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46296" windowHeight="25536"/>
  </bookViews>
  <sheets>
    <sheet name="全国" sheetId="4" r:id="rId1"/>
    <sheet name="都道府県別（接種率）" sheetId="7" r:id="rId2"/>
    <sheet name="都道府県別（接種回数）" sheetId="8" r:id="rId3"/>
    <sheet name="都道府県別（人口）" sheetId="9"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<sst xmlns="http://schemas.openxmlformats.org/spreadsheetml/2006/main" count="506" uniqueCount="76">
  <si>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</si>
  <si>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</si>
  <si>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</si>
  <si>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</si>
  <si>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</si>
  <si>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</si>
  <si>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</si>
  <si>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</si>
  <si>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</si>
  <si>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</si>
  <si>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</si>
  <si>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</si>
  <si>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</si>
  <si>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</si>
  <si>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</si>
  <si>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</si>
  <si>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</si>
  <si>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</si>
  <si>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</si>
  <si>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</si>
  <si>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</si>
  <si>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</si>
  <si>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</si>
  <si>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</si>
  <si>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</si>
  <si>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</si>
  <si>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</si>
  <si>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</si>
  <si>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</si>
  <si>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</si>
  <si>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</si>
  <si>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</si>
  <si>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</si>
  <si>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</si>
  <si>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</si>
  <si>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</si>
  <si>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</si>
  <si>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</si>
  <si>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</si>
  <si>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</si>
  <si>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</si>
  <si>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</si>
  <si>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</si>
  <si>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</si>
  <si>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</si>
  <si>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</si>
  <si>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</si>
  <si>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</si>
  <si>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</si>
  <si>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</si>
  <si>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</si>
  <si>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</si>
  <si>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</si>
  <si>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</si>
  <si>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</si>
  <si>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</si>
  <si>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</si>
  <si>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</si>
  <si>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</si>
  <si>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</si>
  <si>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</si>
  <si>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</si>
  <si>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</si>
  <si>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</si>
  <si>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</si>
  <si>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</si>
  <si>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</si>
  <si>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</si>
  <si>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</si>
  <si>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</si>
  <si>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〇人口</t>
    <rPh sb="1" eb="3">
      <t>ジンコウ</t>
    </rPh>
    <phoneticPr fontId="2"/>
  </si>
  <si>
    <t>5歳～11歳</t>
    <phoneticPr fontId="2"/>
  </si>
  <si>
    <r>
      <t>注：被接種者の年齢分布は、ワクチン接種記録システム(VRS)に報告済みのデータのみにより把握可能であるため、接種率の算出においては、VRSへ報告された、
　　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3" eb="125">
      <t>カイスウ</t>
    </rPh>
    <rPh sb="126" eb="128">
      <t>シヨウ</t>
    </rPh>
    <rPh sb="140" eb="142">
      <t>シュショウ</t>
    </rPh>
    <rPh sb="142" eb="144">
      <t>カンテイ</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</si>
  <si>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</si>
  <si>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</si>
  <si>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（4月11日公表時点）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</si>
</sst>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 ;[Red]\-#,##0\ "/>
    <numFmt numFmtId="178" formatCode="#,##0_ "/>
    <numFmt numFmtId="179" formatCode="0.0%"/>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5">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176" fontId="0" fillId="0" borderId="1" xfId="0" applyNumberFormat="1" applyBorder="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179" fontId="5" fillId="0" borderId="1" xfId="1" applyNumberFormat="1" applyFont="1" applyBorder="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0" fontId="0" fillId="0" borderId="1" xfId="0" applyFill="1" applyBorder="1">
      <alignment vertical="center"/>
    </xf>
    <xf numFmtId="179" fontId="4" fillId="0" borderId="1" xfId="0" applyNumberFormat="1" applyFont="1" applyFill="1" applyBorder="1">
      <alignment vertical="center"/>
    </xf>
    <xf numFmtId="0" fontId="5" fillId="0" borderId="0" xfId="0" applyFont="1" applyFill="1">
      <alignment vertical="center"/>
    </xf>
    <xf numFmtId="178" fontId="5" fillId="0" borderId="1" xfId="0" applyNumberFormat="1" applyFont="1" applyFill="1" applyBorder="1">
      <alignment vertical="center"/>
    </xf>
    <xf numFmtId="178" fontId="4" fillId="0" borderId="1" xfId="0" applyNumberFormat="1" applyFont="1" applyFill="1" applyBorder="1">
      <alignment vertic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tabSelected="1" workbookViewId="0"/>
  </sheetViews>
  <sheetFormatPr defaultRowHeight="18" x14ac:dyDescent="0.45"/>
  <cols>
    <col min="1" max="1" width="21.5" customWidth="1"/>
    <col min="2" max="2" width="10.09765625" bestFit="1" customWidth="1"/>
    <col min="3" max="3" width="10.59765625" style="5" customWidth="1"/>
    <col min="4" max="13" width="10.59765625" customWidth="1"/>
  </cols>
  <sheetData>
    <row r="1" spans="1:14" x14ac:dyDescent="0.45">
      <c r="A1" s="1" t="s">
        <v>0</v>
      </c>
      <c r="B1" s="1"/>
      <c r="C1" s="2"/>
      <c r="D1" s="3"/>
      <c r="E1" s="3"/>
    </row>
    <row r="2" spans="1:14" x14ac:dyDescent="0.45">
      <c r="A2" s="1"/>
      <c r="B2" s="1"/>
      <c r="C2" s="2"/>
      <c r="D2" s="3"/>
      <c r="E2" s="3"/>
    </row>
    <row r="3" spans="1:14" x14ac:dyDescent="0.45">
      <c r="A3" t="s">
        <v>1</v>
      </c>
      <c r="C3"/>
      <c r="M3" s="4" t="s">
        <v>75</v>
      </c>
    </row>
    <row r="4" spans="1:14" x14ac:dyDescent="0.45">
      <c r="A4" s="6"/>
      <c r="B4" s="21" t="s">
        <v>71</v>
      </c>
      <c r="C4" s="6" t="s">
        <v>2</v>
      </c>
      <c r="D4" s="7" t="s">
        <v>3</v>
      </c>
      <c r="E4" s="7" t="s">
        <v>4</v>
      </c>
      <c r="F4" s="7" t="s">
        <v>5</v>
      </c>
      <c r="G4" s="7" t="s">
        <v>6</v>
      </c>
      <c r="H4" s="7" t="s">
        <v>7</v>
      </c>
      <c r="I4" s="7" t="s">
        <v>8</v>
      </c>
      <c r="J4" s="7" t="s">
        <v>9</v>
      </c>
      <c r="K4" s="7" t="s">
        <v>10</v>
      </c>
      <c r="L4" s="7" t="s">
        <v>11</v>
      </c>
      <c r="M4" s="7" t="s">
        <v>12</v>
      </c>
    </row>
    <row r="5" spans="1:14" x14ac:dyDescent="0.45">
      <c r="A5" s="11" t="s">
        <v>13</v>
      </c>
      <c r="B5" s="22">
        <v>0.09</v>
      </c>
      <c r="C5" s="18">
        <v>0.76858385943541008</v>
      </c>
      <c r="D5" s="18">
        <v>0.8086764851454834</v>
      </c>
      <c r="E5" s="18">
        <v>0.8055960238521559</v>
      </c>
      <c r="F5" s="18">
        <v>0.83408417385082001</v>
      </c>
      <c r="G5" s="18">
        <v>0.91688367280993921</v>
      </c>
      <c r="H5" s="18">
        <v>0.91421631818960025</v>
      </c>
      <c r="I5" s="18">
        <v>0.87985724875260596</v>
      </c>
      <c r="J5" s="18">
        <v>0.94423793287727686</v>
      </c>
      <c r="K5" s="18">
        <v>0.98645898649663077</v>
      </c>
      <c r="L5" s="18">
        <v>0.99515404215488401</v>
      </c>
      <c r="M5" s="18">
        <v>0.98742497147675978</v>
      </c>
    </row>
    <row r="6" spans="1:14" x14ac:dyDescent="0.45">
      <c r="A6" s="11" t="s">
        <v>14</v>
      </c>
      <c r="B6" s="22">
        <v>2.5999999999999999E-2</v>
      </c>
      <c r="C6" s="18">
        <v>0.75567306808702761</v>
      </c>
      <c r="D6" s="18">
        <v>0.79990177516888439</v>
      </c>
      <c r="E6" s="18">
        <v>0.79918199114223798</v>
      </c>
      <c r="F6" s="18">
        <v>0.82983845987804361</v>
      </c>
      <c r="G6" s="18">
        <v>0.91374868356744776</v>
      </c>
      <c r="H6" s="18">
        <v>0.91194948698137057</v>
      </c>
      <c r="I6" s="18">
        <v>0.87787263053168185</v>
      </c>
      <c r="J6" s="18">
        <v>0.94189619030528438</v>
      </c>
      <c r="K6" s="18">
        <v>0.98245643860780174</v>
      </c>
      <c r="L6" s="18">
        <v>0.98892879672027378</v>
      </c>
      <c r="M6" s="18">
        <v>0.97612728805992366</v>
      </c>
    </row>
    <row r="7" spans="1:14" x14ac:dyDescent="0.45">
      <c r="A7" s="8"/>
      <c r="B7" s="23"/>
      <c r="C7" s="9"/>
      <c r="D7" s="9"/>
      <c r="E7" s="9"/>
      <c r="F7" s="9"/>
      <c r="G7" s="9"/>
      <c r="H7" s="9"/>
      <c r="I7" s="9"/>
      <c r="J7" s="9"/>
      <c r="K7" s="9"/>
      <c r="L7" s="9"/>
      <c r="M7" s="9"/>
    </row>
    <row r="8" spans="1:14" x14ac:dyDescent="0.45">
      <c r="A8" s="8" t="s">
        <v>15</v>
      </c>
      <c r="B8" s="23"/>
      <c r="C8" s="9"/>
      <c r="D8" s="9"/>
      <c r="E8" s="9"/>
      <c r="F8" s="9"/>
      <c r="G8" s="9"/>
      <c r="H8" s="9"/>
      <c r="I8" s="9"/>
      <c r="J8" s="9"/>
      <c r="K8" s="9"/>
      <c r="L8" s="9"/>
      <c r="M8" s="9"/>
    </row>
    <row r="9" spans="1:14" x14ac:dyDescent="0.45">
      <c r="A9" s="6"/>
      <c r="B9" s="21" t="s">
        <v>71</v>
      </c>
      <c r="C9" s="6" t="s">
        <v>2</v>
      </c>
      <c r="D9" s="7" t="s">
        <v>3</v>
      </c>
      <c r="E9" s="7" t="s">
        <v>4</v>
      </c>
      <c r="F9" s="7" t="s">
        <v>5</v>
      </c>
      <c r="G9" s="7" t="s">
        <v>6</v>
      </c>
      <c r="H9" s="7" t="s">
        <v>7</v>
      </c>
      <c r="I9" s="7" t="s">
        <v>8</v>
      </c>
      <c r="J9" s="7" t="s">
        <v>9</v>
      </c>
      <c r="K9" s="7" t="s">
        <v>10</v>
      </c>
      <c r="L9" s="7" t="s">
        <v>11</v>
      </c>
      <c r="M9" s="7" t="s">
        <v>12</v>
      </c>
    </row>
    <row r="10" spans="1:14" x14ac:dyDescent="0.45">
      <c r="A10" s="7" t="s">
        <v>16</v>
      </c>
      <c r="B10" s="24">
        <v>7406066</v>
      </c>
      <c r="C10" s="12">
        <v>9010292</v>
      </c>
      <c r="D10" s="12">
        <v>12819569</v>
      </c>
      <c r="E10" s="12">
        <v>14372705</v>
      </c>
      <c r="F10" s="12">
        <v>18424463</v>
      </c>
      <c r="G10" s="12">
        <v>16810584</v>
      </c>
      <c r="H10" s="12">
        <v>7412109</v>
      </c>
      <c r="I10" s="12">
        <v>8098283</v>
      </c>
      <c r="J10" s="12">
        <v>16227232</v>
      </c>
      <c r="K10" s="12">
        <v>9058480</v>
      </c>
      <c r="L10" s="12">
        <v>2303363</v>
      </c>
      <c r="M10" s="12">
        <v>80636</v>
      </c>
    </row>
    <row r="11" spans="1:14" x14ac:dyDescent="0.45">
      <c r="A11" s="11" t="s">
        <v>13</v>
      </c>
      <c r="B11" s="25">
        <v>667621</v>
      </c>
      <c r="C11" s="14">
        <v>6925165</v>
      </c>
      <c r="D11" s="14">
        <v>10366884</v>
      </c>
      <c r="E11" s="14">
        <v>11578594</v>
      </c>
      <c r="F11" s="14">
        <v>15367553</v>
      </c>
      <c r="G11" s="14">
        <v>15413350</v>
      </c>
      <c r="H11" s="14">
        <v>6776271</v>
      </c>
      <c r="I11" s="14">
        <v>7125333</v>
      </c>
      <c r="J11" s="14">
        <v>15322368</v>
      </c>
      <c r="K11" s="14">
        <v>8935819</v>
      </c>
      <c r="L11" s="14">
        <v>2292201</v>
      </c>
      <c r="M11" s="14">
        <v>79622</v>
      </c>
    </row>
    <row r="12" spans="1:14" x14ac:dyDescent="0.45">
      <c r="A12" s="11" t="s">
        <v>14</v>
      </c>
      <c r="B12" s="25">
        <v>192047</v>
      </c>
      <c r="C12" s="14">
        <v>6808835</v>
      </c>
      <c r="D12" s="14">
        <v>10254396</v>
      </c>
      <c r="E12" s="14">
        <v>11486407</v>
      </c>
      <c r="F12" s="14">
        <v>15289328</v>
      </c>
      <c r="G12" s="14">
        <v>15360649</v>
      </c>
      <c r="H12" s="14">
        <v>6759469</v>
      </c>
      <c r="I12" s="14">
        <v>7109261</v>
      </c>
      <c r="J12" s="14">
        <v>15284368</v>
      </c>
      <c r="K12" s="14">
        <v>8899562</v>
      </c>
      <c r="L12" s="14">
        <v>2277862</v>
      </c>
      <c r="M12" s="14">
        <v>78711</v>
      </c>
    </row>
    <row r="14" spans="1:14" ht="51.75" customHeight="1" x14ac:dyDescent="0.45">
      <c r="A14" s="26" t="s">
        <v>72</v>
      </c>
      <c r="B14" s="26"/>
      <c r="C14" s="27"/>
      <c r="D14" s="27"/>
      <c r="E14" s="27"/>
      <c r="F14" s="27"/>
      <c r="G14" s="27"/>
      <c r="H14" s="27"/>
      <c r="I14" s="27"/>
      <c r="J14" s="27"/>
      <c r="K14" s="27"/>
      <c r="L14" s="27"/>
      <c r="M14" s="27"/>
    </row>
    <row r="15" spans="1:14" ht="19.5" customHeight="1" x14ac:dyDescent="0.45">
      <c r="A15" s="28" t="s">
        <v>17</v>
      </c>
      <c r="B15" s="28"/>
      <c r="C15" s="28"/>
      <c r="D15" s="28"/>
      <c r="E15" s="28"/>
      <c r="F15" s="28"/>
      <c r="G15" s="28"/>
      <c r="H15" s="28"/>
      <c r="I15" s="28"/>
      <c r="J15" s="28"/>
      <c r="K15" s="28"/>
      <c r="L15" s="28"/>
      <c r="M15" s="28"/>
    </row>
    <row r="16" spans="1:14" ht="66" customHeight="1" x14ac:dyDescent="0.45">
      <c r="A16" s="27" t="s">
        <v>74</v>
      </c>
      <c r="B16" s="27"/>
      <c r="C16" s="27"/>
      <c r="D16" s="27"/>
      <c r="E16" s="27"/>
      <c r="F16" s="27"/>
      <c r="G16" s="27"/>
      <c r="H16" s="27"/>
      <c r="I16" s="27"/>
      <c r="J16" s="27"/>
      <c r="K16" s="27"/>
      <c r="L16" s="27"/>
      <c r="M16" s="27"/>
      <c r="N16" s="17"/>
    </row>
    <row r="17" spans="1:2" ht="45" customHeight="1" x14ac:dyDescent="0.45">
      <c r="A17" s="10"/>
      <c r="B17" s="10"/>
    </row>
  </sheetData>
  <mergeCells count="3">
    <mergeCell ref="A14:M14"/>
    <mergeCell ref="A15:M15"/>
    <mergeCell ref="A16:M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19</v>
      </c>
      <c r="C1" s="2"/>
      <c r="D1" s="3"/>
      <c r="E1" s="3"/>
    </row>
    <row r="2" spans="1:13" x14ac:dyDescent="0.45">
      <c r="B2" s="1"/>
      <c r="C2" s="2"/>
      <c r="D2" s="3"/>
      <c r="E2" s="3"/>
    </row>
    <row r="3" spans="1:13" x14ac:dyDescent="0.45">
      <c r="A3" t="s">
        <v>1</v>
      </c>
      <c r="C3"/>
      <c r="M3" s="4" t="str">
        <f>全国!M3</f>
        <v>（4月11日公表時点）</v>
      </c>
    </row>
    <row r="4" spans="1:13" x14ac:dyDescent="0.45">
      <c r="A4" s="32"/>
      <c r="B4" s="33"/>
      <c r="C4" s="6" t="s">
        <v>2</v>
      </c>
      <c r="D4" s="7" t="s">
        <v>3</v>
      </c>
      <c r="E4" s="7" t="s">
        <v>4</v>
      </c>
      <c r="F4" s="7" t="s">
        <v>5</v>
      </c>
      <c r="G4" s="7" t="s">
        <v>6</v>
      </c>
      <c r="H4" s="7" t="s">
        <v>7</v>
      </c>
      <c r="I4" s="7" t="s">
        <v>8</v>
      </c>
      <c r="J4" s="7" t="s">
        <v>9</v>
      </c>
      <c r="K4" s="7" t="s">
        <v>10</v>
      </c>
      <c r="L4" s="7" t="s">
        <v>11</v>
      </c>
      <c r="M4" s="7" t="s">
        <v>12</v>
      </c>
    </row>
    <row r="5" spans="1:13" x14ac:dyDescent="0.45">
      <c r="A5" s="6" t="s">
        <v>20</v>
      </c>
      <c r="B5" s="11" t="s">
        <v>13</v>
      </c>
      <c r="C5" s="19">
        <v>0.76785366633250518</v>
      </c>
      <c r="D5" s="19">
        <v>0.81689658535528131</v>
      </c>
      <c r="E5" s="19">
        <v>0.80337328738891733</v>
      </c>
      <c r="F5" s="19">
        <v>0.83540131358323588</v>
      </c>
      <c r="G5" s="19">
        <v>0.90413182841653883</v>
      </c>
      <c r="H5" s="19">
        <v>0.91158907540193501</v>
      </c>
      <c r="I5" s="19">
        <v>0.8671352091949357</v>
      </c>
      <c r="J5" s="19">
        <v>0.9573365150077574</v>
      </c>
      <c r="K5" s="19">
        <v>0.97526135373660083</v>
      </c>
      <c r="L5" s="19">
        <v>1.0050745066451874</v>
      </c>
      <c r="M5" s="19">
        <v>1.0321410057024365</v>
      </c>
    </row>
    <row r="6" spans="1:13" x14ac:dyDescent="0.45">
      <c r="A6" s="6" t="s">
        <v>20</v>
      </c>
      <c r="B6" s="11" t="s">
        <v>14</v>
      </c>
      <c r="C6" s="19">
        <v>0.75469061006261895</v>
      </c>
      <c r="D6" s="19">
        <v>0.80798231450275793</v>
      </c>
      <c r="E6" s="19">
        <v>0.79698723338774125</v>
      </c>
      <c r="F6" s="19">
        <v>0.83102133959316549</v>
      </c>
      <c r="G6" s="19">
        <v>0.90074289729946788</v>
      </c>
      <c r="H6" s="19">
        <v>0.90925897487389695</v>
      </c>
      <c r="I6" s="19">
        <v>0.86505467739070863</v>
      </c>
      <c r="J6" s="19">
        <v>0.9547928043120919</v>
      </c>
      <c r="K6" s="19">
        <v>0.97144757774326729</v>
      </c>
      <c r="L6" s="19">
        <v>0.99957041213585718</v>
      </c>
      <c r="M6" s="19">
        <v>1.024364955935718</v>
      </c>
    </row>
    <row r="7" spans="1:13" x14ac:dyDescent="0.45">
      <c r="A7" s="6" t="s">
        <v>21</v>
      </c>
      <c r="B7" s="6" t="s">
        <v>13</v>
      </c>
      <c r="C7" s="20">
        <v>0.82816392552274576</v>
      </c>
      <c r="D7" s="20">
        <v>0.84210845320834005</v>
      </c>
      <c r="E7" s="20">
        <v>0.82076055787278412</v>
      </c>
      <c r="F7" s="20">
        <v>0.85447040330225466</v>
      </c>
      <c r="G7" s="20">
        <v>0.89973107278573516</v>
      </c>
      <c r="H7" s="20">
        <v>0.91344571696324461</v>
      </c>
      <c r="I7" s="20">
        <v>0.88488745980707395</v>
      </c>
      <c r="J7" s="20">
        <v>0.95530245872536834</v>
      </c>
      <c r="K7" s="20">
        <v>0.95459712105918837</v>
      </c>
      <c r="L7" s="20">
        <v>1.0078850923629363</v>
      </c>
      <c r="M7" s="20">
        <v>1.0901287553648069</v>
      </c>
    </row>
    <row r="8" spans="1:13" x14ac:dyDescent="0.45">
      <c r="A8" s="6" t="s">
        <v>21</v>
      </c>
      <c r="B8" s="6" t="s">
        <v>14</v>
      </c>
      <c r="C8" s="20">
        <v>0.81610918922748155</v>
      </c>
      <c r="D8" s="20">
        <v>0.8347846290609342</v>
      </c>
      <c r="E8" s="20">
        <v>0.81506614963503654</v>
      </c>
      <c r="F8" s="20">
        <v>0.85069656935094851</v>
      </c>
      <c r="G8" s="20">
        <v>0.89673779596609182</v>
      </c>
      <c r="H8" s="20">
        <v>0.91150606413930635</v>
      </c>
      <c r="I8" s="20">
        <v>0.8829776868362077</v>
      </c>
      <c r="J8" s="20">
        <v>0.95252307828865612</v>
      </c>
      <c r="K8" s="20">
        <v>0.94978676196451794</v>
      </c>
      <c r="L8" s="20">
        <v>1.0011475956021174</v>
      </c>
      <c r="M8" s="20">
        <v>1.0786838340486409</v>
      </c>
    </row>
    <row r="9" spans="1:13" x14ac:dyDescent="0.45">
      <c r="A9" s="6" t="s">
        <v>22</v>
      </c>
      <c r="B9" s="6" t="s">
        <v>13</v>
      </c>
      <c r="C9" s="20">
        <v>0.85506545583205562</v>
      </c>
      <c r="D9" s="20">
        <v>0.86116696114868296</v>
      </c>
      <c r="E9" s="20">
        <v>0.84555486670799751</v>
      </c>
      <c r="F9" s="20">
        <v>0.87878787878787878</v>
      </c>
      <c r="G9" s="20">
        <v>0.91775649000056836</v>
      </c>
      <c r="H9" s="20">
        <v>0.92044965263635625</v>
      </c>
      <c r="I9" s="20">
        <v>0.90595312175897114</v>
      </c>
      <c r="J9" s="20">
        <v>0.97251251059967281</v>
      </c>
      <c r="K9" s="20">
        <v>0.95850589075330239</v>
      </c>
      <c r="L9" s="20">
        <v>1.0081954041459102</v>
      </c>
      <c r="M9" s="20">
        <v>1.0294759825327511</v>
      </c>
    </row>
    <row r="10" spans="1:13" x14ac:dyDescent="0.45">
      <c r="A10" s="6" t="s">
        <v>22</v>
      </c>
      <c r="B10" s="6" t="s">
        <v>14</v>
      </c>
      <c r="C10" s="20">
        <v>0.84202146479537676</v>
      </c>
      <c r="D10" s="20">
        <v>0.85268790999004851</v>
      </c>
      <c r="E10" s="20">
        <v>0.83895846249225048</v>
      </c>
      <c r="F10" s="20">
        <v>0.87438583364509292</v>
      </c>
      <c r="G10" s="20">
        <v>0.91536319375595954</v>
      </c>
      <c r="H10" s="20">
        <v>0.91842481933599429</v>
      </c>
      <c r="I10" s="20">
        <v>0.90396183364447213</v>
      </c>
      <c r="J10" s="20">
        <v>0.97015371018404617</v>
      </c>
      <c r="K10" s="20">
        <v>0.95506069260978221</v>
      </c>
      <c r="L10" s="20">
        <v>1.0018961915474851</v>
      </c>
      <c r="M10" s="20">
        <v>1.0240174672489082</v>
      </c>
    </row>
    <row r="11" spans="1:13" x14ac:dyDescent="0.45">
      <c r="A11" s="6" t="s">
        <v>23</v>
      </c>
      <c r="B11" s="6" t="s">
        <v>13</v>
      </c>
      <c r="C11" s="20">
        <v>0.81548980500509294</v>
      </c>
      <c r="D11" s="20">
        <v>0.83930012146359201</v>
      </c>
      <c r="E11" s="20">
        <v>0.823799122561374</v>
      </c>
      <c r="F11" s="20">
        <v>0.86854722662248929</v>
      </c>
      <c r="G11" s="20">
        <v>0.92424955108683338</v>
      </c>
      <c r="H11" s="20">
        <v>0.9173135870501119</v>
      </c>
      <c r="I11" s="20">
        <v>0.90451880558453823</v>
      </c>
      <c r="J11" s="20">
        <v>0.98347749146788499</v>
      </c>
      <c r="K11" s="20">
        <v>0.97264509253579678</v>
      </c>
      <c r="L11" s="20">
        <v>0.99837769907460294</v>
      </c>
      <c r="M11" s="20">
        <v>1.0125184094256259</v>
      </c>
    </row>
    <row r="12" spans="1:13" x14ac:dyDescent="0.45">
      <c r="A12" s="6" t="s">
        <v>23</v>
      </c>
      <c r="B12" s="6" t="s">
        <v>14</v>
      </c>
      <c r="C12" s="20">
        <v>0.80236409214835958</v>
      </c>
      <c r="D12" s="20">
        <v>0.83213642932503484</v>
      </c>
      <c r="E12" s="20">
        <v>0.81802296275553066</v>
      </c>
      <c r="F12" s="20">
        <v>0.86446001668742523</v>
      </c>
      <c r="G12" s="20">
        <v>0.9213586532948338</v>
      </c>
      <c r="H12" s="20">
        <v>0.9150404684002067</v>
      </c>
      <c r="I12" s="20">
        <v>0.90250658319670096</v>
      </c>
      <c r="J12" s="20">
        <v>0.98081583271637263</v>
      </c>
      <c r="K12" s="20">
        <v>0.96838850784091401</v>
      </c>
      <c r="L12" s="20">
        <v>0.990768879241403</v>
      </c>
      <c r="M12" s="20">
        <v>0.99779086892488955</v>
      </c>
    </row>
    <row r="13" spans="1:13" x14ac:dyDescent="0.45">
      <c r="A13" s="6" t="s">
        <v>24</v>
      </c>
      <c r="B13" s="6" t="s">
        <v>13</v>
      </c>
      <c r="C13" s="20">
        <v>0.87511498028909329</v>
      </c>
      <c r="D13" s="20">
        <v>0.87368343085697353</v>
      </c>
      <c r="E13" s="20">
        <v>0.8438950384896331</v>
      </c>
      <c r="F13" s="20">
        <v>0.88735110330013667</v>
      </c>
      <c r="G13" s="20">
        <v>0.91494100747292473</v>
      </c>
      <c r="H13" s="20">
        <v>0.91379451048665705</v>
      </c>
      <c r="I13" s="20">
        <v>0.89934445274251096</v>
      </c>
      <c r="J13" s="20">
        <v>0.96884116611017801</v>
      </c>
      <c r="K13" s="20">
        <v>0.93924565756823819</v>
      </c>
      <c r="L13" s="20">
        <v>0.98066106520380525</v>
      </c>
      <c r="M13" s="20">
        <v>1.001303780964798</v>
      </c>
    </row>
    <row r="14" spans="1:13" x14ac:dyDescent="0.45">
      <c r="A14" s="6" t="s">
        <v>24</v>
      </c>
      <c r="B14" s="6" t="s">
        <v>14</v>
      </c>
      <c r="C14" s="20">
        <v>0.86135019710906702</v>
      </c>
      <c r="D14" s="20">
        <v>0.86886897266869123</v>
      </c>
      <c r="E14" s="20">
        <v>0.83974827218070458</v>
      </c>
      <c r="F14" s="20">
        <v>0.88407212133046931</v>
      </c>
      <c r="G14" s="20">
        <v>0.91303646077118006</v>
      </c>
      <c r="H14" s="20">
        <v>0.91243437338483724</v>
      </c>
      <c r="I14" s="20">
        <v>0.89807603399836411</v>
      </c>
      <c r="J14" s="20">
        <v>0.9668554874773041</v>
      </c>
      <c r="K14" s="20">
        <v>0.93619851116625308</v>
      </c>
      <c r="L14" s="20">
        <v>0.9758350114575377</v>
      </c>
      <c r="M14" s="20">
        <v>1</v>
      </c>
    </row>
    <row r="15" spans="1:13" x14ac:dyDescent="0.45">
      <c r="A15" s="6" t="s">
        <v>25</v>
      </c>
      <c r="B15" s="6" t="s">
        <v>13</v>
      </c>
      <c r="C15" s="20">
        <v>0.8607847775237194</v>
      </c>
      <c r="D15" s="20">
        <v>0.85480641240812549</v>
      </c>
      <c r="E15" s="20">
        <v>0.8388079101290502</v>
      </c>
      <c r="F15" s="20">
        <v>0.8870912346084987</v>
      </c>
      <c r="G15" s="20">
        <v>0.91354393336834994</v>
      </c>
      <c r="H15" s="20">
        <v>0.91908330474707756</v>
      </c>
      <c r="I15" s="20">
        <v>0.90997242971934866</v>
      </c>
      <c r="J15" s="20">
        <v>0.98367872277790325</v>
      </c>
      <c r="K15" s="20">
        <v>0.9538880694854146</v>
      </c>
      <c r="L15" s="20">
        <v>0.96839485147217763</v>
      </c>
      <c r="M15" s="20">
        <v>0.98522727272727273</v>
      </c>
    </row>
    <row r="16" spans="1:13" x14ac:dyDescent="0.45">
      <c r="A16" s="6" t="s">
        <v>25</v>
      </c>
      <c r="B16" s="6" t="s">
        <v>14</v>
      </c>
      <c r="C16" s="20">
        <v>0.84939157402297039</v>
      </c>
      <c r="D16" s="20">
        <v>0.84871809711210144</v>
      </c>
      <c r="E16" s="20">
        <v>0.83371089035372759</v>
      </c>
      <c r="F16" s="20">
        <v>0.88375168986809893</v>
      </c>
      <c r="G16" s="20">
        <v>0.91129286411045252</v>
      </c>
      <c r="H16" s="20">
        <v>0.91724938649497323</v>
      </c>
      <c r="I16" s="20">
        <v>0.90822866837900884</v>
      </c>
      <c r="J16" s="20">
        <v>0.98132363915189602</v>
      </c>
      <c r="K16" s="20">
        <v>0.95026220911176662</v>
      </c>
      <c r="L16" s="20">
        <v>0.96220482756361969</v>
      </c>
      <c r="M16" s="20">
        <v>0.97613636363636369</v>
      </c>
    </row>
    <row r="17" spans="1:13" x14ac:dyDescent="0.45">
      <c r="A17" s="6" t="s">
        <v>26</v>
      </c>
      <c r="B17" s="6" t="s">
        <v>13</v>
      </c>
      <c r="C17" s="20">
        <v>0.83945910526002265</v>
      </c>
      <c r="D17" s="20">
        <v>0.84742369386433936</v>
      </c>
      <c r="E17" s="20">
        <v>0.84010530397338834</v>
      </c>
      <c r="F17" s="20">
        <v>0.87466010141838757</v>
      </c>
      <c r="G17" s="20">
        <v>0.91083698738302843</v>
      </c>
      <c r="H17" s="20">
        <v>0.91140069560504089</v>
      </c>
      <c r="I17" s="20">
        <v>0.90732302907111573</v>
      </c>
      <c r="J17" s="20">
        <v>0.98622521158571397</v>
      </c>
      <c r="K17" s="20">
        <v>0.96284320894070607</v>
      </c>
      <c r="L17" s="20">
        <v>1.007148240345308</v>
      </c>
      <c r="M17" s="20">
        <v>1.0390097524381094</v>
      </c>
    </row>
    <row r="18" spans="1:13" x14ac:dyDescent="0.45">
      <c r="A18" s="6" t="s">
        <v>26</v>
      </c>
      <c r="B18" s="6" t="s">
        <v>14</v>
      </c>
      <c r="C18" s="20">
        <v>0.8253186989932686</v>
      </c>
      <c r="D18" s="20">
        <v>0.83892991584146548</v>
      </c>
      <c r="E18" s="20">
        <v>0.83319728168812879</v>
      </c>
      <c r="F18" s="20">
        <v>0.87018119758620971</v>
      </c>
      <c r="G18" s="20">
        <v>0.90738454042974981</v>
      </c>
      <c r="H18" s="20">
        <v>0.90890133550145291</v>
      </c>
      <c r="I18" s="20">
        <v>0.90502435098154232</v>
      </c>
      <c r="J18" s="20">
        <v>0.98324274238250065</v>
      </c>
      <c r="K18" s="20">
        <v>0.95846274593985414</v>
      </c>
      <c r="L18" s="20">
        <v>0.99993148651426222</v>
      </c>
      <c r="M18" s="20">
        <v>1.0202550637659416</v>
      </c>
    </row>
    <row r="19" spans="1:13" x14ac:dyDescent="0.45">
      <c r="A19" s="6" t="s">
        <v>27</v>
      </c>
      <c r="B19" s="6" t="s">
        <v>13</v>
      </c>
      <c r="C19" s="20">
        <v>0.82949474151487823</v>
      </c>
      <c r="D19" s="20">
        <v>0.84443304551024478</v>
      </c>
      <c r="E19" s="20">
        <v>0.83332299792878495</v>
      </c>
      <c r="F19" s="20">
        <v>0.85821444576785832</v>
      </c>
      <c r="G19" s="20">
        <v>0.9354971306128077</v>
      </c>
      <c r="H19" s="20">
        <v>0.90326638038509488</v>
      </c>
      <c r="I19" s="20">
        <v>0.88646782935130641</v>
      </c>
      <c r="J19" s="20">
        <v>0.96145471725242893</v>
      </c>
      <c r="K19" s="20">
        <v>0.99361095720838766</v>
      </c>
      <c r="L19" s="20">
        <v>0.9789599827122174</v>
      </c>
      <c r="M19" s="20">
        <v>0.95853960396039606</v>
      </c>
    </row>
    <row r="20" spans="1:13" x14ac:dyDescent="0.45">
      <c r="A20" s="6" t="s">
        <v>27</v>
      </c>
      <c r="B20" s="6" t="s">
        <v>14</v>
      </c>
      <c r="C20" s="20">
        <v>0.81608288902636561</v>
      </c>
      <c r="D20" s="20">
        <v>0.83602276937106379</v>
      </c>
      <c r="E20" s="20">
        <v>0.82698222723833859</v>
      </c>
      <c r="F20" s="20">
        <v>0.85440397247831745</v>
      </c>
      <c r="G20" s="20">
        <v>0.93249779889891904</v>
      </c>
      <c r="H20" s="20">
        <v>0.90118298933370278</v>
      </c>
      <c r="I20" s="20">
        <v>0.88469163894369474</v>
      </c>
      <c r="J20" s="20">
        <v>0.95928763634122793</v>
      </c>
      <c r="K20" s="20">
        <v>0.98989732608576286</v>
      </c>
      <c r="L20" s="20">
        <v>0.97363613146572892</v>
      </c>
      <c r="M20" s="20">
        <v>0.95049504950495045</v>
      </c>
    </row>
    <row r="21" spans="1:13" x14ac:dyDescent="0.45">
      <c r="A21" s="6" t="s">
        <v>28</v>
      </c>
      <c r="B21" s="6" t="s">
        <v>13</v>
      </c>
      <c r="C21" s="20">
        <v>0.83502748023105822</v>
      </c>
      <c r="D21" s="20">
        <v>0.84455699737893697</v>
      </c>
      <c r="E21" s="20">
        <v>0.82908658304345662</v>
      </c>
      <c r="F21" s="20">
        <v>0.85850396080664093</v>
      </c>
      <c r="G21" s="20">
        <v>0.93016416085858988</v>
      </c>
      <c r="H21" s="20">
        <v>0.89947814322069386</v>
      </c>
      <c r="I21" s="20">
        <v>0.89168835015125558</v>
      </c>
      <c r="J21" s="20">
        <v>0.9674194131564261</v>
      </c>
      <c r="K21" s="20">
        <v>0.98134985677302733</v>
      </c>
      <c r="L21" s="20">
        <v>0.96916600295824329</v>
      </c>
      <c r="M21" s="20">
        <v>0.99620493358633777</v>
      </c>
    </row>
    <row r="22" spans="1:13" x14ac:dyDescent="0.45">
      <c r="A22" s="6" t="s">
        <v>28</v>
      </c>
      <c r="B22" s="6" t="s">
        <v>14</v>
      </c>
      <c r="C22" s="20">
        <v>0.82175705232460317</v>
      </c>
      <c r="D22" s="20">
        <v>0.83637691745799858</v>
      </c>
      <c r="E22" s="20">
        <v>0.82223358106671607</v>
      </c>
      <c r="F22" s="20">
        <v>0.85392460760952837</v>
      </c>
      <c r="G22" s="20">
        <v>0.92700080969088861</v>
      </c>
      <c r="H22" s="20">
        <v>0.89746480688077823</v>
      </c>
      <c r="I22" s="20">
        <v>0.88970686749451744</v>
      </c>
      <c r="J22" s="20">
        <v>0.96526571453274956</v>
      </c>
      <c r="K22" s="20">
        <v>0.97732877866454249</v>
      </c>
      <c r="L22" s="20">
        <v>0.96157128228467403</v>
      </c>
      <c r="M22" s="20">
        <v>0.98576850094876656</v>
      </c>
    </row>
    <row r="23" spans="1:13" x14ac:dyDescent="0.45">
      <c r="A23" s="6" t="s">
        <v>29</v>
      </c>
      <c r="B23" s="6" t="s">
        <v>13</v>
      </c>
      <c r="C23" s="20">
        <v>0.77500996686875356</v>
      </c>
      <c r="D23" s="20">
        <v>0.84198169809155132</v>
      </c>
      <c r="E23" s="20">
        <v>0.82515534708285987</v>
      </c>
      <c r="F23" s="20">
        <v>0.84253264684398999</v>
      </c>
      <c r="G23" s="20">
        <v>0.92830502908613244</v>
      </c>
      <c r="H23" s="20">
        <v>0.90835570326814097</v>
      </c>
      <c r="I23" s="20">
        <v>0.88452347379514051</v>
      </c>
      <c r="J23" s="20">
        <v>0.95354800866321743</v>
      </c>
      <c r="K23" s="20">
        <v>0.98903853507243911</v>
      </c>
      <c r="L23" s="20">
        <v>0.98531073446327688</v>
      </c>
      <c r="M23" s="20">
        <v>0.98123123123123124</v>
      </c>
    </row>
    <row r="24" spans="1:13" x14ac:dyDescent="0.45">
      <c r="A24" s="6" t="s">
        <v>29</v>
      </c>
      <c r="B24" s="6" t="s">
        <v>14</v>
      </c>
      <c r="C24" s="20">
        <v>0.76159937311832393</v>
      </c>
      <c r="D24" s="20">
        <v>0.83284117825057125</v>
      </c>
      <c r="E24" s="20">
        <v>0.81828380763558117</v>
      </c>
      <c r="F24" s="20">
        <v>0.83840658459674688</v>
      </c>
      <c r="G24" s="20">
        <v>0.92551369863013699</v>
      </c>
      <c r="H24" s="20">
        <v>0.9061996676466828</v>
      </c>
      <c r="I24" s="20">
        <v>0.88305404242055419</v>
      </c>
      <c r="J24" s="20">
        <v>0.95167173023703522</v>
      </c>
      <c r="K24" s="20">
        <v>0.98554049652320463</v>
      </c>
      <c r="L24" s="20">
        <v>0.97948125321006674</v>
      </c>
      <c r="M24" s="20">
        <v>0.97072072072072069</v>
      </c>
    </row>
    <row r="25" spans="1:13" x14ac:dyDescent="0.45">
      <c r="A25" s="6" t="s">
        <v>30</v>
      </c>
      <c r="B25" s="6" t="s">
        <v>13</v>
      </c>
      <c r="C25" s="20">
        <v>0.800145140652751</v>
      </c>
      <c r="D25" s="20">
        <v>0.82534341263157085</v>
      </c>
      <c r="E25" s="20">
        <v>0.82537798022872655</v>
      </c>
      <c r="F25" s="20">
        <v>0.8418098226512053</v>
      </c>
      <c r="G25" s="20">
        <v>0.93788420820641183</v>
      </c>
      <c r="H25" s="20">
        <v>0.9268204490630898</v>
      </c>
      <c r="I25" s="20">
        <v>0.87467158938460821</v>
      </c>
      <c r="J25" s="20">
        <v>0.93746260947369853</v>
      </c>
      <c r="K25" s="20">
        <v>1.025833288662557</v>
      </c>
      <c r="L25" s="20">
        <v>1.010107556222571</v>
      </c>
      <c r="M25" s="20">
        <v>0.96107886650734042</v>
      </c>
    </row>
    <row r="26" spans="1:13" x14ac:dyDescent="0.45">
      <c r="A26" s="6" t="s">
        <v>30</v>
      </c>
      <c r="B26" s="6" t="s">
        <v>14</v>
      </c>
      <c r="C26" s="20">
        <v>0.78508679792983593</v>
      </c>
      <c r="D26" s="20">
        <v>0.81368502999963055</v>
      </c>
      <c r="E26" s="20">
        <v>0.81742493469572364</v>
      </c>
      <c r="F26" s="20">
        <v>0.83639558334217867</v>
      </c>
      <c r="G26" s="20">
        <v>0.93386699410454399</v>
      </c>
      <c r="H26" s="20">
        <v>0.92389306889497591</v>
      </c>
      <c r="I26" s="20">
        <v>0.87226752323149348</v>
      </c>
      <c r="J26" s="20">
        <v>0.93473015433971085</v>
      </c>
      <c r="K26" s="20">
        <v>1.0207429643527204</v>
      </c>
      <c r="L26" s="20">
        <v>1.0031380039566138</v>
      </c>
      <c r="M26" s="20">
        <v>0.9450324342779105</v>
      </c>
    </row>
    <row r="27" spans="1:13" x14ac:dyDescent="0.45">
      <c r="A27" s="6" t="s">
        <v>31</v>
      </c>
      <c r="B27" s="6" t="s">
        <v>13</v>
      </c>
      <c r="C27" s="20">
        <v>0.80947180123330276</v>
      </c>
      <c r="D27" s="20">
        <v>0.83583936563241523</v>
      </c>
      <c r="E27" s="20">
        <v>0.83085286928069935</v>
      </c>
      <c r="F27" s="20">
        <v>0.84214854615865298</v>
      </c>
      <c r="G27" s="20">
        <v>0.9364425346739953</v>
      </c>
      <c r="H27" s="20">
        <v>0.92125327239205046</v>
      </c>
      <c r="I27" s="20">
        <v>0.87667479624598665</v>
      </c>
      <c r="J27" s="20">
        <v>0.94023973348957246</v>
      </c>
      <c r="K27" s="20">
        <v>1.0173025891557976</v>
      </c>
      <c r="L27" s="20">
        <v>1.0142334843293705</v>
      </c>
      <c r="M27" s="20">
        <v>0.99582172701949856</v>
      </c>
    </row>
    <row r="28" spans="1:13" x14ac:dyDescent="0.45">
      <c r="A28" s="6" t="s">
        <v>31</v>
      </c>
      <c r="B28" s="6" t="s">
        <v>14</v>
      </c>
      <c r="C28" s="20">
        <v>0.7956735523074987</v>
      </c>
      <c r="D28" s="20">
        <v>0.82658066260174812</v>
      </c>
      <c r="E28" s="20">
        <v>0.82453043748836541</v>
      </c>
      <c r="F28" s="20">
        <v>0.83806591973516742</v>
      </c>
      <c r="G28" s="20">
        <v>0.93327645864400355</v>
      </c>
      <c r="H28" s="20">
        <v>0.91902245441590136</v>
      </c>
      <c r="I28" s="20">
        <v>0.87476331604511404</v>
      </c>
      <c r="J28" s="20">
        <v>0.93797604117741051</v>
      </c>
      <c r="K28" s="20">
        <v>1.0129014318144227</v>
      </c>
      <c r="L28" s="20">
        <v>1.0064843983536067</v>
      </c>
      <c r="M28" s="20">
        <v>0.9825905292479109</v>
      </c>
    </row>
    <row r="29" spans="1:13" x14ac:dyDescent="0.45">
      <c r="A29" s="6" t="s">
        <v>32</v>
      </c>
      <c r="B29" s="6" t="s">
        <v>13</v>
      </c>
      <c r="C29" s="20">
        <v>0.76569051404967403</v>
      </c>
      <c r="D29" s="20">
        <v>0.79154412697533982</v>
      </c>
      <c r="E29" s="20">
        <v>0.81688808940191204</v>
      </c>
      <c r="F29" s="20">
        <v>0.83483934077580157</v>
      </c>
      <c r="G29" s="20">
        <v>0.91474371193162862</v>
      </c>
      <c r="H29" s="20">
        <v>0.93373199867523959</v>
      </c>
      <c r="I29" s="20">
        <v>0.8787485160400077</v>
      </c>
      <c r="J29" s="20">
        <v>0.91698776057380238</v>
      </c>
      <c r="K29" s="20">
        <v>0.97667476654769336</v>
      </c>
      <c r="L29" s="20">
        <v>0.99340500072988136</v>
      </c>
      <c r="M29" s="20">
        <v>0.95015810871856643</v>
      </c>
    </row>
    <row r="30" spans="1:13" x14ac:dyDescent="0.45">
      <c r="A30" s="6" t="s">
        <v>32</v>
      </c>
      <c r="B30" s="6" t="s">
        <v>14</v>
      </c>
      <c r="C30" s="20">
        <v>0.7504761457716026</v>
      </c>
      <c r="D30" s="20">
        <v>0.78169597239425836</v>
      </c>
      <c r="E30" s="20">
        <v>0.8099854941740412</v>
      </c>
      <c r="F30" s="20">
        <v>0.83056340339152035</v>
      </c>
      <c r="G30" s="20">
        <v>0.91175471078130521</v>
      </c>
      <c r="H30" s="20">
        <v>0.93156213240752372</v>
      </c>
      <c r="I30" s="20">
        <v>0.87701851658431029</v>
      </c>
      <c r="J30" s="20">
        <v>0.91491696616076668</v>
      </c>
      <c r="K30" s="20">
        <v>0.97284863322082371</v>
      </c>
      <c r="L30" s="20">
        <v>0.98784747565324382</v>
      </c>
      <c r="M30" s="20">
        <v>0.93931636801686491</v>
      </c>
    </row>
    <row r="31" spans="1:13" x14ac:dyDescent="0.45">
      <c r="A31" s="6" t="s">
        <v>33</v>
      </c>
      <c r="B31" s="6" t="s">
        <v>13</v>
      </c>
      <c r="C31" s="20">
        <v>0.78026626138312294</v>
      </c>
      <c r="D31" s="20">
        <v>0.8173480230412169</v>
      </c>
      <c r="E31" s="20">
        <v>0.81275354667458588</v>
      </c>
      <c r="F31" s="20">
        <v>0.83015459857732388</v>
      </c>
      <c r="G31" s="20">
        <v>0.92482248650318277</v>
      </c>
      <c r="H31" s="20">
        <v>0.93836959265054765</v>
      </c>
      <c r="I31" s="20">
        <v>0.87426123307716874</v>
      </c>
      <c r="J31" s="20">
        <v>0.93005671765673803</v>
      </c>
      <c r="K31" s="20">
        <v>1.00106677573</v>
      </c>
      <c r="L31" s="20">
        <v>0.99483061599199374</v>
      </c>
      <c r="M31" s="20">
        <v>0.94159907300115875</v>
      </c>
    </row>
    <row r="32" spans="1:13" x14ac:dyDescent="0.45">
      <c r="A32" s="6" t="s">
        <v>33</v>
      </c>
      <c r="B32" s="6" t="s">
        <v>14</v>
      </c>
      <c r="C32" s="20">
        <v>0.76752583063522628</v>
      </c>
      <c r="D32" s="20">
        <v>0.81018059872010995</v>
      </c>
      <c r="E32" s="20">
        <v>0.80784988753664</v>
      </c>
      <c r="F32" s="20">
        <v>0.82674606043909915</v>
      </c>
      <c r="G32" s="20">
        <v>0.92225862953566196</v>
      </c>
      <c r="H32" s="20">
        <v>0.93628186361112509</v>
      </c>
      <c r="I32" s="20">
        <v>0.87232971385698532</v>
      </c>
      <c r="J32" s="20">
        <v>0.92784698610089777</v>
      </c>
      <c r="K32" s="20">
        <v>0.99727512077912117</v>
      </c>
      <c r="L32" s="20">
        <v>0.98825856376230292</v>
      </c>
      <c r="M32" s="20">
        <v>0.92838933951332558</v>
      </c>
    </row>
    <row r="33" spans="1:13" x14ac:dyDescent="0.45">
      <c r="A33" s="6" t="s">
        <v>34</v>
      </c>
      <c r="B33" s="6" t="s">
        <v>13</v>
      </c>
      <c r="C33" s="20">
        <v>0.84251226565292259</v>
      </c>
      <c r="D33" s="20">
        <v>0.85027999132793619</v>
      </c>
      <c r="E33" s="20">
        <v>0.8391781667474979</v>
      </c>
      <c r="F33" s="20">
        <v>0.87222986041525874</v>
      </c>
      <c r="G33" s="20">
        <v>0.9299026376349796</v>
      </c>
      <c r="H33" s="20">
        <v>0.91175340096366353</v>
      </c>
      <c r="I33" s="20">
        <v>0.89517033924606682</v>
      </c>
      <c r="J33" s="20">
        <v>0.97579382077029475</v>
      </c>
      <c r="K33" s="20">
        <v>0.96772617435407204</v>
      </c>
      <c r="L33" s="20">
        <v>0.97533441857173186</v>
      </c>
      <c r="M33" s="20">
        <v>1.0029013539651837</v>
      </c>
    </row>
    <row r="34" spans="1:13" x14ac:dyDescent="0.45">
      <c r="A34" s="6" t="s">
        <v>34</v>
      </c>
      <c r="B34" s="6" t="s">
        <v>14</v>
      </c>
      <c r="C34" s="20">
        <v>0.83221886473665396</v>
      </c>
      <c r="D34" s="20">
        <v>0.84556852252357051</v>
      </c>
      <c r="E34" s="20">
        <v>0.83541290066575546</v>
      </c>
      <c r="F34" s="20">
        <v>0.86981633937101976</v>
      </c>
      <c r="G34" s="20">
        <v>0.92812179146751639</v>
      </c>
      <c r="H34" s="20">
        <v>0.91026397792633873</v>
      </c>
      <c r="I34" s="20">
        <v>0.89359467137775439</v>
      </c>
      <c r="J34" s="20">
        <v>0.97385811117904986</v>
      </c>
      <c r="K34" s="20">
        <v>0.96458748240792369</v>
      </c>
      <c r="L34" s="20">
        <v>0.96961922287493807</v>
      </c>
      <c r="M34" s="20">
        <v>0.99032882011605416</v>
      </c>
    </row>
    <row r="35" spans="1:13" x14ac:dyDescent="0.45">
      <c r="A35" s="6" t="s">
        <v>35</v>
      </c>
      <c r="B35" s="6" t="s">
        <v>13</v>
      </c>
      <c r="C35" s="20">
        <v>0.81719169126666402</v>
      </c>
      <c r="D35" s="20">
        <v>0.85763838253369717</v>
      </c>
      <c r="E35" s="20">
        <v>0.83255293937772346</v>
      </c>
      <c r="F35" s="20">
        <v>0.84737496158317405</v>
      </c>
      <c r="G35" s="20">
        <v>0.94514364811290241</v>
      </c>
      <c r="H35" s="20">
        <v>0.92044722258022937</v>
      </c>
      <c r="I35" s="20">
        <v>0.88594578626791765</v>
      </c>
      <c r="J35" s="20">
        <v>0.94228162796401238</v>
      </c>
      <c r="K35" s="20">
        <v>0.99195546014296165</v>
      </c>
      <c r="L35" s="20">
        <v>0.98147249190938513</v>
      </c>
      <c r="M35" s="20">
        <v>1.0240549828178693</v>
      </c>
    </row>
    <row r="36" spans="1:13" x14ac:dyDescent="0.45">
      <c r="A36" s="6" t="s">
        <v>35</v>
      </c>
      <c r="B36" s="6" t="s">
        <v>14</v>
      </c>
      <c r="C36" s="20">
        <v>0.80596330893552781</v>
      </c>
      <c r="D36" s="20">
        <v>0.85150309368554822</v>
      </c>
      <c r="E36" s="20">
        <v>0.82811902759727851</v>
      </c>
      <c r="F36" s="20">
        <v>0.84454213824712376</v>
      </c>
      <c r="G36" s="20">
        <v>0.94266864265886297</v>
      </c>
      <c r="H36" s="20">
        <v>0.91885230055419509</v>
      </c>
      <c r="I36" s="20">
        <v>0.88424369452376594</v>
      </c>
      <c r="J36" s="20">
        <v>0.94048095416349342</v>
      </c>
      <c r="K36" s="20">
        <v>0.98832244214300879</v>
      </c>
      <c r="L36" s="20">
        <v>0.97499999999999998</v>
      </c>
      <c r="M36" s="20">
        <v>1.0171821305841924</v>
      </c>
    </row>
    <row r="37" spans="1:13" x14ac:dyDescent="0.45">
      <c r="A37" s="6" t="s">
        <v>36</v>
      </c>
      <c r="B37" s="6" t="s">
        <v>13</v>
      </c>
      <c r="C37" s="20">
        <v>0.77492404437221796</v>
      </c>
      <c r="D37" s="20">
        <v>0.82638044488949292</v>
      </c>
      <c r="E37" s="20">
        <v>0.79750431165669067</v>
      </c>
      <c r="F37" s="20">
        <v>0.82750819973638234</v>
      </c>
      <c r="G37" s="20">
        <v>0.92137562958875019</v>
      </c>
      <c r="H37" s="20">
        <v>0.91860656350452263</v>
      </c>
      <c r="I37" s="20">
        <v>0.88827158808594286</v>
      </c>
      <c r="J37" s="20">
        <v>0.94760106647616371</v>
      </c>
      <c r="K37" s="20">
        <v>0.99763771736710616</v>
      </c>
      <c r="L37" s="20">
        <v>0.9968572156629576</v>
      </c>
      <c r="M37" s="20">
        <v>0.99016393442622952</v>
      </c>
    </row>
    <row r="38" spans="1:13" x14ac:dyDescent="0.45">
      <c r="A38" s="6" t="s">
        <v>36</v>
      </c>
      <c r="B38" s="6" t="s">
        <v>14</v>
      </c>
      <c r="C38" s="20">
        <v>0.76171129795803005</v>
      </c>
      <c r="D38" s="20">
        <v>0.81866461626493103</v>
      </c>
      <c r="E38" s="20">
        <v>0.79090155895979164</v>
      </c>
      <c r="F38" s="20">
        <v>0.82359071820494745</v>
      </c>
      <c r="G38" s="20">
        <v>0.918294923471348</v>
      </c>
      <c r="H38" s="20">
        <v>0.91631905509456535</v>
      </c>
      <c r="I38" s="20">
        <v>0.88629228207158262</v>
      </c>
      <c r="J38" s="20">
        <v>0.9451836354590567</v>
      </c>
      <c r="K38" s="20">
        <v>0.99291315210131847</v>
      </c>
      <c r="L38" s="20">
        <v>0.99103881763356838</v>
      </c>
      <c r="M38" s="20">
        <v>0.97049180327868856</v>
      </c>
    </row>
    <row r="39" spans="1:13" x14ac:dyDescent="0.45">
      <c r="A39" s="6" t="s">
        <v>37</v>
      </c>
      <c r="B39" s="6" t="s">
        <v>13</v>
      </c>
      <c r="C39" s="20">
        <v>0.79353937370088934</v>
      </c>
      <c r="D39" s="20">
        <v>0.83514806285005661</v>
      </c>
      <c r="E39" s="20">
        <v>0.80876713671391642</v>
      </c>
      <c r="F39" s="20">
        <v>0.83938799977164169</v>
      </c>
      <c r="G39" s="20">
        <v>0.91631481861037101</v>
      </c>
      <c r="H39" s="20">
        <v>0.92087099424815122</v>
      </c>
      <c r="I39" s="20">
        <v>0.88306519739435696</v>
      </c>
      <c r="J39" s="20">
        <v>0.96263020960213597</v>
      </c>
      <c r="K39" s="20">
        <v>0.97725400534606521</v>
      </c>
      <c r="L39" s="20">
        <v>1.0090324725700985</v>
      </c>
      <c r="M39" s="20">
        <v>1.0434083601286173</v>
      </c>
    </row>
    <row r="40" spans="1:13" x14ac:dyDescent="0.45">
      <c r="A40" s="6" t="s">
        <v>37</v>
      </c>
      <c r="B40" s="6" t="s">
        <v>14</v>
      </c>
      <c r="C40" s="20">
        <v>0.77897229699798953</v>
      </c>
      <c r="D40" s="20">
        <v>0.82641283165942137</v>
      </c>
      <c r="E40" s="20">
        <v>0.80124474719135541</v>
      </c>
      <c r="F40" s="20">
        <v>0.8350872518982283</v>
      </c>
      <c r="G40" s="20">
        <v>0.91305595408895268</v>
      </c>
      <c r="H40" s="20">
        <v>0.91869350862777321</v>
      </c>
      <c r="I40" s="20">
        <v>0.8810002064990895</v>
      </c>
      <c r="J40" s="20">
        <v>0.9600284536604855</v>
      </c>
      <c r="K40" s="20">
        <v>0.97286619706470756</v>
      </c>
      <c r="L40" s="20">
        <v>1.0019949019173224</v>
      </c>
      <c r="M40" s="20">
        <v>1.0353697749196142</v>
      </c>
    </row>
    <row r="41" spans="1:13" x14ac:dyDescent="0.45">
      <c r="A41" s="6" t="s">
        <v>38</v>
      </c>
      <c r="B41" s="6" t="s">
        <v>13</v>
      </c>
      <c r="C41" s="20">
        <v>0.76658685024443785</v>
      </c>
      <c r="D41" s="20">
        <v>0.83538781252823568</v>
      </c>
      <c r="E41" s="20">
        <v>0.81707774831389923</v>
      </c>
      <c r="F41" s="20">
        <v>0.82899898300159813</v>
      </c>
      <c r="G41" s="20">
        <v>0.91096036368802391</v>
      </c>
      <c r="H41" s="20">
        <v>0.91400064249135471</v>
      </c>
      <c r="I41" s="20">
        <v>0.89878781563683097</v>
      </c>
      <c r="J41" s="20">
        <v>0.9512261953692287</v>
      </c>
      <c r="K41" s="20">
        <v>0.97282395877386718</v>
      </c>
      <c r="L41" s="20">
        <v>0.96908158602832917</v>
      </c>
      <c r="M41" s="20">
        <v>0.98098859315589348</v>
      </c>
    </row>
    <row r="42" spans="1:13" x14ac:dyDescent="0.45">
      <c r="A42" s="6" t="s">
        <v>38</v>
      </c>
      <c r="B42" s="6" t="s">
        <v>14</v>
      </c>
      <c r="C42" s="20">
        <v>0.7564933985167448</v>
      </c>
      <c r="D42" s="20">
        <v>0.82910175157796906</v>
      </c>
      <c r="E42" s="20">
        <v>0.81223437102691709</v>
      </c>
      <c r="F42" s="20">
        <v>0.825021792822897</v>
      </c>
      <c r="G42" s="20">
        <v>0.90793258985651371</v>
      </c>
      <c r="H42" s="20">
        <v>0.91235662049547417</v>
      </c>
      <c r="I42" s="20">
        <v>0.89654753221492822</v>
      </c>
      <c r="J42" s="20">
        <v>0.94912545097501944</v>
      </c>
      <c r="K42" s="20">
        <v>0.96939366884388267</v>
      </c>
      <c r="L42" s="20">
        <v>0.96400467076204499</v>
      </c>
      <c r="M42" s="20">
        <v>0.97211660329531047</v>
      </c>
    </row>
    <row r="43" spans="1:13" x14ac:dyDescent="0.45">
      <c r="A43" s="6" t="s">
        <v>39</v>
      </c>
      <c r="B43" s="6" t="s">
        <v>13</v>
      </c>
      <c r="C43" s="20">
        <v>0.80404587406761352</v>
      </c>
      <c r="D43" s="20">
        <v>0.85109790071730973</v>
      </c>
      <c r="E43" s="20">
        <v>0.82517060150119581</v>
      </c>
      <c r="F43" s="20">
        <v>0.84854594777182302</v>
      </c>
      <c r="G43" s="20">
        <v>0.92731859414649387</v>
      </c>
      <c r="H43" s="20">
        <v>0.91514856078058293</v>
      </c>
      <c r="I43" s="20">
        <v>0.89694857151087837</v>
      </c>
      <c r="J43" s="20">
        <v>0.95496556086589823</v>
      </c>
      <c r="K43" s="20">
        <v>0.97560240614749827</v>
      </c>
      <c r="L43" s="20">
        <v>0.97203391330513123</v>
      </c>
      <c r="M43" s="20">
        <v>1.0122609122118686</v>
      </c>
    </row>
    <row r="44" spans="1:13" x14ac:dyDescent="0.45">
      <c r="A44" s="6" t="s">
        <v>39</v>
      </c>
      <c r="B44" s="6" t="s">
        <v>14</v>
      </c>
      <c r="C44" s="20">
        <v>0.79251877790650749</v>
      </c>
      <c r="D44" s="20">
        <v>0.84340382126483426</v>
      </c>
      <c r="E44" s="20">
        <v>0.81954477041251228</v>
      </c>
      <c r="F44" s="20">
        <v>0.84473974711226729</v>
      </c>
      <c r="G44" s="20">
        <v>0.92449825496163895</v>
      </c>
      <c r="H44" s="20">
        <v>0.9128999032920031</v>
      </c>
      <c r="I44" s="20">
        <v>0.89509769324393418</v>
      </c>
      <c r="J44" s="20">
        <v>0.95253373629463034</v>
      </c>
      <c r="K44" s="20">
        <v>0.97152841363483577</v>
      </c>
      <c r="L44" s="20">
        <v>0.96626369541745583</v>
      </c>
      <c r="M44" s="20">
        <v>0.99754781755762634</v>
      </c>
    </row>
    <row r="45" spans="1:13" x14ac:dyDescent="0.45">
      <c r="A45" s="6" t="s">
        <v>40</v>
      </c>
      <c r="B45" s="6" t="s">
        <v>13</v>
      </c>
      <c r="C45" s="20">
        <v>0.78936506485194424</v>
      </c>
      <c r="D45" s="20">
        <v>0.83301251203079885</v>
      </c>
      <c r="E45" s="20">
        <v>0.80809005786831722</v>
      </c>
      <c r="F45" s="20">
        <v>0.84014152232312367</v>
      </c>
      <c r="G45" s="20">
        <v>0.92909570841443301</v>
      </c>
      <c r="H45" s="20">
        <v>0.92516888822820142</v>
      </c>
      <c r="I45" s="20">
        <v>0.88955923749505328</v>
      </c>
      <c r="J45" s="20">
        <v>0.95956528977062994</v>
      </c>
      <c r="K45" s="20">
        <v>1.0018033501949832</v>
      </c>
      <c r="L45" s="20">
        <v>1.0096249079411839</v>
      </c>
      <c r="M45" s="20">
        <v>0.99617737003058104</v>
      </c>
    </row>
    <row r="46" spans="1:13" x14ac:dyDescent="0.45">
      <c r="A46" s="6" t="s">
        <v>40</v>
      </c>
      <c r="B46" s="6" t="s">
        <v>14</v>
      </c>
      <c r="C46" s="20">
        <v>0.7807899789704672</v>
      </c>
      <c r="D46" s="20">
        <v>0.82699969987684596</v>
      </c>
      <c r="E46" s="20">
        <v>0.80367442239556619</v>
      </c>
      <c r="F46" s="20">
        <v>0.83697962688924143</v>
      </c>
      <c r="G46" s="20">
        <v>0.9262846760647071</v>
      </c>
      <c r="H46" s="20">
        <v>0.92340980790512528</v>
      </c>
      <c r="I46" s="20">
        <v>0.8879165515542049</v>
      </c>
      <c r="J46" s="20">
        <v>0.95737943413843274</v>
      </c>
      <c r="K46" s="20">
        <v>0.99807946459379049</v>
      </c>
      <c r="L46" s="20">
        <v>1.0033522106813622</v>
      </c>
      <c r="M46" s="20">
        <v>0.98623853211009171</v>
      </c>
    </row>
    <row r="47" spans="1:13" x14ac:dyDescent="0.45">
      <c r="A47" s="6" t="s">
        <v>41</v>
      </c>
      <c r="B47" s="6" t="s">
        <v>13</v>
      </c>
      <c r="C47" s="20">
        <v>0.82445251678849463</v>
      </c>
      <c r="D47" s="20">
        <v>0.84534844851391611</v>
      </c>
      <c r="E47" s="20">
        <v>0.82834465696309045</v>
      </c>
      <c r="F47" s="20">
        <v>0.8528029037276027</v>
      </c>
      <c r="G47" s="20">
        <v>0.92944102900125503</v>
      </c>
      <c r="H47" s="20">
        <v>0.91785145865009288</v>
      </c>
      <c r="I47" s="20">
        <v>0.8804315024122128</v>
      </c>
      <c r="J47" s="20">
        <v>0.95143857084627603</v>
      </c>
      <c r="K47" s="20">
        <v>0.98756894112211602</v>
      </c>
      <c r="L47" s="20">
        <v>0.99179342058719488</v>
      </c>
      <c r="M47" s="20">
        <v>0.98447712418300659</v>
      </c>
    </row>
    <row r="48" spans="1:13" x14ac:dyDescent="0.45">
      <c r="A48" s="6" t="s">
        <v>41</v>
      </c>
      <c r="B48" s="6" t="s">
        <v>14</v>
      </c>
      <c r="C48" s="20">
        <v>0.8127674273489035</v>
      </c>
      <c r="D48" s="20">
        <v>0.83655548288641812</v>
      </c>
      <c r="E48" s="20">
        <v>0.82147763949414143</v>
      </c>
      <c r="F48" s="20">
        <v>0.84836857367824703</v>
      </c>
      <c r="G48" s="20">
        <v>0.92633734627938069</v>
      </c>
      <c r="H48" s="20">
        <v>0.91552188642001653</v>
      </c>
      <c r="I48" s="20">
        <v>0.87858864429216943</v>
      </c>
      <c r="J48" s="20">
        <v>0.94943667939015597</v>
      </c>
      <c r="K48" s="20">
        <v>0.98410744708498166</v>
      </c>
      <c r="L48" s="20">
        <v>0.98594977007428364</v>
      </c>
      <c r="M48" s="20">
        <v>0.97058823529411764</v>
      </c>
    </row>
    <row r="49" spans="1:13" x14ac:dyDescent="0.45">
      <c r="A49" s="6" t="s">
        <v>42</v>
      </c>
      <c r="B49" s="6" t="s">
        <v>13</v>
      </c>
      <c r="C49" s="20">
        <v>0.76752985713011179</v>
      </c>
      <c r="D49" s="20">
        <v>0.79964729381275856</v>
      </c>
      <c r="E49" s="20">
        <v>0.80114686212755915</v>
      </c>
      <c r="F49" s="20">
        <v>0.82523737034145128</v>
      </c>
      <c r="G49" s="20">
        <v>0.92464281686462357</v>
      </c>
      <c r="H49" s="20">
        <v>0.92993630573248409</v>
      </c>
      <c r="I49" s="20">
        <v>0.88315322176377586</v>
      </c>
      <c r="J49" s="20">
        <v>0.93404197086382723</v>
      </c>
      <c r="K49" s="20">
        <v>1.0086976697652736</v>
      </c>
      <c r="L49" s="20">
        <v>0.99739233425895513</v>
      </c>
      <c r="M49" s="20">
        <v>0.92633228840125392</v>
      </c>
    </row>
    <row r="50" spans="1:13" x14ac:dyDescent="0.45">
      <c r="A50" s="6" t="s">
        <v>42</v>
      </c>
      <c r="B50" s="6" t="s">
        <v>14</v>
      </c>
      <c r="C50" s="20">
        <v>0.75636371906045596</v>
      </c>
      <c r="D50" s="20">
        <v>0.7921951058177622</v>
      </c>
      <c r="E50" s="20">
        <v>0.79551738748695011</v>
      </c>
      <c r="F50" s="20">
        <v>0.82144696448385335</v>
      </c>
      <c r="G50" s="20">
        <v>0.921754090219286</v>
      </c>
      <c r="H50" s="20">
        <v>0.92776456748726865</v>
      </c>
      <c r="I50" s="20">
        <v>0.88139147032738208</v>
      </c>
      <c r="J50" s="20">
        <v>0.93196145142376507</v>
      </c>
      <c r="K50" s="20">
        <v>1.005283312862802</v>
      </c>
      <c r="L50" s="20">
        <v>0.99182865048321445</v>
      </c>
      <c r="M50" s="20">
        <v>0.91567398119122256</v>
      </c>
    </row>
    <row r="51" spans="1:13" x14ac:dyDescent="0.45">
      <c r="A51" s="6" t="s">
        <v>43</v>
      </c>
      <c r="B51" s="6" t="s">
        <v>13</v>
      </c>
      <c r="C51" s="20">
        <v>0.76299181281283535</v>
      </c>
      <c r="D51" s="20">
        <v>0.82210776093181381</v>
      </c>
      <c r="E51" s="20">
        <v>0.80658625151300134</v>
      </c>
      <c r="F51" s="20">
        <v>0.83091493613693634</v>
      </c>
      <c r="G51" s="20">
        <v>0.91793719709208399</v>
      </c>
      <c r="H51" s="20">
        <v>0.91963631982353544</v>
      </c>
      <c r="I51" s="20">
        <v>0.89267950243560001</v>
      </c>
      <c r="J51" s="20">
        <v>0.94714866771810413</v>
      </c>
      <c r="K51" s="20">
        <v>0.98192061645827278</v>
      </c>
      <c r="L51" s="20">
        <v>0.97897444500363473</v>
      </c>
      <c r="M51" s="20">
        <v>0.88658008658008658</v>
      </c>
    </row>
    <row r="52" spans="1:13" x14ac:dyDescent="0.45">
      <c r="A52" s="6" t="s">
        <v>43</v>
      </c>
      <c r="B52" s="6" t="s">
        <v>14</v>
      </c>
      <c r="C52" s="20">
        <v>0.74895877890092077</v>
      </c>
      <c r="D52" s="20">
        <v>0.81482939183408054</v>
      </c>
      <c r="E52" s="20">
        <v>0.80057598397261986</v>
      </c>
      <c r="F52" s="20">
        <v>0.82681932716688122</v>
      </c>
      <c r="G52" s="20">
        <v>0.91481556273559506</v>
      </c>
      <c r="H52" s="20">
        <v>0.91727295476241233</v>
      </c>
      <c r="I52" s="20">
        <v>0.89062486623462234</v>
      </c>
      <c r="J52" s="20">
        <v>0.94496140117871674</v>
      </c>
      <c r="K52" s="20">
        <v>0.97836580401279438</v>
      </c>
      <c r="L52" s="20">
        <v>0.97363417771067495</v>
      </c>
      <c r="M52" s="20">
        <v>0.88311688311688308</v>
      </c>
    </row>
    <row r="53" spans="1:13" x14ac:dyDescent="0.45">
      <c r="A53" s="6" t="s">
        <v>44</v>
      </c>
      <c r="B53" s="6" t="s">
        <v>13</v>
      </c>
      <c r="C53" s="20">
        <v>0.77387295800322509</v>
      </c>
      <c r="D53" s="20">
        <v>0.83803238938906532</v>
      </c>
      <c r="E53" s="20">
        <v>0.81769549835305599</v>
      </c>
      <c r="F53" s="20">
        <v>0.85064496489792807</v>
      </c>
      <c r="G53" s="20">
        <v>0.93741900260846067</v>
      </c>
      <c r="H53" s="20">
        <v>0.93195170525267612</v>
      </c>
      <c r="I53" s="20">
        <v>0.89480135053882803</v>
      </c>
      <c r="J53" s="20">
        <v>0.96804757348236248</v>
      </c>
      <c r="K53" s="20">
        <v>0.99909921068336127</v>
      </c>
      <c r="L53" s="20">
        <v>1.0078052874527905</v>
      </c>
      <c r="M53" s="20">
        <v>0.96</v>
      </c>
    </row>
    <row r="54" spans="1:13" x14ac:dyDescent="0.45">
      <c r="A54" s="6" t="s">
        <v>44</v>
      </c>
      <c r="B54" s="6" t="s">
        <v>14</v>
      </c>
      <c r="C54" s="20">
        <v>0.76050795765266777</v>
      </c>
      <c r="D54" s="20">
        <v>0.82935985837391768</v>
      </c>
      <c r="E54" s="20">
        <v>0.81132121507868737</v>
      </c>
      <c r="F54" s="20">
        <v>0.84639751907307703</v>
      </c>
      <c r="G54" s="20">
        <v>0.93438039408160678</v>
      </c>
      <c r="H54" s="20">
        <v>0.92986059248195174</v>
      </c>
      <c r="I54" s="20">
        <v>0.8928356690254845</v>
      </c>
      <c r="J54" s="20">
        <v>0.9655820178811485</v>
      </c>
      <c r="K54" s="20">
        <v>0.99457274436725185</v>
      </c>
      <c r="L54" s="20">
        <v>0.99869911875786821</v>
      </c>
      <c r="M54" s="20">
        <v>0.94588235294117651</v>
      </c>
    </row>
    <row r="55" spans="1:13" x14ac:dyDescent="0.45">
      <c r="A55" s="6" t="s">
        <v>45</v>
      </c>
      <c r="B55" s="6" t="s">
        <v>13</v>
      </c>
      <c r="C55" s="20">
        <v>0.70474360382123646</v>
      </c>
      <c r="D55" s="20">
        <v>0.7952884051011152</v>
      </c>
      <c r="E55" s="20">
        <v>0.77921981991298506</v>
      </c>
      <c r="F55" s="20">
        <v>0.80911670072611852</v>
      </c>
      <c r="G55" s="20">
        <v>0.90913045956836513</v>
      </c>
      <c r="H55" s="20">
        <v>0.91143887626108722</v>
      </c>
      <c r="I55" s="20">
        <v>0.8608350681487883</v>
      </c>
      <c r="J55" s="20">
        <v>0.92596402497392594</v>
      </c>
      <c r="K55" s="20">
        <v>0.99203255150082015</v>
      </c>
      <c r="L55" s="20">
        <v>0.99124454102407222</v>
      </c>
      <c r="M55" s="20">
        <v>0.93474801061007962</v>
      </c>
    </row>
    <row r="56" spans="1:13" x14ac:dyDescent="0.45">
      <c r="A56" s="6" t="s">
        <v>45</v>
      </c>
      <c r="B56" s="6" t="s">
        <v>14</v>
      </c>
      <c r="C56" s="20">
        <v>0.69381794224223126</v>
      </c>
      <c r="D56" s="20">
        <v>0.78754373527864807</v>
      </c>
      <c r="E56" s="20">
        <v>0.77373152409162427</v>
      </c>
      <c r="F56" s="20">
        <v>0.80494532370972649</v>
      </c>
      <c r="G56" s="20">
        <v>0.90576103165101973</v>
      </c>
      <c r="H56" s="20">
        <v>0.90915870159110301</v>
      </c>
      <c r="I56" s="20">
        <v>0.85889731201801589</v>
      </c>
      <c r="J56" s="20">
        <v>0.92362093352192365</v>
      </c>
      <c r="K56" s="20">
        <v>0.98773460301229199</v>
      </c>
      <c r="L56" s="20">
        <v>0.98472541614802001</v>
      </c>
      <c r="M56" s="20">
        <v>0.92519893899204242</v>
      </c>
    </row>
    <row r="57" spans="1:13" x14ac:dyDescent="0.45">
      <c r="A57" s="6" t="s">
        <v>46</v>
      </c>
      <c r="B57" s="6" t="s">
        <v>13</v>
      </c>
      <c r="C57" s="20">
        <v>0.6705834186936761</v>
      </c>
      <c r="D57" s="20">
        <v>0.75483782045391901</v>
      </c>
      <c r="E57" s="20">
        <v>0.76783446899793373</v>
      </c>
      <c r="F57" s="20">
        <v>0.79815669945578382</v>
      </c>
      <c r="G57" s="20">
        <v>0.91019629417971892</v>
      </c>
      <c r="H57" s="20">
        <v>0.92062272728261885</v>
      </c>
      <c r="I57" s="20">
        <v>0.85234192436077905</v>
      </c>
      <c r="J57" s="20">
        <v>0.91196798486836594</v>
      </c>
      <c r="K57" s="20">
        <v>1.00819318883023</v>
      </c>
      <c r="L57" s="20">
        <v>1.0096950324114264</v>
      </c>
      <c r="M57" s="20">
        <v>0.9647143542966875</v>
      </c>
    </row>
    <row r="58" spans="1:13" x14ac:dyDescent="0.45">
      <c r="A58" s="6" t="s">
        <v>46</v>
      </c>
      <c r="B58" s="6" t="s">
        <v>14</v>
      </c>
      <c r="C58" s="20">
        <v>0.65950223901639393</v>
      </c>
      <c r="D58" s="20">
        <v>0.74742973240630139</v>
      </c>
      <c r="E58" s="20">
        <v>0.76215417435606236</v>
      </c>
      <c r="F58" s="20">
        <v>0.79420309586751225</v>
      </c>
      <c r="G58" s="20">
        <v>0.90702325013180018</v>
      </c>
      <c r="H58" s="20">
        <v>0.91813538703928166</v>
      </c>
      <c r="I58" s="20">
        <v>0.85028344183084803</v>
      </c>
      <c r="J58" s="20">
        <v>0.9097153396242218</v>
      </c>
      <c r="K58" s="20">
        <v>1.0043194217263975</v>
      </c>
      <c r="L58" s="20">
        <v>1.0036589620230572</v>
      </c>
      <c r="M58" s="20">
        <v>0.95655304848775802</v>
      </c>
    </row>
    <row r="59" spans="1:13" x14ac:dyDescent="0.45">
      <c r="A59" s="6" t="s">
        <v>47</v>
      </c>
      <c r="B59" s="6" t="s">
        <v>13</v>
      </c>
      <c r="C59" s="20">
        <v>0.72609230421749604</v>
      </c>
      <c r="D59" s="20">
        <v>0.80175883915873869</v>
      </c>
      <c r="E59" s="20">
        <v>0.79193381905475968</v>
      </c>
      <c r="F59" s="20">
        <v>0.820179342527249</v>
      </c>
      <c r="G59" s="20">
        <v>0.91389291076074819</v>
      </c>
      <c r="H59" s="20">
        <v>0.91952533374970724</v>
      </c>
      <c r="I59" s="20">
        <v>0.87643892721543615</v>
      </c>
      <c r="J59" s="20">
        <v>0.93686260841039104</v>
      </c>
      <c r="K59" s="20">
        <v>0.99687403966770616</v>
      </c>
      <c r="L59" s="20">
        <v>0.99703045321427841</v>
      </c>
      <c r="M59" s="20">
        <v>1.0066505441354292</v>
      </c>
    </row>
    <row r="60" spans="1:13" x14ac:dyDescent="0.45">
      <c r="A60" s="6" t="s">
        <v>47</v>
      </c>
      <c r="B60" s="6" t="s">
        <v>14</v>
      </c>
      <c r="C60" s="20">
        <v>0.71356183115776761</v>
      </c>
      <c r="D60" s="20">
        <v>0.79353201083560621</v>
      </c>
      <c r="E60" s="20">
        <v>0.78590713015294511</v>
      </c>
      <c r="F60" s="20">
        <v>0.8161370823070595</v>
      </c>
      <c r="G60" s="20">
        <v>0.91086893802992985</v>
      </c>
      <c r="H60" s="20">
        <v>0.91758919509719727</v>
      </c>
      <c r="I60" s="20">
        <v>0.87453333064262717</v>
      </c>
      <c r="J60" s="20">
        <v>0.93438992885407912</v>
      </c>
      <c r="K60" s="20">
        <v>0.99284883047269756</v>
      </c>
      <c r="L60" s="20">
        <v>0.99088656331278546</v>
      </c>
      <c r="M60" s="20">
        <v>0.99576783555018133</v>
      </c>
    </row>
    <row r="61" spans="1:13" x14ac:dyDescent="0.45">
      <c r="A61" s="6" t="s">
        <v>48</v>
      </c>
      <c r="B61" s="6" t="s">
        <v>13</v>
      </c>
      <c r="C61" s="20">
        <v>0.71866737707719686</v>
      </c>
      <c r="D61" s="20">
        <v>0.80380904383733121</v>
      </c>
      <c r="E61" s="20">
        <v>0.78442046620290984</v>
      </c>
      <c r="F61" s="20">
        <v>0.81838817069479874</v>
      </c>
      <c r="G61" s="20">
        <v>0.91815747366549627</v>
      </c>
      <c r="H61" s="20">
        <v>0.91269704645500827</v>
      </c>
      <c r="I61" s="20">
        <v>0.87673440937506808</v>
      </c>
      <c r="J61" s="20">
        <v>0.94658535222996887</v>
      </c>
      <c r="K61" s="20">
        <v>1.0231898453691941</v>
      </c>
      <c r="L61" s="20">
        <v>1.0323506594259115</v>
      </c>
      <c r="M61" s="20">
        <v>1.059978189749182</v>
      </c>
    </row>
    <row r="62" spans="1:13" x14ac:dyDescent="0.45">
      <c r="A62" s="6" t="s">
        <v>48</v>
      </c>
      <c r="B62" s="6" t="s">
        <v>14</v>
      </c>
      <c r="C62" s="20">
        <v>0.7066239079951343</v>
      </c>
      <c r="D62" s="20">
        <v>0.79519276883184442</v>
      </c>
      <c r="E62" s="20">
        <v>0.77844504182048269</v>
      </c>
      <c r="F62" s="20">
        <v>0.81448073846685975</v>
      </c>
      <c r="G62" s="20">
        <v>0.91507955909151517</v>
      </c>
      <c r="H62" s="20">
        <v>0.91070506357130565</v>
      </c>
      <c r="I62" s="20">
        <v>0.87502450499901985</v>
      </c>
      <c r="J62" s="20">
        <v>0.94428505415602415</v>
      </c>
      <c r="K62" s="20">
        <v>1.0196655237294772</v>
      </c>
      <c r="L62" s="20">
        <v>1.0259115593483321</v>
      </c>
      <c r="M62" s="20">
        <v>1.0468920392584515</v>
      </c>
    </row>
    <row r="63" spans="1:13" x14ac:dyDescent="0.45">
      <c r="A63" s="6" t="s">
        <v>49</v>
      </c>
      <c r="B63" s="6" t="s">
        <v>13</v>
      </c>
      <c r="C63" s="20">
        <v>0.66639380296208706</v>
      </c>
      <c r="D63" s="20">
        <v>0.77588519313304716</v>
      </c>
      <c r="E63" s="20">
        <v>0.75648670252986805</v>
      </c>
      <c r="F63" s="20">
        <v>0.79707375048181939</v>
      </c>
      <c r="G63" s="20">
        <v>0.89174380805571751</v>
      </c>
      <c r="H63" s="20">
        <v>0.90186608844207894</v>
      </c>
      <c r="I63" s="20">
        <v>0.87801261215380233</v>
      </c>
      <c r="J63" s="20">
        <v>0.93195879265660309</v>
      </c>
      <c r="K63" s="20">
        <v>0.96692870696665767</v>
      </c>
      <c r="L63" s="20">
        <v>0.96666814414254687</v>
      </c>
      <c r="M63" s="20">
        <v>0.89312977099236646</v>
      </c>
    </row>
    <row r="64" spans="1:13" x14ac:dyDescent="0.45">
      <c r="A64" s="6" t="s">
        <v>49</v>
      </c>
      <c r="B64" s="6" t="s">
        <v>14</v>
      </c>
      <c r="C64" s="20">
        <v>0.65669198235481374</v>
      </c>
      <c r="D64" s="20">
        <v>0.76903287163480294</v>
      </c>
      <c r="E64" s="20">
        <v>0.75119363968284836</v>
      </c>
      <c r="F64" s="20">
        <v>0.79309071052293456</v>
      </c>
      <c r="G64" s="20">
        <v>0.88881256838893641</v>
      </c>
      <c r="H64" s="20">
        <v>0.89945134371509294</v>
      </c>
      <c r="I64" s="20">
        <v>0.87572085499018892</v>
      </c>
      <c r="J64" s="20">
        <v>0.92948259805514044</v>
      </c>
      <c r="K64" s="20">
        <v>0.96252987998718553</v>
      </c>
      <c r="L64" s="20">
        <v>0.96108328531536724</v>
      </c>
      <c r="M64" s="20">
        <v>0.88422391857506366</v>
      </c>
    </row>
    <row r="65" spans="1:13" x14ac:dyDescent="0.45">
      <c r="A65" s="6" t="s">
        <v>50</v>
      </c>
      <c r="B65" s="6" t="s">
        <v>13</v>
      </c>
      <c r="C65" s="20">
        <v>0.7499631032616717</v>
      </c>
      <c r="D65" s="20">
        <v>0.80005490676409097</v>
      </c>
      <c r="E65" s="20">
        <v>0.76771301988529039</v>
      </c>
      <c r="F65" s="20">
        <v>0.8192709386159962</v>
      </c>
      <c r="G65" s="20">
        <v>0.88705557058275475</v>
      </c>
      <c r="H65" s="20">
        <v>0.87639751552795031</v>
      </c>
      <c r="I65" s="20">
        <v>0.88371257485029941</v>
      </c>
      <c r="J65" s="20">
        <v>0.95514905513292658</v>
      </c>
      <c r="K65" s="20">
        <v>0.93927354045897649</v>
      </c>
      <c r="L65" s="20">
        <v>0.95752945746471574</v>
      </c>
      <c r="M65" s="20">
        <v>0.99345335515548283</v>
      </c>
    </row>
    <row r="66" spans="1:13" x14ac:dyDescent="0.45">
      <c r="A66" s="6" t="s">
        <v>50</v>
      </c>
      <c r="B66" s="6" t="s">
        <v>14</v>
      </c>
      <c r="C66" s="20">
        <v>0.73628671225463671</v>
      </c>
      <c r="D66" s="20">
        <v>0.79169218423331156</v>
      </c>
      <c r="E66" s="20">
        <v>0.76173712951196892</v>
      </c>
      <c r="F66" s="20">
        <v>0.81499898928643622</v>
      </c>
      <c r="G66" s="20">
        <v>0.88368947795509878</v>
      </c>
      <c r="H66" s="20">
        <v>0.87445314609775859</v>
      </c>
      <c r="I66" s="20">
        <v>0.88182035928143709</v>
      </c>
      <c r="J66" s="20">
        <v>0.95254159834413055</v>
      </c>
      <c r="K66" s="20">
        <v>0.9354523545886797</v>
      </c>
      <c r="L66" s="20">
        <v>0.95047261426906637</v>
      </c>
      <c r="M66" s="20">
        <v>0.98036006546644849</v>
      </c>
    </row>
    <row r="67" spans="1:13" x14ac:dyDescent="0.45">
      <c r="A67" s="6" t="s">
        <v>51</v>
      </c>
      <c r="B67" s="6" t="s">
        <v>13</v>
      </c>
      <c r="C67" s="20">
        <v>0.8077588693394866</v>
      </c>
      <c r="D67" s="20">
        <v>0.84019252609377537</v>
      </c>
      <c r="E67" s="20">
        <v>0.82036975600928919</v>
      </c>
      <c r="F67" s="20">
        <v>0.85569025292598366</v>
      </c>
      <c r="G67" s="20">
        <v>0.90482769207153269</v>
      </c>
      <c r="H67" s="20">
        <v>0.89797641046699972</v>
      </c>
      <c r="I67" s="20">
        <v>0.88744257274119454</v>
      </c>
      <c r="J67" s="20">
        <v>0.96636988946527913</v>
      </c>
      <c r="K67" s="20">
        <v>0.93961263360925817</v>
      </c>
      <c r="L67" s="20">
        <v>0.98510871116608778</v>
      </c>
      <c r="M67" s="20">
        <v>0.94688221709006926</v>
      </c>
    </row>
    <row r="68" spans="1:13" x14ac:dyDescent="0.45">
      <c r="A68" s="6" t="s">
        <v>51</v>
      </c>
      <c r="B68" s="6" t="s">
        <v>14</v>
      </c>
      <c r="C68" s="20">
        <v>0.79877621657258235</v>
      </c>
      <c r="D68" s="20">
        <v>0.83388315036143712</v>
      </c>
      <c r="E68" s="20">
        <v>0.81589106372711639</v>
      </c>
      <c r="F68" s="20">
        <v>0.85260720850687577</v>
      </c>
      <c r="G68" s="20">
        <v>0.90253792821142576</v>
      </c>
      <c r="H68" s="20">
        <v>0.89640225400953621</v>
      </c>
      <c r="I68" s="20">
        <v>0.88560893044249211</v>
      </c>
      <c r="J68" s="20">
        <v>0.96433454758003068</v>
      </c>
      <c r="K68" s="20">
        <v>0.93588362934983527</v>
      </c>
      <c r="L68" s="20">
        <v>0.97816261477710642</v>
      </c>
      <c r="M68" s="20">
        <v>0.93187066974595845</v>
      </c>
    </row>
    <row r="69" spans="1:13" x14ac:dyDescent="0.45">
      <c r="A69" s="6" t="s">
        <v>52</v>
      </c>
      <c r="B69" s="6" t="s">
        <v>13</v>
      </c>
      <c r="C69" s="20">
        <v>0.7349648565922231</v>
      </c>
      <c r="D69" s="20">
        <v>0.80485623882239643</v>
      </c>
      <c r="E69" s="20">
        <v>0.79331235594356653</v>
      </c>
      <c r="F69" s="20">
        <v>0.81693469933726515</v>
      </c>
      <c r="G69" s="20">
        <v>0.90734419322269477</v>
      </c>
      <c r="H69" s="20">
        <v>0.88647623157913669</v>
      </c>
      <c r="I69" s="20">
        <v>0.8825945122456077</v>
      </c>
      <c r="J69" s="20">
        <v>0.94152376581503072</v>
      </c>
      <c r="K69" s="20">
        <v>0.97858653326307288</v>
      </c>
      <c r="L69" s="20">
        <v>0.99834371427904911</v>
      </c>
      <c r="M69" s="20">
        <v>0.97651421508034608</v>
      </c>
    </row>
    <row r="70" spans="1:13" x14ac:dyDescent="0.45">
      <c r="A70" s="6" t="s">
        <v>52</v>
      </c>
      <c r="B70" s="6" t="s">
        <v>14</v>
      </c>
      <c r="C70" s="20">
        <v>0.72260798095454026</v>
      </c>
      <c r="D70" s="20">
        <v>0.79576600315353929</v>
      </c>
      <c r="E70" s="20">
        <v>0.78709743720240566</v>
      </c>
      <c r="F70" s="20">
        <v>0.81291420927828784</v>
      </c>
      <c r="G70" s="20">
        <v>0.90407486243023172</v>
      </c>
      <c r="H70" s="20">
        <v>0.88426437928771162</v>
      </c>
      <c r="I70" s="20">
        <v>0.88049975989004625</v>
      </c>
      <c r="J70" s="20">
        <v>0.93908125999074332</v>
      </c>
      <c r="K70" s="20">
        <v>0.97491154712126082</v>
      </c>
      <c r="L70" s="20">
        <v>0.99237175449646586</v>
      </c>
      <c r="M70" s="20">
        <v>0.96662546353522871</v>
      </c>
    </row>
    <row r="71" spans="1:13" x14ac:dyDescent="0.45">
      <c r="A71" s="6" t="s">
        <v>53</v>
      </c>
      <c r="B71" s="6" t="s">
        <v>13</v>
      </c>
      <c r="C71" s="20">
        <v>0.72397606197310582</v>
      </c>
      <c r="D71" s="20">
        <v>0.78540604299574934</v>
      </c>
      <c r="E71" s="20">
        <v>0.7759770403260221</v>
      </c>
      <c r="F71" s="20">
        <v>0.80568351987841247</v>
      </c>
      <c r="G71" s="20">
        <v>0.9034296028880866</v>
      </c>
      <c r="H71" s="20">
        <v>0.89257245257368845</v>
      </c>
      <c r="I71" s="20">
        <v>0.86861991101969638</v>
      </c>
      <c r="J71" s="20">
        <v>0.93668365595373282</v>
      </c>
      <c r="K71" s="20">
        <v>0.99347489059403027</v>
      </c>
      <c r="L71" s="20">
        <v>0.98847232497720272</v>
      </c>
      <c r="M71" s="20">
        <v>1.0160880609652836</v>
      </c>
    </row>
    <row r="72" spans="1:13" x14ac:dyDescent="0.45">
      <c r="A72" s="6" t="s">
        <v>53</v>
      </c>
      <c r="B72" s="6" t="s">
        <v>14</v>
      </c>
      <c r="C72" s="20">
        <v>0.71290255797942259</v>
      </c>
      <c r="D72" s="20">
        <v>0.77693707430396231</v>
      </c>
      <c r="E72" s="20">
        <v>0.76986575366563181</v>
      </c>
      <c r="F72" s="20">
        <v>0.80180692522220265</v>
      </c>
      <c r="G72" s="20">
        <v>0.9004751038757578</v>
      </c>
      <c r="H72" s="20">
        <v>0.89069393808317365</v>
      </c>
      <c r="I72" s="20">
        <v>0.86782624248250573</v>
      </c>
      <c r="J72" s="20">
        <v>0.93530778778355828</v>
      </c>
      <c r="K72" s="20">
        <v>0.98917714936122614</v>
      </c>
      <c r="L72" s="20">
        <v>0.98265687101047816</v>
      </c>
      <c r="M72" s="20">
        <v>1.0050804403048264</v>
      </c>
    </row>
    <row r="73" spans="1:13" x14ac:dyDescent="0.45">
      <c r="A73" s="6" t="s">
        <v>54</v>
      </c>
      <c r="B73" s="6" t="s">
        <v>13</v>
      </c>
      <c r="C73" s="20">
        <v>0.7483526268922529</v>
      </c>
      <c r="D73" s="20">
        <v>0.81604509142862125</v>
      </c>
      <c r="E73" s="20">
        <v>0.79406282466540368</v>
      </c>
      <c r="F73" s="20">
        <v>0.8270611268218403</v>
      </c>
      <c r="G73" s="20">
        <v>0.91086508248232523</v>
      </c>
      <c r="H73" s="20">
        <v>0.87992892696186298</v>
      </c>
      <c r="I73" s="20">
        <v>0.86929425298854601</v>
      </c>
      <c r="J73" s="20">
        <v>0.94272912189131097</v>
      </c>
      <c r="K73" s="20">
        <v>0.97089089023165454</v>
      </c>
      <c r="L73" s="20">
        <v>0.99713143254520165</v>
      </c>
      <c r="M73" s="20">
        <v>0.98624185372918172</v>
      </c>
    </row>
    <row r="74" spans="1:13" x14ac:dyDescent="0.45">
      <c r="A74" s="6" t="s">
        <v>54</v>
      </c>
      <c r="B74" s="6" t="s">
        <v>14</v>
      </c>
      <c r="C74" s="20">
        <v>0.7363993504792834</v>
      </c>
      <c r="D74" s="20">
        <v>0.80894510798072983</v>
      </c>
      <c r="E74" s="20">
        <v>0.78835635274705129</v>
      </c>
      <c r="F74" s="20">
        <v>0.82360290713564588</v>
      </c>
      <c r="G74" s="20">
        <v>0.90842866260801258</v>
      </c>
      <c r="H74" s="20">
        <v>0.87805796453408325</v>
      </c>
      <c r="I74" s="20">
        <v>0.86731355974591107</v>
      </c>
      <c r="J74" s="20">
        <v>0.94005219527172246</v>
      </c>
      <c r="K74" s="20">
        <v>0.96646195893771503</v>
      </c>
      <c r="L74" s="20">
        <v>0.99035118219749652</v>
      </c>
      <c r="M74" s="20">
        <v>0.97610427226647356</v>
      </c>
    </row>
    <row r="75" spans="1:13" x14ac:dyDescent="0.45">
      <c r="A75" s="6" t="s">
        <v>55</v>
      </c>
      <c r="B75" s="6" t="s">
        <v>13</v>
      </c>
      <c r="C75" s="20">
        <v>0.73727867283458282</v>
      </c>
      <c r="D75" s="20">
        <v>0.81814207296338881</v>
      </c>
      <c r="E75" s="20">
        <v>0.7808241077494904</v>
      </c>
      <c r="F75" s="20">
        <v>0.82828529804293127</v>
      </c>
      <c r="G75" s="20">
        <v>0.89787206094837779</v>
      </c>
      <c r="H75" s="20">
        <v>0.87496922445629877</v>
      </c>
      <c r="I75" s="20">
        <v>0.87030674630442062</v>
      </c>
      <c r="J75" s="20">
        <v>0.95185335740823018</v>
      </c>
      <c r="K75" s="20">
        <v>0.95519847267520486</v>
      </c>
      <c r="L75" s="20">
        <v>0.97210859055410936</v>
      </c>
      <c r="M75" s="20">
        <v>1.0355329949238579</v>
      </c>
    </row>
    <row r="76" spans="1:13" x14ac:dyDescent="0.45">
      <c r="A76" s="6" t="s">
        <v>55</v>
      </c>
      <c r="B76" s="6" t="s">
        <v>14</v>
      </c>
      <c r="C76" s="20">
        <v>0.72581352687829004</v>
      </c>
      <c r="D76" s="20">
        <v>0.81168126690091813</v>
      </c>
      <c r="E76" s="20">
        <v>0.77553521708431583</v>
      </c>
      <c r="F76" s="20">
        <v>0.8246482675713398</v>
      </c>
      <c r="G76" s="20">
        <v>0.89498226717456986</v>
      </c>
      <c r="H76" s="20">
        <v>0.87256873204759955</v>
      </c>
      <c r="I76" s="20">
        <v>0.86819246965132058</v>
      </c>
      <c r="J76" s="20">
        <v>0.9491591117497471</v>
      </c>
      <c r="K76" s="20">
        <v>0.95130061252088138</v>
      </c>
      <c r="L76" s="20">
        <v>0.96637092918238321</v>
      </c>
      <c r="M76" s="20">
        <v>1.0236886632825719</v>
      </c>
    </row>
    <row r="77" spans="1:13" x14ac:dyDescent="0.45">
      <c r="A77" s="6" t="s">
        <v>56</v>
      </c>
      <c r="B77" s="6" t="s">
        <v>13</v>
      </c>
      <c r="C77" s="20">
        <v>0.73592102310971508</v>
      </c>
      <c r="D77" s="20">
        <v>0.79296498194135989</v>
      </c>
      <c r="E77" s="20">
        <v>0.77936694021101993</v>
      </c>
      <c r="F77" s="20">
        <v>0.80939316505360392</v>
      </c>
      <c r="G77" s="20">
        <v>0.90227403569372477</v>
      </c>
      <c r="H77" s="20">
        <v>0.87997973486447689</v>
      </c>
      <c r="I77" s="20">
        <v>0.87122596625836368</v>
      </c>
      <c r="J77" s="20">
        <v>0.94152295895884131</v>
      </c>
      <c r="K77" s="20">
        <v>0.95952595377005101</v>
      </c>
      <c r="L77" s="20">
        <v>0.97344130964820619</v>
      </c>
      <c r="M77" s="20">
        <v>0.97359735973597361</v>
      </c>
    </row>
    <row r="78" spans="1:13" x14ac:dyDescent="0.45">
      <c r="A78" s="6" t="s">
        <v>56</v>
      </c>
      <c r="B78" s="6" t="s">
        <v>14</v>
      </c>
      <c r="C78" s="20">
        <v>0.72516547004711684</v>
      </c>
      <c r="D78" s="20">
        <v>0.78616775467169164</v>
      </c>
      <c r="E78" s="20">
        <v>0.77361273935130914</v>
      </c>
      <c r="F78" s="20">
        <v>0.80560723308455728</v>
      </c>
      <c r="G78" s="20">
        <v>0.89969182837210881</v>
      </c>
      <c r="H78" s="20">
        <v>0.87783500802161618</v>
      </c>
      <c r="I78" s="20">
        <v>0.86942862752797956</v>
      </c>
      <c r="J78" s="20">
        <v>0.93951790593143159</v>
      </c>
      <c r="K78" s="20">
        <v>0.95562342561050417</v>
      </c>
      <c r="L78" s="20">
        <v>0.9683472657610589</v>
      </c>
      <c r="M78" s="20">
        <v>0.96259625962596262</v>
      </c>
    </row>
    <row r="79" spans="1:13" x14ac:dyDescent="0.45">
      <c r="A79" s="6" t="s">
        <v>57</v>
      </c>
      <c r="B79" s="6" t="s">
        <v>13</v>
      </c>
      <c r="C79" s="20">
        <v>0.77775121854896545</v>
      </c>
      <c r="D79" s="20">
        <v>0.80032275976955647</v>
      </c>
      <c r="E79" s="20">
        <v>0.78958411006572071</v>
      </c>
      <c r="F79" s="20">
        <v>0.83239557063722469</v>
      </c>
      <c r="G79" s="20">
        <v>0.90183759827437848</v>
      </c>
      <c r="H79" s="20">
        <v>0.88205934636947902</v>
      </c>
      <c r="I79" s="20">
        <v>0.86463658590797954</v>
      </c>
      <c r="J79" s="20">
        <v>0.94250739927193228</v>
      </c>
      <c r="K79" s="20">
        <v>0.95936031582441006</v>
      </c>
      <c r="L79" s="20">
        <v>0.9599723947550034</v>
      </c>
      <c r="M79" s="20">
        <v>0.98828125</v>
      </c>
    </row>
    <row r="80" spans="1:13" x14ac:dyDescent="0.45">
      <c r="A80" s="6" t="s">
        <v>57</v>
      </c>
      <c r="B80" s="6" t="s">
        <v>14</v>
      </c>
      <c r="C80" s="20">
        <v>0.76664137766184093</v>
      </c>
      <c r="D80" s="20">
        <v>0.79361595057957934</v>
      </c>
      <c r="E80" s="20">
        <v>0.78458378109670956</v>
      </c>
      <c r="F80" s="20">
        <v>0.82861547008872882</v>
      </c>
      <c r="G80" s="20">
        <v>0.89883190513796718</v>
      </c>
      <c r="H80" s="20">
        <v>0.88006518072838325</v>
      </c>
      <c r="I80" s="20">
        <v>0.8621107720907677</v>
      </c>
      <c r="J80" s="20">
        <v>0.93958894079551192</v>
      </c>
      <c r="K80" s="20">
        <v>0.95494087026394392</v>
      </c>
      <c r="L80" s="20">
        <v>0.95390499194847023</v>
      </c>
      <c r="M80" s="20">
        <v>0.97109374999999998</v>
      </c>
    </row>
    <row r="81" spans="1:13" x14ac:dyDescent="0.45">
      <c r="A81" s="6" t="s">
        <v>58</v>
      </c>
      <c r="B81" s="6" t="s">
        <v>13</v>
      </c>
      <c r="C81" s="20">
        <v>0.72740240397726086</v>
      </c>
      <c r="D81" s="20">
        <v>0.78753612716763011</v>
      </c>
      <c r="E81" s="20">
        <v>0.76069290958705849</v>
      </c>
      <c r="F81" s="20">
        <v>0.7967700244598015</v>
      </c>
      <c r="G81" s="20">
        <v>0.86700749514203757</v>
      </c>
      <c r="H81" s="20">
        <v>0.87146388955739817</v>
      </c>
      <c r="I81" s="20">
        <v>0.85216992138936176</v>
      </c>
      <c r="J81" s="20">
        <v>0.91458839519274626</v>
      </c>
      <c r="K81" s="20">
        <v>0.93367109066608645</v>
      </c>
      <c r="L81" s="20">
        <v>0.94333286693717644</v>
      </c>
      <c r="M81" s="20">
        <v>0.93928571428571428</v>
      </c>
    </row>
    <row r="82" spans="1:13" x14ac:dyDescent="0.45">
      <c r="A82" s="6" t="s">
        <v>58</v>
      </c>
      <c r="B82" s="6" t="s">
        <v>14</v>
      </c>
      <c r="C82" s="20">
        <v>0.71336871473222718</v>
      </c>
      <c r="D82" s="20">
        <v>0.77583092485549132</v>
      </c>
      <c r="E82" s="20">
        <v>0.75211445973857594</v>
      </c>
      <c r="F82" s="20">
        <v>0.79036134283242365</v>
      </c>
      <c r="G82" s="20">
        <v>0.86243869714074206</v>
      </c>
      <c r="H82" s="20">
        <v>0.8678539392215634</v>
      </c>
      <c r="I82" s="20">
        <v>0.84874624638983986</v>
      </c>
      <c r="J82" s="20">
        <v>0.91021308682659818</v>
      </c>
      <c r="K82" s="20">
        <v>0.9277965996332328</v>
      </c>
      <c r="L82" s="20">
        <v>0.93493773611305442</v>
      </c>
      <c r="M82" s="20">
        <v>0.92023809523809519</v>
      </c>
    </row>
    <row r="83" spans="1:13" x14ac:dyDescent="0.45">
      <c r="A83" s="6" t="s">
        <v>59</v>
      </c>
      <c r="B83" s="6" t="s">
        <v>13</v>
      </c>
      <c r="C83" s="20">
        <v>0.73369063263615109</v>
      </c>
      <c r="D83" s="20">
        <v>0.77993596184001723</v>
      </c>
      <c r="E83" s="20">
        <v>0.77905590037213468</v>
      </c>
      <c r="F83" s="20">
        <v>0.83665652641669197</v>
      </c>
      <c r="G83" s="20">
        <v>0.91446851176929322</v>
      </c>
      <c r="H83" s="20">
        <v>0.9038565978642944</v>
      </c>
      <c r="I83" s="20">
        <v>0.87646644698309772</v>
      </c>
      <c r="J83" s="20">
        <v>0.96139930874845425</v>
      </c>
      <c r="K83" s="20">
        <v>0.9915774278517121</v>
      </c>
      <c r="L83" s="20">
        <v>1.0270296590454138</v>
      </c>
      <c r="M83" s="20">
        <v>1.0638602520045819</v>
      </c>
    </row>
    <row r="84" spans="1:13" x14ac:dyDescent="0.45">
      <c r="A84" s="6" t="s">
        <v>59</v>
      </c>
      <c r="B84" s="6" t="s">
        <v>14</v>
      </c>
      <c r="C84" s="20">
        <v>0.71536650886387265</v>
      </c>
      <c r="D84" s="20">
        <v>0.76381562268190306</v>
      </c>
      <c r="E84" s="20">
        <v>0.76804886522311377</v>
      </c>
      <c r="F84" s="20">
        <v>0.82980742615366365</v>
      </c>
      <c r="G84" s="20">
        <v>0.90977352665000877</v>
      </c>
      <c r="H84" s="20">
        <v>0.90114115314775023</v>
      </c>
      <c r="I84" s="20">
        <v>0.87415621986499514</v>
      </c>
      <c r="J84" s="20">
        <v>0.95884358055617214</v>
      </c>
      <c r="K84" s="20">
        <v>0.98722380059582004</v>
      </c>
      <c r="L84" s="20">
        <v>1.0205157059848295</v>
      </c>
      <c r="M84" s="20">
        <v>1.0515463917525774</v>
      </c>
    </row>
    <row r="85" spans="1:13" x14ac:dyDescent="0.45">
      <c r="A85" s="6" t="s">
        <v>60</v>
      </c>
      <c r="B85" s="6" t="s">
        <v>13</v>
      </c>
      <c r="C85" s="20">
        <v>0.73541080912214929</v>
      </c>
      <c r="D85" s="20">
        <v>0.76232479458675684</v>
      </c>
      <c r="E85" s="20">
        <v>0.76272066458982346</v>
      </c>
      <c r="F85" s="20">
        <v>0.82509282967526143</v>
      </c>
      <c r="G85" s="20">
        <v>0.87776431384428966</v>
      </c>
      <c r="H85" s="20">
        <v>0.89236989310835013</v>
      </c>
      <c r="I85" s="20">
        <v>0.88810552649533769</v>
      </c>
      <c r="J85" s="20">
        <v>0.97797992714872506</v>
      </c>
      <c r="K85" s="20">
        <v>0.96687839571684275</v>
      </c>
      <c r="L85" s="20">
        <v>1.0031618887015177</v>
      </c>
      <c r="M85" s="20">
        <v>1.0198581560283688</v>
      </c>
    </row>
    <row r="86" spans="1:13" x14ac:dyDescent="0.45">
      <c r="A86" s="6" t="s">
        <v>60</v>
      </c>
      <c r="B86" s="6" t="s">
        <v>14</v>
      </c>
      <c r="C86" s="20">
        <v>0.72361761949390813</v>
      </c>
      <c r="D86" s="20">
        <v>0.75502121260941946</v>
      </c>
      <c r="E86" s="20">
        <v>0.75691704165224416</v>
      </c>
      <c r="F86" s="20">
        <v>0.82119067640472798</v>
      </c>
      <c r="G86" s="20">
        <v>0.87455316570736141</v>
      </c>
      <c r="H86" s="20">
        <v>0.88996990787748997</v>
      </c>
      <c r="I86" s="20">
        <v>0.88563631047142533</v>
      </c>
      <c r="J86" s="20">
        <v>0.97547082073936298</v>
      </c>
      <c r="K86" s="20">
        <v>0.96359949945351731</v>
      </c>
      <c r="L86" s="20">
        <v>0.99910413153457001</v>
      </c>
      <c r="M86" s="20">
        <v>1.0141843971631206</v>
      </c>
    </row>
    <row r="87" spans="1:13" x14ac:dyDescent="0.45">
      <c r="A87" s="6" t="s">
        <v>61</v>
      </c>
      <c r="B87" s="6" t="s">
        <v>13</v>
      </c>
      <c r="C87" s="20">
        <v>0.78751041313134429</v>
      </c>
      <c r="D87" s="20">
        <v>0.82542178481574668</v>
      </c>
      <c r="E87" s="20">
        <v>0.8071494984465829</v>
      </c>
      <c r="F87" s="20">
        <v>0.84638719366835125</v>
      </c>
      <c r="G87" s="20">
        <v>0.89573569506566642</v>
      </c>
      <c r="H87" s="20">
        <v>0.89801013683657838</v>
      </c>
      <c r="I87" s="20">
        <v>0.88157177496663597</v>
      </c>
      <c r="J87" s="20">
        <v>0.96774936650541354</v>
      </c>
      <c r="K87" s="20">
        <v>0.96159307237891567</v>
      </c>
      <c r="L87" s="20">
        <v>0.99883299919207635</v>
      </c>
      <c r="M87" s="20">
        <v>0.98359375000000004</v>
      </c>
    </row>
    <row r="88" spans="1:13" x14ac:dyDescent="0.45">
      <c r="A88" s="6" t="s">
        <v>61</v>
      </c>
      <c r="B88" s="6" t="s">
        <v>14</v>
      </c>
      <c r="C88" s="20">
        <v>0.7759711209157385</v>
      </c>
      <c r="D88" s="20">
        <v>0.81706008583690992</v>
      </c>
      <c r="E88" s="20">
        <v>0.80047471823054073</v>
      </c>
      <c r="F88" s="20">
        <v>0.84195909220940213</v>
      </c>
      <c r="G88" s="20">
        <v>0.8926172104709803</v>
      </c>
      <c r="H88" s="20">
        <v>0.89568487939736185</v>
      </c>
      <c r="I88" s="20">
        <v>0.87903422867991199</v>
      </c>
      <c r="J88" s="20">
        <v>0.96536347780300791</v>
      </c>
      <c r="K88" s="20">
        <v>0.95745613266254137</v>
      </c>
      <c r="L88" s="20">
        <v>0.99317753373829254</v>
      </c>
      <c r="M88" s="20">
        <v>0.97734374999999996</v>
      </c>
    </row>
    <row r="89" spans="1:13" x14ac:dyDescent="0.45">
      <c r="A89" s="6" t="s">
        <v>62</v>
      </c>
      <c r="B89" s="6" t="s">
        <v>13</v>
      </c>
      <c r="C89" s="20">
        <v>0.78765555002488796</v>
      </c>
      <c r="D89" s="20">
        <v>0.8152796338259124</v>
      </c>
      <c r="E89" s="20">
        <v>0.80246105651632837</v>
      </c>
      <c r="F89" s="20">
        <v>0.85505432846455287</v>
      </c>
      <c r="G89" s="20">
        <v>0.89539465958995801</v>
      </c>
      <c r="H89" s="20">
        <v>0.8935552462362194</v>
      </c>
      <c r="I89" s="20">
        <v>0.89716176267863434</v>
      </c>
      <c r="J89" s="20">
        <v>0.97143490108332042</v>
      </c>
      <c r="K89" s="20">
        <v>0.96530858940370057</v>
      </c>
      <c r="L89" s="20">
        <v>1.0073075385367154</v>
      </c>
      <c r="M89" s="20">
        <v>1.0587576944599888</v>
      </c>
    </row>
    <row r="90" spans="1:13" x14ac:dyDescent="0.45">
      <c r="A90" s="6" t="s">
        <v>62</v>
      </c>
      <c r="B90" s="6" t="s">
        <v>14</v>
      </c>
      <c r="C90" s="20">
        <v>0.77554083547114905</v>
      </c>
      <c r="D90" s="20">
        <v>0.80737125481765537</v>
      </c>
      <c r="E90" s="20">
        <v>0.79623868171480072</v>
      </c>
      <c r="F90" s="20">
        <v>0.85034289276807984</v>
      </c>
      <c r="G90" s="20">
        <v>0.89217256522862309</v>
      </c>
      <c r="H90" s="20">
        <v>0.89122396522719316</v>
      </c>
      <c r="I90" s="20">
        <v>0.89517055462802697</v>
      </c>
      <c r="J90" s="20">
        <v>0.96905558386317814</v>
      </c>
      <c r="K90" s="20">
        <v>0.96186760807153948</v>
      </c>
      <c r="L90" s="20">
        <v>1.001843543156679</v>
      </c>
      <c r="M90" s="20">
        <v>1.0481253497481813</v>
      </c>
    </row>
    <row r="91" spans="1:13" x14ac:dyDescent="0.45">
      <c r="A91" s="6" t="s">
        <v>63</v>
      </c>
      <c r="B91" s="6" t="s">
        <v>13</v>
      </c>
      <c r="C91" s="20">
        <v>0.74030285952316777</v>
      </c>
      <c r="D91" s="20">
        <v>0.78832799951693733</v>
      </c>
      <c r="E91" s="20">
        <v>0.77368629544789103</v>
      </c>
      <c r="F91" s="20">
        <v>0.82138657276683391</v>
      </c>
      <c r="G91" s="20">
        <v>0.89230271668822769</v>
      </c>
      <c r="H91" s="20">
        <v>0.878480876231021</v>
      </c>
      <c r="I91" s="20">
        <v>0.8814715969612904</v>
      </c>
      <c r="J91" s="20">
        <v>0.95533967357654115</v>
      </c>
      <c r="K91" s="20">
        <v>0.96950160410323483</v>
      </c>
      <c r="L91" s="20">
        <v>1.0044875063742988</v>
      </c>
      <c r="M91" s="20">
        <v>1.0285433070866141</v>
      </c>
    </row>
    <row r="92" spans="1:13" x14ac:dyDescent="0.45">
      <c r="A92" s="6" t="s">
        <v>63</v>
      </c>
      <c r="B92" s="6" t="s">
        <v>14</v>
      </c>
      <c r="C92" s="20">
        <v>0.72709563598049542</v>
      </c>
      <c r="D92" s="20">
        <v>0.77767043052955742</v>
      </c>
      <c r="E92" s="20">
        <v>0.76564303060574224</v>
      </c>
      <c r="F92" s="20">
        <v>0.81557984254061056</v>
      </c>
      <c r="G92" s="20">
        <v>0.88850993766905795</v>
      </c>
      <c r="H92" s="20">
        <v>0.87586727201692105</v>
      </c>
      <c r="I92" s="20">
        <v>0.87921246385972307</v>
      </c>
      <c r="J92" s="20">
        <v>0.95274537484211308</v>
      </c>
      <c r="K92" s="20">
        <v>0.96530232748227318</v>
      </c>
      <c r="L92" s="20">
        <v>0.99704232534421211</v>
      </c>
      <c r="M92" s="20">
        <v>1.0196850393700787</v>
      </c>
    </row>
    <row r="93" spans="1:13" x14ac:dyDescent="0.45">
      <c r="A93" s="6" t="s">
        <v>64</v>
      </c>
      <c r="B93" s="6" t="s">
        <v>13</v>
      </c>
      <c r="C93" s="20">
        <v>0.76673937552080784</v>
      </c>
      <c r="D93" s="20">
        <v>0.76328639242298935</v>
      </c>
      <c r="E93" s="20">
        <v>0.7557328830546326</v>
      </c>
      <c r="F93" s="20">
        <v>0.83394575927736114</v>
      </c>
      <c r="G93" s="20">
        <v>0.87863216209126116</v>
      </c>
      <c r="H93" s="20">
        <v>0.86918460901059835</v>
      </c>
      <c r="I93" s="20">
        <v>0.88649162409409532</v>
      </c>
      <c r="J93" s="20">
        <v>0.95758646806362024</v>
      </c>
      <c r="K93" s="20">
        <v>0.95124825418994419</v>
      </c>
      <c r="L93" s="20">
        <v>0.98006106757900158</v>
      </c>
      <c r="M93" s="20">
        <v>0.97654784240150094</v>
      </c>
    </row>
    <row r="94" spans="1:13" x14ac:dyDescent="0.45">
      <c r="A94" s="6" t="s">
        <v>64</v>
      </c>
      <c r="B94" s="6" t="s">
        <v>14</v>
      </c>
      <c r="C94" s="20">
        <v>0.75585755600215676</v>
      </c>
      <c r="D94" s="20">
        <v>0.75471014082273102</v>
      </c>
      <c r="E94" s="20">
        <v>0.74872451295459086</v>
      </c>
      <c r="F94" s="20">
        <v>0.8293864562299772</v>
      </c>
      <c r="G94" s="20">
        <v>0.87519096338132496</v>
      </c>
      <c r="H94" s="20">
        <v>0.86653836387207139</v>
      </c>
      <c r="I94" s="20">
        <v>0.88377093976476184</v>
      </c>
      <c r="J94" s="20">
        <v>0.95444093424401433</v>
      </c>
      <c r="K94" s="20">
        <v>0.94685099511173187</v>
      </c>
      <c r="L94" s="20">
        <v>0.97229886326012582</v>
      </c>
      <c r="M94" s="20">
        <v>0.96247654784240155</v>
      </c>
    </row>
    <row r="95" spans="1:13" x14ac:dyDescent="0.45">
      <c r="A95" s="6" t="s">
        <v>65</v>
      </c>
      <c r="B95" s="6" t="s">
        <v>13</v>
      </c>
      <c r="C95" s="20">
        <v>0.78776301771207879</v>
      </c>
      <c r="D95" s="20">
        <v>0.81895985725651343</v>
      </c>
      <c r="E95" s="20">
        <v>0.80420840968041307</v>
      </c>
      <c r="F95" s="20">
        <v>0.86120467062352923</v>
      </c>
      <c r="G95" s="20">
        <v>0.8861790277154169</v>
      </c>
      <c r="H95" s="20">
        <v>0.88171282113238814</v>
      </c>
      <c r="I95" s="20">
        <v>0.89948173664773612</v>
      </c>
      <c r="J95" s="20">
        <v>0.97416867050177325</v>
      </c>
      <c r="K95" s="20">
        <v>0.94897788508388536</v>
      </c>
      <c r="L95" s="20">
        <v>1.0090399359194415</v>
      </c>
      <c r="M95" s="20">
        <v>1.0800928612884504</v>
      </c>
    </row>
    <row r="96" spans="1:13" x14ac:dyDescent="0.45">
      <c r="A96" s="6" t="s">
        <v>65</v>
      </c>
      <c r="B96" s="6" t="s">
        <v>14</v>
      </c>
      <c r="C96" s="20">
        <v>0.77387967772006927</v>
      </c>
      <c r="D96" s="20">
        <v>0.80901106879957985</v>
      </c>
      <c r="E96" s="20">
        <v>0.79640316017419033</v>
      </c>
      <c r="F96" s="20">
        <v>0.85560270844423658</v>
      </c>
      <c r="G96" s="20">
        <v>0.88244928364423036</v>
      </c>
      <c r="H96" s="20">
        <v>0.87884776361549544</v>
      </c>
      <c r="I96" s="20">
        <v>0.89691369518666786</v>
      </c>
      <c r="J96" s="20">
        <v>0.97115928916671102</v>
      </c>
      <c r="K96" s="20">
        <v>0.94409093222989038</v>
      </c>
      <c r="L96" s="20">
        <v>1.0021055040622497</v>
      </c>
      <c r="M96" s="20">
        <v>1.0679048171793384</v>
      </c>
    </row>
    <row r="97" spans="1:13" x14ac:dyDescent="0.45">
      <c r="A97" s="6" t="s">
        <v>66</v>
      </c>
      <c r="B97" s="6" t="s">
        <v>13</v>
      </c>
      <c r="C97" s="20">
        <v>0.67304855632124783</v>
      </c>
      <c r="D97" s="20">
        <v>0.69361628288099542</v>
      </c>
      <c r="E97" s="20">
        <v>0.71959785229015993</v>
      </c>
      <c r="F97" s="20">
        <v>0.78281364172560852</v>
      </c>
      <c r="G97" s="20">
        <v>0.84834514852346365</v>
      </c>
      <c r="H97" s="20">
        <v>0.86114733439263602</v>
      </c>
      <c r="I97" s="20">
        <v>0.87928113338946234</v>
      </c>
      <c r="J97" s="20">
        <v>0.96833631347510107</v>
      </c>
      <c r="K97" s="20">
        <v>0.94165753924790074</v>
      </c>
      <c r="L97" s="20">
        <v>0.95360007249988676</v>
      </c>
      <c r="M97" s="20">
        <v>0.90491803278688521</v>
      </c>
    </row>
    <row r="98" spans="1:13" x14ac:dyDescent="0.45">
      <c r="A98" s="6" t="s">
        <v>66</v>
      </c>
      <c r="B98" s="6" t="s">
        <v>14</v>
      </c>
      <c r="C98" s="20">
        <v>0.65926609529717017</v>
      </c>
      <c r="D98" s="20">
        <v>0.68032570903411971</v>
      </c>
      <c r="E98" s="20">
        <v>0.70999342537804078</v>
      </c>
      <c r="F98" s="20">
        <v>0.7758218036458806</v>
      </c>
      <c r="G98" s="20">
        <v>0.8432783890749358</v>
      </c>
      <c r="H98" s="20">
        <v>0.85662155498328862</v>
      </c>
      <c r="I98" s="20">
        <v>0.87584063529680789</v>
      </c>
      <c r="J98" s="20">
        <v>0.96475246916896251</v>
      </c>
      <c r="K98" s="20">
        <v>0.93660703419739566</v>
      </c>
      <c r="L98" s="20">
        <v>0.94784539399157186</v>
      </c>
      <c r="M98" s="20">
        <v>0.89262295081967213</v>
      </c>
    </row>
    <row r="100" spans="1:13" x14ac:dyDescent="0.45">
      <c r="A100" s="29" t="s">
        <v>67</v>
      </c>
      <c r="B100" s="30"/>
      <c r="C100" s="30"/>
      <c r="D100" s="30"/>
      <c r="E100" s="30"/>
      <c r="F100" s="30"/>
      <c r="G100" s="30"/>
      <c r="H100" s="30"/>
      <c r="I100" s="30"/>
      <c r="J100" s="30"/>
      <c r="K100" s="30"/>
      <c r="L100" s="30"/>
      <c r="M100" s="30"/>
    </row>
    <row r="101" spans="1:13" ht="51.75" customHeight="1" x14ac:dyDescent="0.45">
      <c r="A101" s="31" t="s">
        <v>68</v>
      </c>
      <c r="B101" s="31"/>
      <c r="C101" s="31"/>
      <c r="D101" s="31"/>
      <c r="E101" s="31"/>
      <c r="F101" s="31"/>
      <c r="G101" s="31"/>
      <c r="H101" s="31"/>
      <c r="I101" s="31"/>
      <c r="J101" s="31"/>
      <c r="K101" s="31"/>
      <c r="L101" s="31"/>
      <c r="M101" s="31"/>
    </row>
    <row r="102" spans="1:13" ht="19.5" customHeight="1" x14ac:dyDescent="0.45">
      <c r="A102" s="31" t="s">
        <v>69</v>
      </c>
      <c r="B102" s="31"/>
      <c r="C102" s="31"/>
      <c r="D102" s="31"/>
      <c r="E102" s="31"/>
      <c r="F102" s="31"/>
      <c r="G102" s="31"/>
      <c r="H102" s="31"/>
      <c r="I102" s="31"/>
      <c r="J102" s="31"/>
      <c r="K102" s="31"/>
      <c r="L102" s="31"/>
      <c r="M102" s="31"/>
    </row>
    <row r="103" spans="1:13" ht="38.25" customHeight="1" x14ac:dyDescent="0.45">
      <c r="A103" s="31" t="s">
        <v>18</v>
      </c>
      <c r="B103" s="31"/>
      <c r="C103" s="31"/>
      <c r="D103" s="31"/>
      <c r="E103" s="31"/>
      <c r="F103" s="31"/>
      <c r="G103" s="31"/>
      <c r="H103" s="31"/>
      <c r="I103" s="31"/>
      <c r="J103" s="31"/>
      <c r="K103" s="31"/>
      <c r="L103" s="31"/>
      <c r="M103" s="31"/>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19</v>
      </c>
      <c r="C1" s="2"/>
      <c r="D1" s="3"/>
      <c r="E1" s="3"/>
    </row>
    <row r="2" spans="1:13" x14ac:dyDescent="0.45">
      <c r="B2" s="1"/>
      <c r="C2" s="2"/>
      <c r="D2" s="3"/>
      <c r="E2" s="3"/>
    </row>
    <row r="3" spans="1:13" x14ac:dyDescent="0.45">
      <c r="A3" t="s">
        <v>15</v>
      </c>
      <c r="C3"/>
      <c r="M3" s="4" t="str">
        <f>全国!M3</f>
        <v>（4月11日公表時点）</v>
      </c>
    </row>
    <row r="4" spans="1:13" x14ac:dyDescent="0.45">
      <c r="A4" s="32"/>
      <c r="B4" s="33"/>
      <c r="C4" s="6" t="s">
        <v>2</v>
      </c>
      <c r="D4" s="7" t="s">
        <v>3</v>
      </c>
      <c r="E4" s="7" t="s">
        <v>4</v>
      </c>
      <c r="F4" s="7" t="s">
        <v>5</v>
      </c>
      <c r="G4" s="7" t="s">
        <v>6</v>
      </c>
      <c r="H4" s="7" t="s">
        <v>7</v>
      </c>
      <c r="I4" s="7" t="s">
        <v>8</v>
      </c>
      <c r="J4" s="7" t="s">
        <v>9</v>
      </c>
      <c r="K4" s="7" t="s">
        <v>10</v>
      </c>
      <c r="L4" s="7" t="s">
        <v>11</v>
      </c>
      <c r="M4" s="7" t="s">
        <v>12</v>
      </c>
    </row>
    <row r="5" spans="1:13" x14ac:dyDescent="0.45">
      <c r="A5" s="6" t="s">
        <v>20</v>
      </c>
      <c r="B5" s="11" t="s">
        <v>13</v>
      </c>
      <c r="C5" s="15">
        <v>264253</v>
      </c>
      <c r="D5" s="15">
        <v>376912</v>
      </c>
      <c r="E5" s="15">
        <v>438543</v>
      </c>
      <c r="F5" s="15">
        <v>612822</v>
      </c>
      <c r="G5" s="15">
        <v>630424</v>
      </c>
      <c r="H5" s="15">
        <v>308675</v>
      </c>
      <c r="I5" s="15">
        <v>341764</v>
      </c>
      <c r="J5" s="15">
        <v>705288</v>
      </c>
      <c r="K5" s="15">
        <v>411966</v>
      </c>
      <c r="L5" s="15">
        <v>112302</v>
      </c>
      <c r="M5" s="15">
        <v>3982</v>
      </c>
    </row>
    <row r="6" spans="1:13" x14ac:dyDescent="0.45">
      <c r="A6" s="6" t="s">
        <v>20</v>
      </c>
      <c r="B6" s="11" t="s">
        <v>14</v>
      </c>
      <c r="C6" s="15">
        <v>259723</v>
      </c>
      <c r="D6" s="15">
        <v>372799</v>
      </c>
      <c r="E6" s="15">
        <v>435057</v>
      </c>
      <c r="F6" s="15">
        <v>609609</v>
      </c>
      <c r="G6" s="15">
        <v>628061</v>
      </c>
      <c r="H6" s="15">
        <v>307886</v>
      </c>
      <c r="I6" s="15">
        <v>340944</v>
      </c>
      <c r="J6" s="15">
        <v>703414</v>
      </c>
      <c r="K6" s="15">
        <v>410355</v>
      </c>
      <c r="L6" s="15">
        <v>111687</v>
      </c>
      <c r="M6" s="15">
        <v>3952</v>
      </c>
    </row>
    <row r="7" spans="1:13" x14ac:dyDescent="0.45">
      <c r="A7" s="6" t="s">
        <v>21</v>
      </c>
      <c r="B7" s="6" t="s">
        <v>13</v>
      </c>
      <c r="C7" s="16">
        <v>70143</v>
      </c>
      <c r="D7" s="16">
        <v>83362</v>
      </c>
      <c r="E7" s="16">
        <v>100750</v>
      </c>
      <c r="F7" s="16">
        <v>142418</v>
      </c>
      <c r="G7" s="16">
        <v>153899</v>
      </c>
      <c r="H7" s="16">
        <v>83826</v>
      </c>
      <c r="I7" s="16">
        <v>90816</v>
      </c>
      <c r="J7" s="16">
        <v>172199</v>
      </c>
      <c r="K7" s="16">
        <v>104978</v>
      </c>
      <c r="L7" s="16">
        <v>27226</v>
      </c>
      <c r="M7" s="16">
        <v>762</v>
      </c>
    </row>
    <row r="8" spans="1:13" x14ac:dyDescent="0.45">
      <c r="A8" s="6" t="s">
        <v>21</v>
      </c>
      <c r="B8" s="6" t="s">
        <v>14</v>
      </c>
      <c r="C8" s="16">
        <v>69122</v>
      </c>
      <c r="D8" s="16">
        <v>82637</v>
      </c>
      <c r="E8" s="16">
        <v>100051</v>
      </c>
      <c r="F8" s="16">
        <v>141789</v>
      </c>
      <c r="G8" s="16">
        <v>153387</v>
      </c>
      <c r="H8" s="16">
        <v>83648</v>
      </c>
      <c r="I8" s="16">
        <v>90620</v>
      </c>
      <c r="J8" s="16">
        <v>171698</v>
      </c>
      <c r="K8" s="16">
        <v>104449</v>
      </c>
      <c r="L8" s="16">
        <v>27044</v>
      </c>
      <c r="M8" s="16">
        <v>754</v>
      </c>
    </row>
    <row r="9" spans="1:13" x14ac:dyDescent="0.45">
      <c r="A9" s="6" t="s">
        <v>22</v>
      </c>
      <c r="B9" s="6" t="s">
        <v>13</v>
      </c>
      <c r="C9" s="16">
        <v>72501</v>
      </c>
      <c r="D9" s="16">
        <v>84806</v>
      </c>
      <c r="E9" s="16">
        <v>102291</v>
      </c>
      <c r="F9" s="16">
        <v>140940</v>
      </c>
      <c r="G9" s="16">
        <v>145335</v>
      </c>
      <c r="H9" s="16">
        <v>79097</v>
      </c>
      <c r="I9" s="16">
        <v>87352</v>
      </c>
      <c r="J9" s="16">
        <v>162855</v>
      </c>
      <c r="K9" s="16">
        <v>107391</v>
      </c>
      <c r="L9" s="16">
        <v>31370</v>
      </c>
      <c r="M9" s="16">
        <v>943</v>
      </c>
    </row>
    <row r="10" spans="1:13" x14ac:dyDescent="0.45">
      <c r="A10" s="6" t="s">
        <v>22</v>
      </c>
      <c r="B10" s="6" t="s">
        <v>14</v>
      </c>
      <c r="C10" s="16">
        <v>71395</v>
      </c>
      <c r="D10" s="16">
        <v>83971</v>
      </c>
      <c r="E10" s="16">
        <v>101493</v>
      </c>
      <c r="F10" s="16">
        <v>140234</v>
      </c>
      <c r="G10" s="16">
        <v>144956</v>
      </c>
      <c r="H10" s="16">
        <v>78923</v>
      </c>
      <c r="I10" s="16">
        <v>87160</v>
      </c>
      <c r="J10" s="16">
        <v>162460</v>
      </c>
      <c r="K10" s="16">
        <v>107005</v>
      </c>
      <c r="L10" s="16">
        <v>31174</v>
      </c>
      <c r="M10" s="16">
        <v>938</v>
      </c>
    </row>
    <row r="11" spans="1:13" x14ac:dyDescent="0.45">
      <c r="A11" s="6" t="s">
        <v>23</v>
      </c>
      <c r="B11" s="6" t="s">
        <v>13</v>
      </c>
      <c r="C11" s="16">
        <v>133702</v>
      </c>
      <c r="D11" s="16">
        <v>189331</v>
      </c>
      <c r="E11" s="16">
        <v>220634</v>
      </c>
      <c r="F11" s="16">
        <v>287305</v>
      </c>
      <c r="G11" s="16">
        <v>269196</v>
      </c>
      <c r="H11" s="16">
        <v>133171</v>
      </c>
      <c r="I11" s="16">
        <v>145642</v>
      </c>
      <c r="J11" s="16">
        <v>272320</v>
      </c>
      <c r="K11" s="16">
        <v>156982</v>
      </c>
      <c r="L11" s="16">
        <v>43694</v>
      </c>
      <c r="M11" s="16">
        <v>1375</v>
      </c>
    </row>
    <row r="12" spans="1:13" x14ac:dyDescent="0.45">
      <c r="A12" s="6" t="s">
        <v>23</v>
      </c>
      <c r="B12" s="6" t="s">
        <v>14</v>
      </c>
      <c r="C12" s="16">
        <v>131550</v>
      </c>
      <c r="D12" s="16">
        <v>187715</v>
      </c>
      <c r="E12" s="16">
        <v>219087</v>
      </c>
      <c r="F12" s="16">
        <v>285953</v>
      </c>
      <c r="G12" s="16">
        <v>268354</v>
      </c>
      <c r="H12" s="16">
        <v>132841</v>
      </c>
      <c r="I12" s="16">
        <v>145318</v>
      </c>
      <c r="J12" s="16">
        <v>271583</v>
      </c>
      <c r="K12" s="16">
        <v>156295</v>
      </c>
      <c r="L12" s="16">
        <v>43361</v>
      </c>
      <c r="M12" s="16">
        <v>1355</v>
      </c>
    </row>
    <row r="13" spans="1:13" x14ac:dyDescent="0.45">
      <c r="A13" s="6" t="s">
        <v>24</v>
      </c>
      <c r="B13" s="6" t="s">
        <v>13</v>
      </c>
      <c r="C13" s="16">
        <v>53277</v>
      </c>
      <c r="D13" s="16">
        <v>58978</v>
      </c>
      <c r="E13" s="16">
        <v>75094</v>
      </c>
      <c r="F13" s="16">
        <v>109059</v>
      </c>
      <c r="G13" s="16">
        <v>113374</v>
      </c>
      <c r="H13" s="16">
        <v>67184</v>
      </c>
      <c r="I13" s="16">
        <v>75866</v>
      </c>
      <c r="J13" s="16">
        <v>142471</v>
      </c>
      <c r="K13" s="16">
        <v>94629</v>
      </c>
      <c r="L13" s="16">
        <v>28245</v>
      </c>
      <c r="M13" s="16">
        <v>768</v>
      </c>
    </row>
    <row r="14" spans="1:13" x14ac:dyDescent="0.45">
      <c r="A14" s="6" t="s">
        <v>24</v>
      </c>
      <c r="B14" s="6" t="s">
        <v>14</v>
      </c>
      <c r="C14" s="16">
        <v>52439</v>
      </c>
      <c r="D14" s="16">
        <v>58653</v>
      </c>
      <c r="E14" s="16">
        <v>74725</v>
      </c>
      <c r="F14" s="16">
        <v>108656</v>
      </c>
      <c r="G14" s="16">
        <v>113138</v>
      </c>
      <c r="H14" s="16">
        <v>67084</v>
      </c>
      <c r="I14" s="16">
        <v>75759</v>
      </c>
      <c r="J14" s="16">
        <v>142179</v>
      </c>
      <c r="K14" s="16">
        <v>94322</v>
      </c>
      <c r="L14" s="16">
        <v>28106</v>
      </c>
      <c r="M14" s="16">
        <v>767</v>
      </c>
    </row>
    <row r="15" spans="1:13" x14ac:dyDescent="0.45">
      <c r="A15" s="6" t="s">
        <v>25</v>
      </c>
      <c r="B15" s="6" t="s">
        <v>13</v>
      </c>
      <c r="C15" s="16">
        <v>65504</v>
      </c>
      <c r="D15" s="16">
        <v>73851</v>
      </c>
      <c r="E15" s="16">
        <v>90348</v>
      </c>
      <c r="F15" s="16">
        <v>121394</v>
      </c>
      <c r="G15" s="16">
        <v>121748</v>
      </c>
      <c r="H15" s="16">
        <v>69661</v>
      </c>
      <c r="I15" s="16">
        <v>77233</v>
      </c>
      <c r="J15" s="16">
        <v>143683</v>
      </c>
      <c r="K15" s="16">
        <v>93130</v>
      </c>
      <c r="L15" s="16">
        <v>29568</v>
      </c>
      <c r="M15" s="16">
        <v>867</v>
      </c>
    </row>
    <row r="16" spans="1:13" x14ac:dyDescent="0.45">
      <c r="A16" s="6" t="s">
        <v>25</v>
      </c>
      <c r="B16" s="6" t="s">
        <v>14</v>
      </c>
      <c r="C16" s="16">
        <v>64637</v>
      </c>
      <c r="D16" s="16">
        <v>73325</v>
      </c>
      <c r="E16" s="16">
        <v>89799</v>
      </c>
      <c r="F16" s="16">
        <v>120937</v>
      </c>
      <c r="G16" s="16">
        <v>121448</v>
      </c>
      <c r="H16" s="16">
        <v>69522</v>
      </c>
      <c r="I16" s="16">
        <v>77085</v>
      </c>
      <c r="J16" s="16">
        <v>143339</v>
      </c>
      <c r="K16" s="16">
        <v>92776</v>
      </c>
      <c r="L16" s="16">
        <v>29379</v>
      </c>
      <c r="M16" s="16">
        <v>859</v>
      </c>
    </row>
    <row r="17" spans="1:13" x14ac:dyDescent="0.45">
      <c r="A17" s="6" t="s">
        <v>26</v>
      </c>
      <c r="B17" s="6" t="s">
        <v>13</v>
      </c>
      <c r="C17" s="16">
        <v>112736</v>
      </c>
      <c r="D17" s="16">
        <v>141374</v>
      </c>
      <c r="E17" s="16">
        <v>164664</v>
      </c>
      <c r="F17" s="16">
        <v>214227</v>
      </c>
      <c r="G17" s="16">
        <v>216863</v>
      </c>
      <c r="H17" s="16">
        <v>121065</v>
      </c>
      <c r="I17" s="16">
        <v>133019</v>
      </c>
      <c r="J17" s="16">
        <v>238416</v>
      </c>
      <c r="K17" s="16">
        <v>143532</v>
      </c>
      <c r="L17" s="16">
        <v>44100</v>
      </c>
      <c r="M17" s="16">
        <v>1385</v>
      </c>
    </row>
    <row r="18" spans="1:13" x14ac:dyDescent="0.45">
      <c r="A18" s="6" t="s">
        <v>26</v>
      </c>
      <c r="B18" s="6" t="s">
        <v>14</v>
      </c>
      <c r="C18" s="16">
        <v>110837</v>
      </c>
      <c r="D18" s="16">
        <v>139957</v>
      </c>
      <c r="E18" s="16">
        <v>163310</v>
      </c>
      <c r="F18" s="16">
        <v>213130</v>
      </c>
      <c r="G18" s="16">
        <v>216041</v>
      </c>
      <c r="H18" s="16">
        <v>120733</v>
      </c>
      <c r="I18" s="16">
        <v>132682</v>
      </c>
      <c r="J18" s="16">
        <v>237695</v>
      </c>
      <c r="K18" s="16">
        <v>142879</v>
      </c>
      <c r="L18" s="16">
        <v>43784</v>
      </c>
      <c r="M18" s="16">
        <v>1360</v>
      </c>
    </row>
    <row r="19" spans="1:13" x14ac:dyDescent="0.45">
      <c r="A19" s="6" t="s">
        <v>27</v>
      </c>
      <c r="B19" s="6" t="s">
        <v>13</v>
      </c>
      <c r="C19" s="16">
        <v>175648</v>
      </c>
      <c r="D19" s="16">
        <v>237056</v>
      </c>
      <c r="E19" s="16">
        <v>268760</v>
      </c>
      <c r="F19" s="16">
        <v>358108</v>
      </c>
      <c r="G19" s="16">
        <v>352761</v>
      </c>
      <c r="H19" s="16">
        <v>163017</v>
      </c>
      <c r="I19" s="16">
        <v>184661</v>
      </c>
      <c r="J19" s="16">
        <v>374452</v>
      </c>
      <c r="K19" s="16">
        <v>199063</v>
      </c>
      <c r="L19" s="16">
        <v>49832</v>
      </c>
      <c r="M19" s="16">
        <v>1549</v>
      </c>
    </row>
    <row r="20" spans="1:13" x14ac:dyDescent="0.45">
      <c r="A20" s="6" t="s">
        <v>27</v>
      </c>
      <c r="B20" s="6" t="s">
        <v>14</v>
      </c>
      <c r="C20" s="16">
        <v>172808</v>
      </c>
      <c r="D20" s="16">
        <v>234695</v>
      </c>
      <c r="E20" s="16">
        <v>266715</v>
      </c>
      <c r="F20" s="16">
        <v>356518</v>
      </c>
      <c r="G20" s="16">
        <v>351630</v>
      </c>
      <c r="H20" s="16">
        <v>162641</v>
      </c>
      <c r="I20" s="16">
        <v>184291</v>
      </c>
      <c r="J20" s="16">
        <v>373608</v>
      </c>
      <c r="K20" s="16">
        <v>198319</v>
      </c>
      <c r="L20" s="16">
        <v>49561</v>
      </c>
      <c r="M20" s="16">
        <v>1536</v>
      </c>
    </row>
    <row r="21" spans="1:13" x14ac:dyDescent="0.45">
      <c r="A21" s="6" t="s">
        <v>28</v>
      </c>
      <c r="B21" s="6" t="s">
        <v>13</v>
      </c>
      <c r="C21" s="16">
        <v>119115</v>
      </c>
      <c r="D21" s="16">
        <v>157243</v>
      </c>
      <c r="E21" s="16">
        <v>183287</v>
      </c>
      <c r="F21" s="16">
        <v>244277</v>
      </c>
      <c r="G21" s="16">
        <v>234353</v>
      </c>
      <c r="H21" s="16">
        <v>111690</v>
      </c>
      <c r="I21" s="16">
        <v>126453</v>
      </c>
      <c r="J21" s="16">
        <v>246156</v>
      </c>
      <c r="K21" s="16">
        <v>128127</v>
      </c>
      <c r="L21" s="16">
        <v>34072</v>
      </c>
      <c r="M21" s="16">
        <v>1050</v>
      </c>
    </row>
    <row r="22" spans="1:13" x14ac:dyDescent="0.45">
      <c r="A22" s="6" t="s">
        <v>28</v>
      </c>
      <c r="B22" s="6" t="s">
        <v>14</v>
      </c>
      <c r="C22" s="16">
        <v>117222</v>
      </c>
      <c r="D22" s="16">
        <v>155720</v>
      </c>
      <c r="E22" s="16">
        <v>181772</v>
      </c>
      <c r="F22" s="16">
        <v>242974</v>
      </c>
      <c r="G22" s="16">
        <v>233556</v>
      </c>
      <c r="H22" s="16">
        <v>111440</v>
      </c>
      <c r="I22" s="16">
        <v>126172</v>
      </c>
      <c r="J22" s="16">
        <v>245608</v>
      </c>
      <c r="K22" s="16">
        <v>127602</v>
      </c>
      <c r="L22" s="16">
        <v>33805</v>
      </c>
      <c r="M22" s="16">
        <v>1039</v>
      </c>
    </row>
    <row r="23" spans="1:13" x14ac:dyDescent="0.45">
      <c r="A23" s="6" t="s">
        <v>29</v>
      </c>
      <c r="B23" s="6" t="s">
        <v>13</v>
      </c>
      <c r="C23" s="16">
        <v>112750</v>
      </c>
      <c r="D23" s="16">
        <v>161386</v>
      </c>
      <c r="E23" s="16">
        <v>170638</v>
      </c>
      <c r="F23" s="16">
        <v>236461</v>
      </c>
      <c r="G23" s="16">
        <v>237453</v>
      </c>
      <c r="H23" s="16">
        <v>106591</v>
      </c>
      <c r="I23" s="16">
        <v>119186</v>
      </c>
      <c r="J23" s="16">
        <v>253598</v>
      </c>
      <c r="K23" s="16">
        <v>139674</v>
      </c>
      <c r="L23" s="16">
        <v>38368</v>
      </c>
      <c r="M23" s="16">
        <v>1307</v>
      </c>
    </row>
    <row r="24" spans="1:13" x14ac:dyDescent="0.45">
      <c r="A24" s="6" t="s">
        <v>29</v>
      </c>
      <c r="B24" s="6" t="s">
        <v>14</v>
      </c>
      <c r="C24" s="16">
        <v>110799</v>
      </c>
      <c r="D24" s="16">
        <v>159634</v>
      </c>
      <c r="E24" s="16">
        <v>169217</v>
      </c>
      <c r="F24" s="16">
        <v>235303</v>
      </c>
      <c r="G24" s="16">
        <v>236739</v>
      </c>
      <c r="H24" s="16">
        <v>106338</v>
      </c>
      <c r="I24" s="16">
        <v>118988</v>
      </c>
      <c r="J24" s="16">
        <v>253099</v>
      </c>
      <c r="K24" s="16">
        <v>139180</v>
      </c>
      <c r="L24" s="16">
        <v>38141</v>
      </c>
      <c r="M24" s="16">
        <v>1293</v>
      </c>
    </row>
    <row r="25" spans="1:13" x14ac:dyDescent="0.45">
      <c r="A25" s="6" t="s">
        <v>30</v>
      </c>
      <c r="B25" s="6" t="s">
        <v>13</v>
      </c>
      <c r="C25" s="16">
        <v>418980</v>
      </c>
      <c r="D25" s="16">
        <v>647765</v>
      </c>
      <c r="E25" s="16">
        <v>715365</v>
      </c>
      <c r="F25" s="16">
        <v>959627</v>
      </c>
      <c r="G25" s="16">
        <v>953243</v>
      </c>
      <c r="H25" s="16">
        <v>374226</v>
      </c>
      <c r="I25" s="16">
        <v>391845</v>
      </c>
      <c r="J25" s="16">
        <v>894764</v>
      </c>
      <c r="K25" s="16">
        <v>478423</v>
      </c>
      <c r="L25" s="16">
        <v>88843</v>
      </c>
      <c r="M25" s="16">
        <v>2815</v>
      </c>
    </row>
    <row r="26" spans="1:13" x14ac:dyDescent="0.45">
      <c r="A26" s="6" t="s">
        <v>30</v>
      </c>
      <c r="B26" s="6" t="s">
        <v>14</v>
      </c>
      <c r="C26" s="16">
        <v>411095</v>
      </c>
      <c r="D26" s="16">
        <v>638615</v>
      </c>
      <c r="E26" s="16">
        <v>708472</v>
      </c>
      <c r="F26" s="16">
        <v>953455</v>
      </c>
      <c r="G26" s="16">
        <v>949160</v>
      </c>
      <c r="H26" s="16">
        <v>373044</v>
      </c>
      <c r="I26" s="16">
        <v>390768</v>
      </c>
      <c r="J26" s="16">
        <v>892156</v>
      </c>
      <c r="K26" s="16">
        <v>476049</v>
      </c>
      <c r="L26" s="16">
        <v>88230</v>
      </c>
      <c r="M26" s="16">
        <v>2768</v>
      </c>
    </row>
    <row r="27" spans="1:13" x14ac:dyDescent="0.45">
      <c r="A27" s="6" t="s">
        <v>31</v>
      </c>
      <c r="B27" s="6" t="s">
        <v>13</v>
      </c>
      <c r="C27" s="16">
        <v>360202</v>
      </c>
      <c r="D27" s="16">
        <v>556552</v>
      </c>
      <c r="E27" s="16">
        <v>611467</v>
      </c>
      <c r="F27" s="16">
        <v>805921</v>
      </c>
      <c r="G27" s="16">
        <v>805688</v>
      </c>
      <c r="H27" s="16">
        <v>321288</v>
      </c>
      <c r="I27" s="16">
        <v>340767</v>
      </c>
      <c r="J27" s="16">
        <v>776717</v>
      </c>
      <c r="K27" s="16">
        <v>424381</v>
      </c>
      <c r="L27" s="16">
        <v>88216</v>
      </c>
      <c r="M27" s="16">
        <v>2860</v>
      </c>
    </row>
    <row r="28" spans="1:13" x14ac:dyDescent="0.45">
      <c r="A28" s="6" t="s">
        <v>31</v>
      </c>
      <c r="B28" s="6" t="s">
        <v>14</v>
      </c>
      <c r="C28" s="16">
        <v>354062</v>
      </c>
      <c r="D28" s="16">
        <v>550387</v>
      </c>
      <c r="E28" s="16">
        <v>606814</v>
      </c>
      <c r="F28" s="16">
        <v>802014</v>
      </c>
      <c r="G28" s="16">
        <v>802964</v>
      </c>
      <c r="H28" s="16">
        <v>320510</v>
      </c>
      <c r="I28" s="16">
        <v>340024</v>
      </c>
      <c r="J28" s="16">
        <v>774847</v>
      </c>
      <c r="K28" s="16">
        <v>422545</v>
      </c>
      <c r="L28" s="16">
        <v>87542</v>
      </c>
      <c r="M28" s="16">
        <v>2822</v>
      </c>
    </row>
    <row r="29" spans="1:13" x14ac:dyDescent="0.45">
      <c r="A29" s="6" t="s">
        <v>32</v>
      </c>
      <c r="B29" s="6" t="s">
        <v>13</v>
      </c>
      <c r="C29" s="16">
        <v>652487</v>
      </c>
      <c r="D29" s="16">
        <v>1372642</v>
      </c>
      <c r="E29" s="16">
        <v>1590321</v>
      </c>
      <c r="F29" s="16">
        <v>1862211</v>
      </c>
      <c r="G29" s="16">
        <v>1790008</v>
      </c>
      <c r="H29" s="16">
        <v>654083</v>
      </c>
      <c r="I29" s="16">
        <v>597346</v>
      </c>
      <c r="J29" s="16">
        <v>1316059</v>
      </c>
      <c r="K29" s="16">
        <v>805869</v>
      </c>
      <c r="L29" s="16">
        <v>190547</v>
      </c>
      <c r="M29" s="16">
        <v>6310</v>
      </c>
    </row>
    <row r="30" spans="1:13" x14ac:dyDescent="0.45">
      <c r="A30" s="6" t="s">
        <v>32</v>
      </c>
      <c r="B30" s="6" t="s">
        <v>14</v>
      </c>
      <c r="C30" s="16">
        <v>639522</v>
      </c>
      <c r="D30" s="16">
        <v>1355564</v>
      </c>
      <c r="E30" s="16">
        <v>1576883</v>
      </c>
      <c r="F30" s="16">
        <v>1852673</v>
      </c>
      <c r="G30" s="16">
        <v>1784159</v>
      </c>
      <c r="H30" s="16">
        <v>652563</v>
      </c>
      <c r="I30" s="16">
        <v>596170</v>
      </c>
      <c r="J30" s="16">
        <v>1313087</v>
      </c>
      <c r="K30" s="16">
        <v>802712</v>
      </c>
      <c r="L30" s="16">
        <v>189481</v>
      </c>
      <c r="M30" s="16">
        <v>6238</v>
      </c>
    </row>
    <row r="31" spans="1:13" x14ac:dyDescent="0.45">
      <c r="A31" s="6" t="s">
        <v>33</v>
      </c>
      <c r="B31" s="6" t="s">
        <v>13</v>
      </c>
      <c r="C31" s="16">
        <v>504155</v>
      </c>
      <c r="D31" s="16">
        <v>818440</v>
      </c>
      <c r="E31" s="16">
        <v>886732</v>
      </c>
      <c r="F31" s="16">
        <v>1196325</v>
      </c>
      <c r="G31" s="16">
        <v>1245550</v>
      </c>
      <c r="H31" s="16">
        <v>464751</v>
      </c>
      <c r="I31" s="16">
        <v>446292</v>
      </c>
      <c r="J31" s="16">
        <v>1021924</v>
      </c>
      <c r="K31" s="16">
        <v>587441</v>
      </c>
      <c r="L31" s="16">
        <v>126245</v>
      </c>
      <c r="M31" s="16">
        <v>4063</v>
      </c>
    </row>
    <row r="32" spans="1:13" x14ac:dyDescent="0.45">
      <c r="A32" s="6" t="s">
        <v>33</v>
      </c>
      <c r="B32" s="6" t="s">
        <v>14</v>
      </c>
      <c r="C32" s="16">
        <v>495923</v>
      </c>
      <c r="D32" s="16">
        <v>811263</v>
      </c>
      <c r="E32" s="16">
        <v>881382</v>
      </c>
      <c r="F32" s="16">
        <v>1191413</v>
      </c>
      <c r="G32" s="16">
        <v>1242097</v>
      </c>
      <c r="H32" s="16">
        <v>463717</v>
      </c>
      <c r="I32" s="16">
        <v>445306</v>
      </c>
      <c r="J32" s="16">
        <v>1019496</v>
      </c>
      <c r="K32" s="16">
        <v>585216</v>
      </c>
      <c r="L32" s="16">
        <v>125411</v>
      </c>
      <c r="M32" s="16">
        <v>4006</v>
      </c>
    </row>
    <row r="33" spans="1:13" x14ac:dyDescent="0.45">
      <c r="A33" s="6" t="s">
        <v>34</v>
      </c>
      <c r="B33" s="6" t="s">
        <v>13</v>
      </c>
      <c r="C33" s="16">
        <v>129650</v>
      </c>
      <c r="D33" s="16">
        <v>160799</v>
      </c>
      <c r="E33" s="16">
        <v>190334</v>
      </c>
      <c r="F33" s="16">
        <v>262010</v>
      </c>
      <c r="G33" s="16">
        <v>262651</v>
      </c>
      <c r="H33" s="16">
        <v>132837</v>
      </c>
      <c r="I33" s="16">
        <v>149984</v>
      </c>
      <c r="J33" s="16">
        <v>298428</v>
      </c>
      <c r="K33" s="16">
        <v>182218</v>
      </c>
      <c r="L33" s="16">
        <v>55122</v>
      </c>
      <c r="M33" s="16">
        <v>2074</v>
      </c>
    </row>
    <row r="34" spans="1:13" x14ac:dyDescent="0.45">
      <c r="A34" s="6" t="s">
        <v>34</v>
      </c>
      <c r="B34" s="6" t="s">
        <v>14</v>
      </c>
      <c r="C34" s="16">
        <v>128066</v>
      </c>
      <c r="D34" s="16">
        <v>159908</v>
      </c>
      <c r="E34" s="16">
        <v>189480</v>
      </c>
      <c r="F34" s="16">
        <v>261285</v>
      </c>
      <c r="G34" s="16">
        <v>262148</v>
      </c>
      <c r="H34" s="16">
        <v>132620</v>
      </c>
      <c r="I34" s="16">
        <v>149720</v>
      </c>
      <c r="J34" s="16">
        <v>297836</v>
      </c>
      <c r="K34" s="16">
        <v>181627</v>
      </c>
      <c r="L34" s="16">
        <v>54799</v>
      </c>
      <c r="M34" s="16">
        <v>2048</v>
      </c>
    </row>
    <row r="35" spans="1:13" x14ac:dyDescent="0.45">
      <c r="A35" s="6" t="s">
        <v>35</v>
      </c>
      <c r="B35" s="6" t="s">
        <v>13</v>
      </c>
      <c r="C35" s="16">
        <v>60625</v>
      </c>
      <c r="D35" s="16">
        <v>82335</v>
      </c>
      <c r="E35" s="16">
        <v>87125</v>
      </c>
      <c r="F35" s="16">
        <v>126830</v>
      </c>
      <c r="G35" s="16">
        <v>125637</v>
      </c>
      <c r="H35" s="16">
        <v>57134</v>
      </c>
      <c r="I35" s="16">
        <v>62981</v>
      </c>
      <c r="J35" s="16">
        <v>145999</v>
      </c>
      <c r="K35" s="16">
        <v>84096</v>
      </c>
      <c r="L35" s="16">
        <v>24262</v>
      </c>
      <c r="M35" s="16">
        <v>894</v>
      </c>
    </row>
    <row r="36" spans="1:13" x14ac:dyDescent="0.45">
      <c r="A36" s="6" t="s">
        <v>35</v>
      </c>
      <c r="B36" s="6" t="s">
        <v>14</v>
      </c>
      <c r="C36" s="16">
        <v>59792</v>
      </c>
      <c r="D36" s="16">
        <v>81746</v>
      </c>
      <c r="E36" s="16">
        <v>86661</v>
      </c>
      <c r="F36" s="16">
        <v>126406</v>
      </c>
      <c r="G36" s="16">
        <v>125308</v>
      </c>
      <c r="H36" s="16">
        <v>57035</v>
      </c>
      <c r="I36" s="16">
        <v>62860</v>
      </c>
      <c r="J36" s="16">
        <v>145720</v>
      </c>
      <c r="K36" s="16">
        <v>83788</v>
      </c>
      <c r="L36" s="16">
        <v>24102</v>
      </c>
      <c r="M36" s="16">
        <v>888</v>
      </c>
    </row>
    <row r="37" spans="1:13" x14ac:dyDescent="0.45">
      <c r="A37" s="6" t="s">
        <v>36</v>
      </c>
      <c r="B37" s="6" t="s">
        <v>13</v>
      </c>
      <c r="C37" s="16">
        <v>65805</v>
      </c>
      <c r="D37" s="16">
        <v>92429</v>
      </c>
      <c r="E37" s="16">
        <v>94332</v>
      </c>
      <c r="F37" s="16">
        <v>134979</v>
      </c>
      <c r="G37" s="16">
        <v>131894</v>
      </c>
      <c r="H37" s="16">
        <v>61441</v>
      </c>
      <c r="I37" s="16">
        <v>65073</v>
      </c>
      <c r="J37" s="16">
        <v>148563</v>
      </c>
      <c r="K37" s="16">
        <v>80663</v>
      </c>
      <c r="L37" s="16">
        <v>23472</v>
      </c>
      <c r="M37" s="16">
        <v>906</v>
      </c>
    </row>
    <row r="38" spans="1:13" x14ac:dyDescent="0.45">
      <c r="A38" s="6" t="s">
        <v>36</v>
      </c>
      <c r="B38" s="6" t="s">
        <v>14</v>
      </c>
      <c r="C38" s="16">
        <v>64683</v>
      </c>
      <c r="D38" s="16">
        <v>91566</v>
      </c>
      <c r="E38" s="16">
        <v>93551</v>
      </c>
      <c r="F38" s="16">
        <v>134340</v>
      </c>
      <c r="G38" s="16">
        <v>131453</v>
      </c>
      <c r="H38" s="16">
        <v>61288</v>
      </c>
      <c r="I38" s="16">
        <v>64928</v>
      </c>
      <c r="J38" s="16">
        <v>148184</v>
      </c>
      <c r="K38" s="16">
        <v>80281</v>
      </c>
      <c r="L38" s="16">
        <v>23335</v>
      </c>
      <c r="M38" s="16">
        <v>888</v>
      </c>
    </row>
    <row r="39" spans="1:13" x14ac:dyDescent="0.45">
      <c r="A39" s="6" t="s">
        <v>37</v>
      </c>
      <c r="B39" s="6" t="s">
        <v>13</v>
      </c>
      <c r="C39" s="16">
        <v>46576</v>
      </c>
      <c r="D39" s="16">
        <v>61284</v>
      </c>
      <c r="E39" s="16">
        <v>66014</v>
      </c>
      <c r="F39" s="16">
        <v>88218</v>
      </c>
      <c r="G39" s="16">
        <v>89414</v>
      </c>
      <c r="H39" s="16">
        <v>44828</v>
      </c>
      <c r="I39" s="16">
        <v>47040</v>
      </c>
      <c r="J39" s="16">
        <v>98788</v>
      </c>
      <c r="K39" s="16">
        <v>58130</v>
      </c>
      <c r="L39" s="16">
        <v>18209</v>
      </c>
      <c r="M39" s="16">
        <v>649</v>
      </c>
    </row>
    <row r="40" spans="1:13" x14ac:dyDescent="0.45">
      <c r="A40" s="6" t="s">
        <v>37</v>
      </c>
      <c r="B40" s="6" t="s">
        <v>14</v>
      </c>
      <c r="C40" s="16">
        <v>45721</v>
      </c>
      <c r="D40" s="16">
        <v>60643</v>
      </c>
      <c r="E40" s="16">
        <v>65400</v>
      </c>
      <c r="F40" s="16">
        <v>87766</v>
      </c>
      <c r="G40" s="16">
        <v>89096</v>
      </c>
      <c r="H40" s="16">
        <v>44722</v>
      </c>
      <c r="I40" s="16">
        <v>46930</v>
      </c>
      <c r="J40" s="16">
        <v>98521</v>
      </c>
      <c r="K40" s="16">
        <v>57869</v>
      </c>
      <c r="L40" s="16">
        <v>18082</v>
      </c>
      <c r="M40" s="16">
        <v>644</v>
      </c>
    </row>
    <row r="41" spans="1:13" x14ac:dyDescent="0.45">
      <c r="A41" s="6" t="s">
        <v>38</v>
      </c>
      <c r="B41" s="6" t="s">
        <v>13</v>
      </c>
      <c r="C41" s="16">
        <v>46101</v>
      </c>
      <c r="D41" s="16">
        <v>64720</v>
      </c>
      <c r="E41" s="16">
        <v>67480</v>
      </c>
      <c r="F41" s="16">
        <v>91296</v>
      </c>
      <c r="G41" s="16">
        <v>102596</v>
      </c>
      <c r="H41" s="16">
        <v>48368</v>
      </c>
      <c r="I41" s="16">
        <v>51754</v>
      </c>
      <c r="J41" s="16">
        <v>104145</v>
      </c>
      <c r="K41" s="16">
        <v>62108</v>
      </c>
      <c r="L41" s="16">
        <v>19088</v>
      </c>
      <c r="M41" s="16">
        <v>774</v>
      </c>
    </row>
    <row r="42" spans="1:13" x14ac:dyDescent="0.45">
      <c r="A42" s="6" t="s">
        <v>38</v>
      </c>
      <c r="B42" s="6" t="s">
        <v>14</v>
      </c>
      <c r="C42" s="16">
        <v>45494</v>
      </c>
      <c r="D42" s="16">
        <v>64233</v>
      </c>
      <c r="E42" s="16">
        <v>67080</v>
      </c>
      <c r="F42" s="16">
        <v>90858</v>
      </c>
      <c r="G42" s="16">
        <v>102255</v>
      </c>
      <c r="H42" s="16">
        <v>48281</v>
      </c>
      <c r="I42" s="16">
        <v>51625</v>
      </c>
      <c r="J42" s="16">
        <v>103915</v>
      </c>
      <c r="K42" s="16">
        <v>61889</v>
      </c>
      <c r="L42" s="16">
        <v>18988</v>
      </c>
      <c r="M42" s="16">
        <v>767</v>
      </c>
    </row>
    <row r="43" spans="1:13" x14ac:dyDescent="0.45">
      <c r="A43" s="6" t="s">
        <v>39</v>
      </c>
      <c r="B43" s="6" t="s">
        <v>13</v>
      </c>
      <c r="C43" s="16">
        <v>123532</v>
      </c>
      <c r="D43" s="16">
        <v>155196</v>
      </c>
      <c r="E43" s="16">
        <v>169410</v>
      </c>
      <c r="F43" s="16">
        <v>243671</v>
      </c>
      <c r="G43" s="16">
        <v>249228</v>
      </c>
      <c r="H43" s="16">
        <v>116395</v>
      </c>
      <c r="I43" s="16">
        <v>124544</v>
      </c>
      <c r="J43" s="16">
        <v>271745</v>
      </c>
      <c r="K43" s="16">
        <v>168348</v>
      </c>
      <c r="L43" s="16">
        <v>54917</v>
      </c>
      <c r="M43" s="16">
        <v>2064</v>
      </c>
    </row>
    <row r="44" spans="1:13" x14ac:dyDescent="0.45">
      <c r="A44" s="6" t="s">
        <v>39</v>
      </c>
      <c r="B44" s="6" t="s">
        <v>14</v>
      </c>
      <c r="C44" s="16">
        <v>121761</v>
      </c>
      <c r="D44" s="16">
        <v>153793</v>
      </c>
      <c r="E44" s="16">
        <v>168255</v>
      </c>
      <c r="F44" s="16">
        <v>242578</v>
      </c>
      <c r="G44" s="16">
        <v>248470</v>
      </c>
      <c r="H44" s="16">
        <v>116109</v>
      </c>
      <c r="I44" s="16">
        <v>124287</v>
      </c>
      <c r="J44" s="16">
        <v>271053</v>
      </c>
      <c r="K44" s="16">
        <v>167645</v>
      </c>
      <c r="L44" s="16">
        <v>54591</v>
      </c>
      <c r="M44" s="16">
        <v>2034</v>
      </c>
    </row>
    <row r="45" spans="1:13" x14ac:dyDescent="0.45">
      <c r="A45" s="6" t="s">
        <v>40</v>
      </c>
      <c r="B45" s="6" t="s">
        <v>13</v>
      </c>
      <c r="C45" s="16">
        <v>120866</v>
      </c>
      <c r="D45" s="16">
        <v>160983</v>
      </c>
      <c r="E45" s="16">
        <v>168549</v>
      </c>
      <c r="F45" s="16">
        <v>236746</v>
      </c>
      <c r="G45" s="16">
        <v>243922</v>
      </c>
      <c r="H45" s="16">
        <v>112025</v>
      </c>
      <c r="I45" s="16">
        <v>119136</v>
      </c>
      <c r="J45" s="16">
        <v>265149</v>
      </c>
      <c r="K45" s="16">
        <v>153880</v>
      </c>
      <c r="L45" s="16">
        <v>39756</v>
      </c>
      <c r="M45" s="16">
        <v>1303</v>
      </c>
    </row>
    <row r="46" spans="1:13" x14ac:dyDescent="0.45">
      <c r="A46" s="6" t="s">
        <v>40</v>
      </c>
      <c r="B46" s="6" t="s">
        <v>14</v>
      </c>
      <c r="C46" s="16">
        <v>119553</v>
      </c>
      <c r="D46" s="16">
        <v>159821</v>
      </c>
      <c r="E46" s="16">
        <v>167628</v>
      </c>
      <c r="F46" s="16">
        <v>235855</v>
      </c>
      <c r="G46" s="16">
        <v>243184</v>
      </c>
      <c r="H46" s="16">
        <v>111812</v>
      </c>
      <c r="I46" s="16">
        <v>118916</v>
      </c>
      <c r="J46" s="16">
        <v>264545</v>
      </c>
      <c r="K46" s="16">
        <v>153308</v>
      </c>
      <c r="L46" s="16">
        <v>39509</v>
      </c>
      <c r="M46" s="16">
        <v>1290</v>
      </c>
    </row>
    <row r="47" spans="1:13" x14ac:dyDescent="0.45">
      <c r="A47" s="6" t="s">
        <v>41</v>
      </c>
      <c r="B47" s="6" t="s">
        <v>13</v>
      </c>
      <c r="C47" s="16">
        <v>221969</v>
      </c>
      <c r="D47" s="16">
        <v>290821</v>
      </c>
      <c r="E47" s="16">
        <v>329793</v>
      </c>
      <c r="F47" s="16">
        <v>444063</v>
      </c>
      <c r="G47" s="16">
        <v>452490</v>
      </c>
      <c r="H47" s="16">
        <v>206456</v>
      </c>
      <c r="I47" s="16">
        <v>218811</v>
      </c>
      <c r="J47" s="16">
        <v>473844</v>
      </c>
      <c r="K47" s="16">
        <v>273604</v>
      </c>
      <c r="L47" s="16">
        <v>70095</v>
      </c>
      <c r="M47" s="16">
        <v>2410</v>
      </c>
    </row>
    <row r="48" spans="1:13" x14ac:dyDescent="0.45">
      <c r="A48" s="6" t="s">
        <v>41</v>
      </c>
      <c r="B48" s="6" t="s">
        <v>14</v>
      </c>
      <c r="C48" s="16">
        <v>218823</v>
      </c>
      <c r="D48" s="16">
        <v>287796</v>
      </c>
      <c r="E48" s="16">
        <v>327059</v>
      </c>
      <c r="F48" s="16">
        <v>441754</v>
      </c>
      <c r="G48" s="16">
        <v>450979</v>
      </c>
      <c r="H48" s="16">
        <v>205932</v>
      </c>
      <c r="I48" s="16">
        <v>218353</v>
      </c>
      <c r="J48" s="16">
        <v>472847</v>
      </c>
      <c r="K48" s="16">
        <v>272645</v>
      </c>
      <c r="L48" s="16">
        <v>69682</v>
      </c>
      <c r="M48" s="16">
        <v>2376</v>
      </c>
    </row>
    <row r="49" spans="1:13" x14ac:dyDescent="0.45">
      <c r="A49" s="6" t="s">
        <v>42</v>
      </c>
      <c r="B49" s="6" t="s">
        <v>13</v>
      </c>
      <c r="C49" s="16">
        <v>438750</v>
      </c>
      <c r="D49" s="16">
        <v>676979</v>
      </c>
      <c r="E49" s="16">
        <v>733623</v>
      </c>
      <c r="F49" s="16">
        <v>943805</v>
      </c>
      <c r="G49" s="16">
        <v>934653</v>
      </c>
      <c r="H49" s="16">
        <v>369964</v>
      </c>
      <c r="I49" s="16">
        <v>366445</v>
      </c>
      <c r="J49" s="16">
        <v>839530</v>
      </c>
      <c r="K49" s="16">
        <v>473867</v>
      </c>
      <c r="L49" s="16">
        <v>100211</v>
      </c>
      <c r="M49" s="16">
        <v>2955</v>
      </c>
    </row>
    <row r="50" spans="1:13" x14ac:dyDescent="0.45">
      <c r="A50" s="6" t="s">
        <v>42</v>
      </c>
      <c r="B50" s="6" t="s">
        <v>14</v>
      </c>
      <c r="C50" s="16">
        <v>432367</v>
      </c>
      <c r="D50" s="16">
        <v>670670</v>
      </c>
      <c r="E50" s="16">
        <v>728468</v>
      </c>
      <c r="F50" s="16">
        <v>939470</v>
      </c>
      <c r="G50" s="16">
        <v>931733</v>
      </c>
      <c r="H50" s="16">
        <v>369100</v>
      </c>
      <c r="I50" s="16">
        <v>365714</v>
      </c>
      <c r="J50" s="16">
        <v>837660</v>
      </c>
      <c r="K50" s="16">
        <v>472263</v>
      </c>
      <c r="L50" s="16">
        <v>99652</v>
      </c>
      <c r="M50" s="16">
        <v>2921</v>
      </c>
    </row>
    <row r="51" spans="1:13" x14ac:dyDescent="0.45">
      <c r="A51" s="6" t="s">
        <v>43</v>
      </c>
      <c r="B51" s="6" t="s">
        <v>13</v>
      </c>
      <c r="C51" s="16">
        <v>101674</v>
      </c>
      <c r="D51" s="16">
        <v>144127</v>
      </c>
      <c r="E51" s="16">
        <v>154600</v>
      </c>
      <c r="F51" s="16">
        <v>210386</v>
      </c>
      <c r="G51" s="16">
        <v>218190</v>
      </c>
      <c r="H51" s="16">
        <v>99226</v>
      </c>
      <c r="I51" s="16">
        <v>104273</v>
      </c>
      <c r="J51" s="16">
        <v>228206</v>
      </c>
      <c r="K51" s="16">
        <v>135073</v>
      </c>
      <c r="L51" s="16">
        <v>35014</v>
      </c>
      <c r="M51" s="16">
        <v>1024</v>
      </c>
    </row>
    <row r="52" spans="1:13" x14ac:dyDescent="0.45">
      <c r="A52" s="6" t="s">
        <v>43</v>
      </c>
      <c r="B52" s="6" t="s">
        <v>14</v>
      </c>
      <c r="C52" s="16">
        <v>99804</v>
      </c>
      <c r="D52" s="16">
        <v>142851</v>
      </c>
      <c r="E52" s="16">
        <v>153448</v>
      </c>
      <c r="F52" s="16">
        <v>209349</v>
      </c>
      <c r="G52" s="16">
        <v>217448</v>
      </c>
      <c r="H52" s="16">
        <v>98971</v>
      </c>
      <c r="I52" s="16">
        <v>104033</v>
      </c>
      <c r="J52" s="16">
        <v>227679</v>
      </c>
      <c r="K52" s="16">
        <v>134584</v>
      </c>
      <c r="L52" s="16">
        <v>34823</v>
      </c>
      <c r="M52" s="16">
        <v>1020</v>
      </c>
    </row>
    <row r="53" spans="1:13" x14ac:dyDescent="0.45">
      <c r="A53" s="6" t="s">
        <v>44</v>
      </c>
      <c r="B53" s="6" t="s">
        <v>13</v>
      </c>
      <c r="C53" s="16">
        <v>88302</v>
      </c>
      <c r="D53" s="16">
        <v>121658</v>
      </c>
      <c r="E53" s="16">
        <v>134053</v>
      </c>
      <c r="F53" s="16">
        <v>178843</v>
      </c>
      <c r="G53" s="16">
        <v>169985</v>
      </c>
      <c r="H53" s="16">
        <v>74873</v>
      </c>
      <c r="I53" s="16">
        <v>77386</v>
      </c>
      <c r="J53" s="16">
        <v>164904</v>
      </c>
      <c r="K53" s="16">
        <v>88731</v>
      </c>
      <c r="L53" s="16">
        <v>24016</v>
      </c>
      <c r="M53" s="16">
        <v>816</v>
      </c>
    </row>
    <row r="54" spans="1:13" x14ac:dyDescent="0.45">
      <c r="A54" s="6" t="s">
        <v>44</v>
      </c>
      <c r="B54" s="6" t="s">
        <v>14</v>
      </c>
      <c r="C54" s="16">
        <v>86777</v>
      </c>
      <c r="D54" s="16">
        <v>120399</v>
      </c>
      <c r="E54" s="16">
        <v>133008</v>
      </c>
      <c r="F54" s="16">
        <v>177950</v>
      </c>
      <c r="G54" s="16">
        <v>169434</v>
      </c>
      <c r="H54" s="16">
        <v>74705</v>
      </c>
      <c r="I54" s="16">
        <v>77216</v>
      </c>
      <c r="J54" s="16">
        <v>164484</v>
      </c>
      <c r="K54" s="16">
        <v>88329</v>
      </c>
      <c r="L54" s="16">
        <v>23799</v>
      </c>
      <c r="M54" s="16">
        <v>804</v>
      </c>
    </row>
    <row r="55" spans="1:13" x14ac:dyDescent="0.45">
      <c r="A55" s="6" t="s">
        <v>45</v>
      </c>
      <c r="B55" s="6" t="s">
        <v>13</v>
      </c>
      <c r="C55" s="16">
        <v>128362</v>
      </c>
      <c r="D55" s="16">
        <v>208663</v>
      </c>
      <c r="E55" s="16">
        <v>210980</v>
      </c>
      <c r="F55" s="16">
        <v>297742</v>
      </c>
      <c r="G55" s="16">
        <v>303005</v>
      </c>
      <c r="H55" s="16">
        <v>127112</v>
      </c>
      <c r="I55" s="16">
        <v>131496</v>
      </c>
      <c r="J55" s="16">
        <v>324055</v>
      </c>
      <c r="K55" s="16">
        <v>186268</v>
      </c>
      <c r="L55" s="16">
        <v>46984</v>
      </c>
      <c r="M55" s="16">
        <v>1762</v>
      </c>
    </row>
    <row r="56" spans="1:13" x14ac:dyDescent="0.45">
      <c r="A56" s="6" t="s">
        <v>45</v>
      </c>
      <c r="B56" s="6" t="s">
        <v>14</v>
      </c>
      <c r="C56" s="16">
        <v>126372</v>
      </c>
      <c r="D56" s="16">
        <v>206631</v>
      </c>
      <c r="E56" s="16">
        <v>209494</v>
      </c>
      <c r="F56" s="16">
        <v>296207</v>
      </c>
      <c r="G56" s="16">
        <v>301882</v>
      </c>
      <c r="H56" s="16">
        <v>126794</v>
      </c>
      <c r="I56" s="16">
        <v>131200</v>
      </c>
      <c r="J56" s="16">
        <v>323235</v>
      </c>
      <c r="K56" s="16">
        <v>185461</v>
      </c>
      <c r="L56" s="16">
        <v>46675</v>
      </c>
      <c r="M56" s="16">
        <v>1744</v>
      </c>
    </row>
    <row r="57" spans="1:13" x14ac:dyDescent="0.45">
      <c r="A57" s="6" t="s">
        <v>46</v>
      </c>
      <c r="B57" s="6" t="s">
        <v>13</v>
      </c>
      <c r="C57" s="16">
        <v>420946</v>
      </c>
      <c r="D57" s="16">
        <v>739341</v>
      </c>
      <c r="E57" s="16">
        <v>778879</v>
      </c>
      <c r="F57" s="16">
        <v>1055231</v>
      </c>
      <c r="G57" s="16">
        <v>1110120</v>
      </c>
      <c r="H57" s="16">
        <v>423051</v>
      </c>
      <c r="I57" s="16">
        <v>425657</v>
      </c>
      <c r="J57" s="16">
        <v>1045305</v>
      </c>
      <c r="K57" s="16">
        <v>617601</v>
      </c>
      <c r="L57" s="16">
        <v>124454</v>
      </c>
      <c r="M57" s="16">
        <v>4019</v>
      </c>
    </row>
    <row r="58" spans="1:13" x14ac:dyDescent="0.45">
      <c r="A58" s="6" t="s">
        <v>46</v>
      </c>
      <c r="B58" s="6" t="s">
        <v>14</v>
      </c>
      <c r="C58" s="16">
        <v>413990</v>
      </c>
      <c r="D58" s="16">
        <v>732085</v>
      </c>
      <c r="E58" s="16">
        <v>773117</v>
      </c>
      <c r="F58" s="16">
        <v>1050004</v>
      </c>
      <c r="G58" s="16">
        <v>1106250</v>
      </c>
      <c r="H58" s="16">
        <v>421908</v>
      </c>
      <c r="I58" s="16">
        <v>424629</v>
      </c>
      <c r="J58" s="16">
        <v>1042723</v>
      </c>
      <c r="K58" s="16">
        <v>615228</v>
      </c>
      <c r="L58" s="16">
        <v>123710</v>
      </c>
      <c r="M58" s="16">
        <v>3985</v>
      </c>
    </row>
    <row r="59" spans="1:13" x14ac:dyDescent="0.45">
      <c r="A59" s="6" t="s">
        <v>47</v>
      </c>
      <c r="B59" s="6" t="s">
        <v>13</v>
      </c>
      <c r="C59" s="16">
        <v>295757</v>
      </c>
      <c r="D59" s="16">
        <v>432415</v>
      </c>
      <c r="E59" s="16">
        <v>471085</v>
      </c>
      <c r="F59" s="16">
        <v>656994</v>
      </c>
      <c r="G59" s="16">
        <v>684217</v>
      </c>
      <c r="H59" s="16">
        <v>294455</v>
      </c>
      <c r="I59" s="16">
        <v>304013</v>
      </c>
      <c r="J59" s="16">
        <v>685404</v>
      </c>
      <c r="K59" s="16">
        <v>395757</v>
      </c>
      <c r="L59" s="16">
        <v>97368</v>
      </c>
      <c r="M59" s="16">
        <v>3330</v>
      </c>
    </row>
    <row r="60" spans="1:13" x14ac:dyDescent="0.45">
      <c r="A60" s="6" t="s">
        <v>47</v>
      </c>
      <c r="B60" s="6" t="s">
        <v>14</v>
      </c>
      <c r="C60" s="16">
        <v>290653</v>
      </c>
      <c r="D60" s="16">
        <v>427978</v>
      </c>
      <c r="E60" s="16">
        <v>467500</v>
      </c>
      <c r="F60" s="16">
        <v>653756</v>
      </c>
      <c r="G60" s="16">
        <v>681953</v>
      </c>
      <c r="H60" s="16">
        <v>293835</v>
      </c>
      <c r="I60" s="16">
        <v>303352</v>
      </c>
      <c r="J60" s="16">
        <v>683595</v>
      </c>
      <c r="K60" s="16">
        <v>394159</v>
      </c>
      <c r="L60" s="16">
        <v>96768</v>
      </c>
      <c r="M60" s="16">
        <v>3294</v>
      </c>
    </row>
    <row r="61" spans="1:13" x14ac:dyDescent="0.45">
      <c r="A61" s="6" t="s">
        <v>48</v>
      </c>
      <c r="B61" s="6" t="s">
        <v>13</v>
      </c>
      <c r="C61" s="16">
        <v>71488</v>
      </c>
      <c r="D61" s="16">
        <v>98887</v>
      </c>
      <c r="E61" s="16">
        <v>104757</v>
      </c>
      <c r="F61" s="16">
        <v>151428</v>
      </c>
      <c r="G61" s="16">
        <v>165261</v>
      </c>
      <c r="H61" s="16">
        <v>74226</v>
      </c>
      <c r="I61" s="16">
        <v>80500</v>
      </c>
      <c r="J61" s="16">
        <v>186412</v>
      </c>
      <c r="K61" s="16">
        <v>107129</v>
      </c>
      <c r="L61" s="16">
        <v>26614</v>
      </c>
      <c r="M61" s="16">
        <v>972</v>
      </c>
    </row>
    <row r="62" spans="1:13" x14ac:dyDescent="0.45">
      <c r="A62" s="6" t="s">
        <v>48</v>
      </c>
      <c r="B62" s="6" t="s">
        <v>14</v>
      </c>
      <c r="C62" s="16">
        <v>70290</v>
      </c>
      <c r="D62" s="16">
        <v>97827</v>
      </c>
      <c r="E62" s="16">
        <v>103959</v>
      </c>
      <c r="F62" s="16">
        <v>150705</v>
      </c>
      <c r="G62" s="16">
        <v>164707</v>
      </c>
      <c r="H62" s="16">
        <v>74064</v>
      </c>
      <c r="I62" s="16">
        <v>80343</v>
      </c>
      <c r="J62" s="16">
        <v>185959</v>
      </c>
      <c r="K62" s="16">
        <v>106760</v>
      </c>
      <c r="L62" s="16">
        <v>26448</v>
      </c>
      <c r="M62" s="16">
        <v>960</v>
      </c>
    </row>
    <row r="63" spans="1:13" x14ac:dyDescent="0.45">
      <c r="A63" s="6" t="s">
        <v>49</v>
      </c>
      <c r="B63" s="6" t="s">
        <v>13</v>
      </c>
      <c r="C63" s="16">
        <v>43960</v>
      </c>
      <c r="D63" s="16">
        <v>63635</v>
      </c>
      <c r="E63" s="16">
        <v>70031</v>
      </c>
      <c r="F63" s="16">
        <v>99258</v>
      </c>
      <c r="G63" s="16">
        <v>111649</v>
      </c>
      <c r="H63" s="16">
        <v>54902</v>
      </c>
      <c r="I63" s="16">
        <v>58617</v>
      </c>
      <c r="J63" s="16">
        <v>129094</v>
      </c>
      <c r="K63" s="16">
        <v>78474</v>
      </c>
      <c r="L63" s="16">
        <v>21809</v>
      </c>
      <c r="M63" s="16">
        <v>702</v>
      </c>
    </row>
    <row r="64" spans="1:13" x14ac:dyDescent="0.45">
      <c r="A64" s="6" t="s">
        <v>49</v>
      </c>
      <c r="B64" s="6" t="s">
        <v>14</v>
      </c>
      <c r="C64" s="16">
        <v>43320</v>
      </c>
      <c r="D64" s="16">
        <v>63073</v>
      </c>
      <c r="E64" s="16">
        <v>69541</v>
      </c>
      <c r="F64" s="16">
        <v>98762</v>
      </c>
      <c r="G64" s="16">
        <v>111282</v>
      </c>
      <c r="H64" s="16">
        <v>54755</v>
      </c>
      <c r="I64" s="16">
        <v>58464</v>
      </c>
      <c r="J64" s="16">
        <v>128751</v>
      </c>
      <c r="K64" s="16">
        <v>78117</v>
      </c>
      <c r="L64" s="16">
        <v>21683</v>
      </c>
      <c r="M64" s="16">
        <v>695</v>
      </c>
    </row>
    <row r="65" spans="1:13" x14ac:dyDescent="0.45">
      <c r="A65" s="6" t="s">
        <v>50</v>
      </c>
      <c r="B65" s="6" t="s">
        <v>13</v>
      </c>
      <c r="C65" s="16">
        <v>30489</v>
      </c>
      <c r="D65" s="16">
        <v>37885</v>
      </c>
      <c r="E65" s="16">
        <v>44707</v>
      </c>
      <c r="F65" s="16">
        <v>60794</v>
      </c>
      <c r="G65" s="16">
        <v>59030</v>
      </c>
      <c r="H65" s="16">
        <v>32453</v>
      </c>
      <c r="I65" s="16">
        <v>36895</v>
      </c>
      <c r="J65" s="16">
        <v>71065</v>
      </c>
      <c r="K65" s="16">
        <v>43262</v>
      </c>
      <c r="L65" s="16">
        <v>14790</v>
      </c>
      <c r="M65" s="16">
        <v>607</v>
      </c>
    </row>
    <row r="66" spans="1:13" x14ac:dyDescent="0.45">
      <c r="A66" s="6" t="s">
        <v>50</v>
      </c>
      <c r="B66" s="6" t="s">
        <v>14</v>
      </c>
      <c r="C66" s="16">
        <v>29933</v>
      </c>
      <c r="D66" s="16">
        <v>37489</v>
      </c>
      <c r="E66" s="16">
        <v>44359</v>
      </c>
      <c r="F66" s="16">
        <v>60477</v>
      </c>
      <c r="G66" s="16">
        <v>58806</v>
      </c>
      <c r="H66" s="16">
        <v>32381</v>
      </c>
      <c r="I66" s="16">
        <v>36816</v>
      </c>
      <c r="J66" s="16">
        <v>70871</v>
      </c>
      <c r="K66" s="16">
        <v>43086</v>
      </c>
      <c r="L66" s="16">
        <v>14681</v>
      </c>
      <c r="M66" s="16">
        <v>599</v>
      </c>
    </row>
    <row r="67" spans="1:13" x14ac:dyDescent="0.45">
      <c r="A67" s="6" t="s">
        <v>51</v>
      </c>
      <c r="B67" s="6" t="s">
        <v>13</v>
      </c>
      <c r="C67" s="16">
        <v>39207</v>
      </c>
      <c r="D67" s="16">
        <v>46608</v>
      </c>
      <c r="E67" s="16">
        <v>54402</v>
      </c>
      <c r="F67" s="16">
        <v>73550</v>
      </c>
      <c r="G67" s="16">
        <v>70734</v>
      </c>
      <c r="H67" s="16">
        <v>39361</v>
      </c>
      <c r="I67" s="16">
        <v>44042</v>
      </c>
      <c r="J67" s="16">
        <v>92585</v>
      </c>
      <c r="K67" s="16">
        <v>58458</v>
      </c>
      <c r="L67" s="16">
        <v>20706</v>
      </c>
      <c r="M67" s="16">
        <v>820</v>
      </c>
    </row>
    <row r="68" spans="1:13" x14ac:dyDescent="0.45">
      <c r="A68" s="6" t="s">
        <v>51</v>
      </c>
      <c r="B68" s="6" t="s">
        <v>14</v>
      </c>
      <c r="C68" s="16">
        <v>38771</v>
      </c>
      <c r="D68" s="16">
        <v>46258</v>
      </c>
      <c r="E68" s="16">
        <v>54105</v>
      </c>
      <c r="F68" s="16">
        <v>73285</v>
      </c>
      <c r="G68" s="16">
        <v>70555</v>
      </c>
      <c r="H68" s="16">
        <v>39292</v>
      </c>
      <c r="I68" s="16">
        <v>43951</v>
      </c>
      <c r="J68" s="16">
        <v>92390</v>
      </c>
      <c r="K68" s="16">
        <v>58226</v>
      </c>
      <c r="L68" s="16">
        <v>20560</v>
      </c>
      <c r="M68" s="16">
        <v>807</v>
      </c>
    </row>
    <row r="69" spans="1:13" x14ac:dyDescent="0.45">
      <c r="A69" s="6" t="s">
        <v>52</v>
      </c>
      <c r="B69" s="6" t="s">
        <v>13</v>
      </c>
      <c r="C69" s="16">
        <v>103730</v>
      </c>
      <c r="D69" s="16">
        <v>152113</v>
      </c>
      <c r="E69" s="16">
        <v>162111</v>
      </c>
      <c r="F69" s="16">
        <v>214978</v>
      </c>
      <c r="G69" s="16">
        <v>207594</v>
      </c>
      <c r="H69" s="16">
        <v>98593</v>
      </c>
      <c r="I69" s="16">
        <v>106598</v>
      </c>
      <c r="J69" s="16">
        <v>242078</v>
      </c>
      <c r="K69" s="16">
        <v>142994</v>
      </c>
      <c r="L69" s="16">
        <v>42796</v>
      </c>
      <c r="M69" s="16">
        <v>1580</v>
      </c>
    </row>
    <row r="70" spans="1:13" x14ac:dyDescent="0.45">
      <c r="A70" s="6" t="s">
        <v>52</v>
      </c>
      <c r="B70" s="6" t="s">
        <v>14</v>
      </c>
      <c r="C70" s="16">
        <v>101986</v>
      </c>
      <c r="D70" s="16">
        <v>150395</v>
      </c>
      <c r="E70" s="16">
        <v>160841</v>
      </c>
      <c r="F70" s="16">
        <v>213920</v>
      </c>
      <c r="G70" s="16">
        <v>206846</v>
      </c>
      <c r="H70" s="16">
        <v>98347</v>
      </c>
      <c r="I70" s="16">
        <v>106345</v>
      </c>
      <c r="J70" s="16">
        <v>241450</v>
      </c>
      <c r="K70" s="16">
        <v>142457</v>
      </c>
      <c r="L70" s="16">
        <v>42540</v>
      </c>
      <c r="M70" s="16">
        <v>1564</v>
      </c>
    </row>
    <row r="71" spans="1:13" x14ac:dyDescent="0.45">
      <c r="A71" s="6" t="s">
        <v>53</v>
      </c>
      <c r="B71" s="6" t="s">
        <v>13</v>
      </c>
      <c r="C71" s="16">
        <v>150372</v>
      </c>
      <c r="D71" s="16">
        <v>218401</v>
      </c>
      <c r="E71" s="16">
        <v>238204</v>
      </c>
      <c r="F71" s="16">
        <v>324427</v>
      </c>
      <c r="G71" s="16">
        <v>318318</v>
      </c>
      <c r="H71" s="16">
        <v>144445</v>
      </c>
      <c r="I71" s="16">
        <v>155410</v>
      </c>
      <c r="J71" s="16">
        <v>354694</v>
      </c>
      <c r="K71" s="16">
        <v>202498</v>
      </c>
      <c r="L71" s="16">
        <v>57451</v>
      </c>
      <c r="M71" s="16">
        <v>2400</v>
      </c>
    </row>
    <row r="72" spans="1:13" x14ac:dyDescent="0.45">
      <c r="A72" s="6" t="s">
        <v>53</v>
      </c>
      <c r="B72" s="6" t="s">
        <v>14</v>
      </c>
      <c r="C72" s="16">
        <v>148072</v>
      </c>
      <c r="D72" s="16">
        <v>216046</v>
      </c>
      <c r="E72" s="16">
        <v>236328</v>
      </c>
      <c r="F72" s="16">
        <v>322866</v>
      </c>
      <c r="G72" s="16">
        <v>317277</v>
      </c>
      <c r="H72" s="16">
        <v>144141</v>
      </c>
      <c r="I72" s="16">
        <v>155268</v>
      </c>
      <c r="J72" s="16">
        <v>354173</v>
      </c>
      <c r="K72" s="16">
        <v>201622</v>
      </c>
      <c r="L72" s="16">
        <v>57113</v>
      </c>
      <c r="M72" s="16">
        <v>2374</v>
      </c>
    </row>
    <row r="73" spans="1:13" x14ac:dyDescent="0.45">
      <c r="A73" s="6" t="s">
        <v>54</v>
      </c>
      <c r="B73" s="6" t="s">
        <v>13</v>
      </c>
      <c r="C73" s="16">
        <v>71434</v>
      </c>
      <c r="D73" s="16">
        <v>93673</v>
      </c>
      <c r="E73" s="16">
        <v>103946</v>
      </c>
      <c r="F73" s="16">
        <v>148278</v>
      </c>
      <c r="G73" s="16">
        <v>148420</v>
      </c>
      <c r="H73" s="16">
        <v>74779</v>
      </c>
      <c r="I73" s="16">
        <v>86899</v>
      </c>
      <c r="J73" s="16">
        <v>196510</v>
      </c>
      <c r="K73" s="16">
        <v>117938</v>
      </c>
      <c r="L73" s="16">
        <v>34413</v>
      </c>
      <c r="M73" s="16">
        <v>1362</v>
      </c>
    </row>
    <row r="74" spans="1:13" x14ac:dyDescent="0.45">
      <c r="A74" s="6" t="s">
        <v>54</v>
      </c>
      <c r="B74" s="6" t="s">
        <v>14</v>
      </c>
      <c r="C74" s="16">
        <v>70293</v>
      </c>
      <c r="D74" s="16">
        <v>92858</v>
      </c>
      <c r="E74" s="16">
        <v>103199</v>
      </c>
      <c r="F74" s="16">
        <v>147658</v>
      </c>
      <c r="G74" s="16">
        <v>148023</v>
      </c>
      <c r="H74" s="16">
        <v>74620</v>
      </c>
      <c r="I74" s="16">
        <v>86701</v>
      </c>
      <c r="J74" s="16">
        <v>195952</v>
      </c>
      <c r="K74" s="16">
        <v>117400</v>
      </c>
      <c r="L74" s="16">
        <v>34179</v>
      </c>
      <c r="M74" s="16">
        <v>1348</v>
      </c>
    </row>
    <row r="75" spans="1:13" x14ac:dyDescent="0.45">
      <c r="A75" s="6" t="s">
        <v>55</v>
      </c>
      <c r="B75" s="6" t="s">
        <v>13</v>
      </c>
      <c r="C75" s="16">
        <v>36976</v>
      </c>
      <c r="D75" s="16">
        <v>50526</v>
      </c>
      <c r="E75" s="16">
        <v>58611</v>
      </c>
      <c r="F75" s="16">
        <v>81302</v>
      </c>
      <c r="G75" s="16">
        <v>82026</v>
      </c>
      <c r="H75" s="16">
        <v>42646</v>
      </c>
      <c r="I75" s="16">
        <v>49396</v>
      </c>
      <c r="J75" s="16">
        <v>100688</v>
      </c>
      <c r="K75" s="16">
        <v>60039</v>
      </c>
      <c r="L75" s="16">
        <v>18298</v>
      </c>
      <c r="M75" s="16">
        <v>612</v>
      </c>
    </row>
    <row r="76" spans="1:13" x14ac:dyDescent="0.45">
      <c r="A76" s="6" t="s">
        <v>55</v>
      </c>
      <c r="B76" s="6" t="s">
        <v>14</v>
      </c>
      <c r="C76" s="16">
        <v>36401</v>
      </c>
      <c r="D76" s="16">
        <v>50127</v>
      </c>
      <c r="E76" s="16">
        <v>58214</v>
      </c>
      <c r="F76" s="16">
        <v>80945</v>
      </c>
      <c r="G76" s="16">
        <v>81762</v>
      </c>
      <c r="H76" s="16">
        <v>42529</v>
      </c>
      <c r="I76" s="16">
        <v>49276</v>
      </c>
      <c r="J76" s="16">
        <v>100403</v>
      </c>
      <c r="K76" s="16">
        <v>59794</v>
      </c>
      <c r="L76" s="16">
        <v>18190</v>
      </c>
      <c r="M76" s="16">
        <v>605</v>
      </c>
    </row>
    <row r="77" spans="1:13" x14ac:dyDescent="0.45">
      <c r="A77" s="6" t="s">
        <v>56</v>
      </c>
      <c r="B77" s="6" t="s">
        <v>13</v>
      </c>
      <c r="C77" s="16">
        <v>52480</v>
      </c>
      <c r="D77" s="16">
        <v>70696</v>
      </c>
      <c r="E77" s="16">
        <v>79776</v>
      </c>
      <c r="F77" s="16">
        <v>111812</v>
      </c>
      <c r="G77" s="16">
        <v>106573</v>
      </c>
      <c r="H77" s="16">
        <v>52108</v>
      </c>
      <c r="I77" s="16">
        <v>57683</v>
      </c>
      <c r="J77" s="16">
        <v>128194</v>
      </c>
      <c r="K77" s="16">
        <v>73516</v>
      </c>
      <c r="L77" s="16">
        <v>22358</v>
      </c>
      <c r="M77" s="16">
        <v>885</v>
      </c>
    </row>
    <row r="78" spans="1:13" x14ac:dyDescent="0.45">
      <c r="A78" s="6" t="s">
        <v>56</v>
      </c>
      <c r="B78" s="6" t="s">
        <v>14</v>
      </c>
      <c r="C78" s="16">
        <v>51713</v>
      </c>
      <c r="D78" s="16">
        <v>70090</v>
      </c>
      <c r="E78" s="16">
        <v>79187</v>
      </c>
      <c r="F78" s="16">
        <v>111289</v>
      </c>
      <c r="G78" s="16">
        <v>106268</v>
      </c>
      <c r="H78" s="16">
        <v>51981</v>
      </c>
      <c r="I78" s="16">
        <v>57564</v>
      </c>
      <c r="J78" s="16">
        <v>127921</v>
      </c>
      <c r="K78" s="16">
        <v>73217</v>
      </c>
      <c r="L78" s="16">
        <v>22241</v>
      </c>
      <c r="M78" s="16">
        <v>875</v>
      </c>
    </row>
    <row r="79" spans="1:13" x14ac:dyDescent="0.45">
      <c r="A79" s="6" t="s">
        <v>57</v>
      </c>
      <c r="B79" s="6" t="s">
        <v>13</v>
      </c>
      <c r="C79" s="16">
        <v>74836</v>
      </c>
      <c r="D79" s="16">
        <v>92242</v>
      </c>
      <c r="E79" s="16">
        <v>108008</v>
      </c>
      <c r="F79" s="16">
        <v>152822</v>
      </c>
      <c r="G79" s="16">
        <v>153022</v>
      </c>
      <c r="H79" s="16">
        <v>77406</v>
      </c>
      <c r="I79" s="16">
        <v>85580</v>
      </c>
      <c r="J79" s="16">
        <v>182788</v>
      </c>
      <c r="K79" s="16">
        <v>109841</v>
      </c>
      <c r="L79" s="16">
        <v>33384</v>
      </c>
      <c r="M79" s="16">
        <v>1265</v>
      </c>
    </row>
    <row r="80" spans="1:13" x14ac:dyDescent="0.45">
      <c r="A80" s="6" t="s">
        <v>57</v>
      </c>
      <c r="B80" s="6" t="s">
        <v>14</v>
      </c>
      <c r="C80" s="16">
        <v>73767</v>
      </c>
      <c r="D80" s="16">
        <v>91469</v>
      </c>
      <c r="E80" s="16">
        <v>107324</v>
      </c>
      <c r="F80" s="16">
        <v>152128</v>
      </c>
      <c r="G80" s="16">
        <v>152512</v>
      </c>
      <c r="H80" s="16">
        <v>77231</v>
      </c>
      <c r="I80" s="16">
        <v>85330</v>
      </c>
      <c r="J80" s="16">
        <v>182222</v>
      </c>
      <c r="K80" s="16">
        <v>109335</v>
      </c>
      <c r="L80" s="16">
        <v>33173</v>
      </c>
      <c r="M80" s="16">
        <v>1243</v>
      </c>
    </row>
    <row r="81" spans="1:13" x14ac:dyDescent="0.45">
      <c r="A81" s="6" t="s">
        <v>58</v>
      </c>
      <c r="B81" s="6" t="s">
        <v>13</v>
      </c>
      <c r="C81" s="16">
        <v>34676</v>
      </c>
      <c r="D81" s="16">
        <v>43598</v>
      </c>
      <c r="E81" s="16">
        <v>50456</v>
      </c>
      <c r="F81" s="16">
        <v>74596</v>
      </c>
      <c r="G81" s="16">
        <v>74958</v>
      </c>
      <c r="H81" s="16">
        <v>39832</v>
      </c>
      <c r="I81" s="16">
        <v>44554</v>
      </c>
      <c r="J81" s="16">
        <v>98246</v>
      </c>
      <c r="K81" s="16">
        <v>60078</v>
      </c>
      <c r="L81" s="16">
        <v>20226</v>
      </c>
      <c r="M81" s="16">
        <v>789</v>
      </c>
    </row>
    <row r="82" spans="1:13" x14ac:dyDescent="0.45">
      <c r="A82" s="6" t="s">
        <v>58</v>
      </c>
      <c r="B82" s="6" t="s">
        <v>14</v>
      </c>
      <c r="C82" s="16">
        <v>34007</v>
      </c>
      <c r="D82" s="16">
        <v>42950</v>
      </c>
      <c r="E82" s="16">
        <v>49887</v>
      </c>
      <c r="F82" s="16">
        <v>73996</v>
      </c>
      <c r="G82" s="16">
        <v>74563</v>
      </c>
      <c r="H82" s="16">
        <v>39667</v>
      </c>
      <c r="I82" s="16">
        <v>44375</v>
      </c>
      <c r="J82" s="16">
        <v>97776</v>
      </c>
      <c r="K82" s="16">
        <v>59700</v>
      </c>
      <c r="L82" s="16">
        <v>20046</v>
      </c>
      <c r="M82" s="16">
        <v>773</v>
      </c>
    </row>
    <row r="83" spans="1:13" x14ac:dyDescent="0.45">
      <c r="A83" s="6" t="s">
        <v>59</v>
      </c>
      <c r="B83" s="6" t="s">
        <v>13</v>
      </c>
      <c r="C83" s="16">
        <v>278035</v>
      </c>
      <c r="D83" s="16">
        <v>415312</v>
      </c>
      <c r="E83" s="16">
        <v>466427</v>
      </c>
      <c r="F83" s="16">
        <v>613588</v>
      </c>
      <c r="G83" s="16">
        <v>574588</v>
      </c>
      <c r="H83" s="16">
        <v>271279</v>
      </c>
      <c r="I83" s="16">
        <v>296300</v>
      </c>
      <c r="J83" s="16">
        <v>606393</v>
      </c>
      <c r="K83" s="16">
        <v>344827</v>
      </c>
      <c r="L83" s="16">
        <v>94915</v>
      </c>
      <c r="M83" s="16">
        <v>3715</v>
      </c>
    </row>
    <row r="84" spans="1:13" x14ac:dyDescent="0.45">
      <c r="A84" s="6" t="s">
        <v>59</v>
      </c>
      <c r="B84" s="6" t="s">
        <v>14</v>
      </c>
      <c r="C84" s="16">
        <v>271091</v>
      </c>
      <c r="D84" s="16">
        <v>406728</v>
      </c>
      <c r="E84" s="16">
        <v>459837</v>
      </c>
      <c r="F84" s="16">
        <v>608565</v>
      </c>
      <c r="G84" s="16">
        <v>571638</v>
      </c>
      <c r="H84" s="16">
        <v>270464</v>
      </c>
      <c r="I84" s="16">
        <v>295519</v>
      </c>
      <c r="J84" s="16">
        <v>604781</v>
      </c>
      <c r="K84" s="16">
        <v>343313</v>
      </c>
      <c r="L84" s="16">
        <v>94313</v>
      </c>
      <c r="M84" s="16">
        <v>3672</v>
      </c>
    </row>
    <row r="85" spans="1:13" x14ac:dyDescent="0.45">
      <c r="A85" s="6" t="s">
        <v>60</v>
      </c>
      <c r="B85" s="6" t="s">
        <v>13</v>
      </c>
      <c r="C85" s="16">
        <v>47081</v>
      </c>
      <c r="D85" s="16">
        <v>56781</v>
      </c>
      <c r="E85" s="16">
        <v>66105</v>
      </c>
      <c r="F85" s="16">
        <v>87327</v>
      </c>
      <c r="G85" s="16">
        <v>86925</v>
      </c>
      <c r="H85" s="16">
        <v>48337</v>
      </c>
      <c r="I85" s="16">
        <v>54670</v>
      </c>
      <c r="J85" s="16">
        <v>100951</v>
      </c>
      <c r="K85" s="16">
        <v>61040</v>
      </c>
      <c r="L85" s="16">
        <v>19036</v>
      </c>
      <c r="M85" s="16">
        <v>719</v>
      </c>
    </row>
    <row r="86" spans="1:13" x14ac:dyDescent="0.45">
      <c r="A86" s="6" t="s">
        <v>60</v>
      </c>
      <c r="B86" s="6" t="s">
        <v>14</v>
      </c>
      <c r="C86" s="16">
        <v>46326</v>
      </c>
      <c r="D86" s="16">
        <v>56237</v>
      </c>
      <c r="E86" s="16">
        <v>65602</v>
      </c>
      <c r="F86" s="16">
        <v>86914</v>
      </c>
      <c r="G86" s="16">
        <v>86607</v>
      </c>
      <c r="H86" s="16">
        <v>48207</v>
      </c>
      <c r="I86" s="16">
        <v>54518</v>
      </c>
      <c r="J86" s="16">
        <v>100692</v>
      </c>
      <c r="K86" s="16">
        <v>60833</v>
      </c>
      <c r="L86" s="16">
        <v>18959</v>
      </c>
      <c r="M86" s="16">
        <v>715</v>
      </c>
    </row>
    <row r="87" spans="1:13" x14ac:dyDescent="0.45">
      <c r="A87" s="6" t="s">
        <v>61</v>
      </c>
      <c r="B87" s="6" t="s">
        <v>13</v>
      </c>
      <c r="C87" s="16">
        <v>76572</v>
      </c>
      <c r="D87" s="16">
        <v>89238</v>
      </c>
      <c r="E87" s="16">
        <v>106777</v>
      </c>
      <c r="F87" s="16">
        <v>142017</v>
      </c>
      <c r="G87" s="16">
        <v>150798</v>
      </c>
      <c r="H87" s="16">
        <v>83805</v>
      </c>
      <c r="I87" s="16">
        <v>93801</v>
      </c>
      <c r="J87" s="16">
        <v>176442</v>
      </c>
      <c r="K87" s="16">
        <v>109712</v>
      </c>
      <c r="L87" s="16">
        <v>33380</v>
      </c>
      <c r="M87" s="16">
        <v>1259</v>
      </c>
    </row>
    <row r="88" spans="1:13" x14ac:dyDescent="0.45">
      <c r="A88" s="6" t="s">
        <v>61</v>
      </c>
      <c r="B88" s="6" t="s">
        <v>14</v>
      </c>
      <c r="C88" s="16">
        <v>75450</v>
      </c>
      <c r="D88" s="16">
        <v>88334</v>
      </c>
      <c r="E88" s="16">
        <v>105894</v>
      </c>
      <c r="F88" s="16">
        <v>141274</v>
      </c>
      <c r="G88" s="16">
        <v>150273</v>
      </c>
      <c r="H88" s="16">
        <v>83588</v>
      </c>
      <c r="I88" s="16">
        <v>93531</v>
      </c>
      <c r="J88" s="16">
        <v>176007</v>
      </c>
      <c r="K88" s="16">
        <v>109240</v>
      </c>
      <c r="L88" s="16">
        <v>33191</v>
      </c>
      <c r="M88" s="16">
        <v>1251</v>
      </c>
    </row>
    <row r="89" spans="1:13" x14ac:dyDescent="0.45">
      <c r="A89" s="6" t="s">
        <v>62</v>
      </c>
      <c r="B89" s="6" t="s">
        <v>13</v>
      </c>
      <c r="C89" s="16">
        <v>102856</v>
      </c>
      <c r="D89" s="16">
        <v>126286</v>
      </c>
      <c r="E89" s="16">
        <v>149598</v>
      </c>
      <c r="F89" s="16">
        <v>192011</v>
      </c>
      <c r="G89" s="16">
        <v>190634</v>
      </c>
      <c r="H89" s="16">
        <v>104638</v>
      </c>
      <c r="I89" s="16">
        <v>117146</v>
      </c>
      <c r="J89" s="16">
        <v>219248</v>
      </c>
      <c r="K89" s="16">
        <v>140547</v>
      </c>
      <c r="L89" s="16">
        <v>45351</v>
      </c>
      <c r="M89" s="16">
        <v>1892</v>
      </c>
    </row>
    <row r="90" spans="1:13" x14ac:dyDescent="0.45">
      <c r="A90" s="6" t="s">
        <v>62</v>
      </c>
      <c r="B90" s="6" t="s">
        <v>14</v>
      </c>
      <c r="C90" s="16">
        <v>101274</v>
      </c>
      <c r="D90" s="16">
        <v>125061</v>
      </c>
      <c r="E90" s="16">
        <v>148438</v>
      </c>
      <c r="F90" s="16">
        <v>190953</v>
      </c>
      <c r="G90" s="16">
        <v>189948</v>
      </c>
      <c r="H90" s="16">
        <v>104365</v>
      </c>
      <c r="I90" s="16">
        <v>116886</v>
      </c>
      <c r="J90" s="16">
        <v>218711</v>
      </c>
      <c r="K90" s="16">
        <v>140046</v>
      </c>
      <c r="L90" s="16">
        <v>45105</v>
      </c>
      <c r="M90" s="16">
        <v>1873</v>
      </c>
    </row>
    <row r="91" spans="1:13" x14ac:dyDescent="0.45">
      <c r="A91" s="6" t="s">
        <v>63</v>
      </c>
      <c r="B91" s="6" t="s">
        <v>13</v>
      </c>
      <c r="C91" s="16">
        <v>60425</v>
      </c>
      <c r="D91" s="16">
        <v>78333</v>
      </c>
      <c r="E91" s="16">
        <v>89842</v>
      </c>
      <c r="F91" s="16">
        <v>123631</v>
      </c>
      <c r="G91" s="16">
        <v>121396</v>
      </c>
      <c r="H91" s="16">
        <v>65207</v>
      </c>
      <c r="I91" s="16">
        <v>75305</v>
      </c>
      <c r="J91" s="16">
        <v>154295</v>
      </c>
      <c r="K91" s="16">
        <v>94889</v>
      </c>
      <c r="L91" s="16">
        <v>29547</v>
      </c>
      <c r="M91" s="16">
        <v>1045</v>
      </c>
    </row>
    <row r="92" spans="1:13" x14ac:dyDescent="0.45">
      <c r="A92" s="6" t="s">
        <v>63</v>
      </c>
      <c r="B92" s="6" t="s">
        <v>14</v>
      </c>
      <c r="C92" s="16">
        <v>59347</v>
      </c>
      <c r="D92" s="16">
        <v>77274</v>
      </c>
      <c r="E92" s="16">
        <v>88908</v>
      </c>
      <c r="F92" s="16">
        <v>122757</v>
      </c>
      <c r="G92" s="16">
        <v>120880</v>
      </c>
      <c r="H92" s="16">
        <v>65013</v>
      </c>
      <c r="I92" s="16">
        <v>75112</v>
      </c>
      <c r="J92" s="16">
        <v>153876</v>
      </c>
      <c r="K92" s="16">
        <v>94478</v>
      </c>
      <c r="L92" s="16">
        <v>29328</v>
      </c>
      <c r="M92" s="16">
        <v>1036</v>
      </c>
    </row>
    <row r="93" spans="1:13" x14ac:dyDescent="0.45">
      <c r="A93" s="6" t="s">
        <v>64</v>
      </c>
      <c r="B93" s="6" t="s">
        <v>13</v>
      </c>
      <c r="C93" s="16">
        <v>62569</v>
      </c>
      <c r="D93" s="16">
        <v>67373</v>
      </c>
      <c r="E93" s="16">
        <v>83247</v>
      </c>
      <c r="F93" s="16">
        <v>116880</v>
      </c>
      <c r="G93" s="16">
        <v>113876</v>
      </c>
      <c r="H93" s="16">
        <v>65035</v>
      </c>
      <c r="I93" s="16">
        <v>74616</v>
      </c>
      <c r="J93" s="16">
        <v>140341</v>
      </c>
      <c r="K93" s="16">
        <v>87180</v>
      </c>
      <c r="L93" s="16">
        <v>26641</v>
      </c>
      <c r="M93" s="16">
        <v>1041</v>
      </c>
    </row>
    <row r="94" spans="1:13" x14ac:dyDescent="0.45">
      <c r="A94" s="6" t="s">
        <v>64</v>
      </c>
      <c r="B94" s="6" t="s">
        <v>14</v>
      </c>
      <c r="C94" s="16">
        <v>61681</v>
      </c>
      <c r="D94" s="16">
        <v>66616</v>
      </c>
      <c r="E94" s="16">
        <v>82475</v>
      </c>
      <c r="F94" s="16">
        <v>116241</v>
      </c>
      <c r="G94" s="16">
        <v>113430</v>
      </c>
      <c r="H94" s="16">
        <v>64837</v>
      </c>
      <c r="I94" s="16">
        <v>74387</v>
      </c>
      <c r="J94" s="16">
        <v>139880</v>
      </c>
      <c r="K94" s="16">
        <v>86777</v>
      </c>
      <c r="L94" s="16">
        <v>26430</v>
      </c>
      <c r="M94" s="16">
        <v>1026</v>
      </c>
    </row>
    <row r="95" spans="1:13" x14ac:dyDescent="0.45">
      <c r="A95" s="6" t="s">
        <v>65</v>
      </c>
      <c r="B95" s="6" t="s">
        <v>13</v>
      </c>
      <c r="C95" s="16">
        <v>94645</v>
      </c>
      <c r="D95" s="16">
        <v>106025</v>
      </c>
      <c r="E95" s="16">
        <v>135181</v>
      </c>
      <c r="F95" s="16">
        <v>173103</v>
      </c>
      <c r="G95" s="16">
        <v>173684</v>
      </c>
      <c r="H95" s="16">
        <v>102172</v>
      </c>
      <c r="I95" s="16">
        <v>115936</v>
      </c>
      <c r="J95" s="16">
        <v>201348</v>
      </c>
      <c r="K95" s="16">
        <v>130493</v>
      </c>
      <c r="L95" s="16">
        <v>44090</v>
      </c>
      <c r="M95" s="16">
        <v>1861</v>
      </c>
    </row>
    <row r="96" spans="1:13" x14ac:dyDescent="0.45">
      <c r="A96" s="6" t="s">
        <v>65</v>
      </c>
      <c r="B96" s="6" t="s">
        <v>14</v>
      </c>
      <c r="C96" s="16">
        <v>92977</v>
      </c>
      <c r="D96" s="16">
        <v>104737</v>
      </c>
      <c r="E96" s="16">
        <v>133869</v>
      </c>
      <c r="F96" s="16">
        <v>171977</v>
      </c>
      <c r="G96" s="16">
        <v>172953</v>
      </c>
      <c r="H96" s="16">
        <v>101840</v>
      </c>
      <c r="I96" s="16">
        <v>115605</v>
      </c>
      <c r="J96" s="16">
        <v>200726</v>
      </c>
      <c r="K96" s="16">
        <v>129821</v>
      </c>
      <c r="L96" s="16">
        <v>43787</v>
      </c>
      <c r="M96" s="16">
        <v>1840</v>
      </c>
    </row>
    <row r="97" spans="1:13" x14ac:dyDescent="0.45">
      <c r="A97" s="6" t="s">
        <v>66</v>
      </c>
      <c r="B97" s="6" t="s">
        <v>13</v>
      </c>
      <c r="C97" s="16">
        <v>88975</v>
      </c>
      <c r="D97" s="16">
        <v>107926</v>
      </c>
      <c r="E97" s="16">
        <v>131341</v>
      </c>
      <c r="F97" s="16">
        <v>163911</v>
      </c>
      <c r="G97" s="16">
        <v>156048</v>
      </c>
      <c r="H97" s="16">
        <v>78584</v>
      </c>
      <c r="I97" s="16">
        <v>84593</v>
      </c>
      <c r="J97" s="16">
        <v>126181</v>
      </c>
      <c r="K97" s="16">
        <v>77376</v>
      </c>
      <c r="L97" s="16">
        <v>21045</v>
      </c>
      <c r="M97" s="16">
        <v>1104</v>
      </c>
    </row>
    <row r="98" spans="1:13" x14ac:dyDescent="0.45">
      <c r="A98" s="6" t="s">
        <v>66</v>
      </c>
      <c r="B98" s="6" t="s">
        <v>14</v>
      </c>
      <c r="C98" s="16">
        <v>87153</v>
      </c>
      <c r="D98" s="16">
        <v>105858</v>
      </c>
      <c r="E98" s="16">
        <v>129588</v>
      </c>
      <c r="F98" s="16">
        <v>162447</v>
      </c>
      <c r="G98" s="16">
        <v>155116</v>
      </c>
      <c r="H98" s="16">
        <v>78171</v>
      </c>
      <c r="I98" s="16">
        <v>84262</v>
      </c>
      <c r="J98" s="16">
        <v>125714</v>
      </c>
      <c r="K98" s="16">
        <v>76961</v>
      </c>
      <c r="L98" s="16">
        <v>20918</v>
      </c>
      <c r="M98" s="16">
        <v>1089</v>
      </c>
    </row>
    <row r="100" spans="1:13" x14ac:dyDescent="0.45">
      <c r="A100" s="29" t="s">
        <v>67</v>
      </c>
      <c r="B100" s="30"/>
      <c r="C100" s="30"/>
      <c r="D100" s="30"/>
      <c r="E100" s="30"/>
      <c r="F100" s="30"/>
      <c r="G100" s="30"/>
      <c r="H100" s="30"/>
      <c r="I100" s="30"/>
      <c r="J100" s="30"/>
      <c r="K100" s="30"/>
      <c r="L100" s="30"/>
      <c r="M100" s="30"/>
    </row>
    <row r="101" spans="1:13" ht="51.75" customHeight="1" x14ac:dyDescent="0.45">
      <c r="A101" s="31" t="s">
        <v>68</v>
      </c>
      <c r="B101" s="31"/>
      <c r="C101" s="31"/>
      <c r="D101" s="31"/>
      <c r="E101" s="31"/>
      <c r="F101" s="31"/>
      <c r="G101" s="31"/>
      <c r="H101" s="31"/>
      <c r="I101" s="31"/>
      <c r="J101" s="31"/>
      <c r="K101" s="31"/>
      <c r="L101" s="31"/>
      <c r="M101" s="31"/>
    </row>
    <row r="102" spans="1:13" ht="19.5" customHeight="1" x14ac:dyDescent="0.45">
      <c r="A102" s="31" t="s">
        <v>69</v>
      </c>
      <c r="B102" s="31"/>
      <c r="C102" s="31"/>
      <c r="D102" s="31"/>
      <c r="E102" s="31"/>
      <c r="F102" s="31"/>
      <c r="G102" s="31"/>
      <c r="H102" s="31"/>
      <c r="I102" s="31"/>
      <c r="J102" s="31"/>
      <c r="K102" s="31"/>
      <c r="L102" s="31"/>
      <c r="M102" s="31"/>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E56" sqref="E56"/>
    </sheetView>
  </sheetViews>
  <sheetFormatPr defaultRowHeight="18" x14ac:dyDescent="0.45"/>
  <cols>
    <col min="1" max="1" width="11.8984375" customWidth="1"/>
    <col min="2" max="2" width="10.59765625" style="5" customWidth="1"/>
    <col min="3" max="12" width="10.59765625" customWidth="1"/>
  </cols>
  <sheetData>
    <row r="1" spans="1:12" x14ac:dyDescent="0.45">
      <c r="A1" s="1" t="s">
        <v>19</v>
      </c>
      <c r="B1" s="2"/>
      <c r="C1" s="3"/>
      <c r="D1" s="3"/>
    </row>
    <row r="2" spans="1:12" x14ac:dyDescent="0.45">
      <c r="B2" s="2"/>
      <c r="C2" s="3"/>
      <c r="D2" s="3"/>
    </row>
    <row r="3" spans="1:12" x14ac:dyDescent="0.45">
      <c r="A3" t="s">
        <v>70</v>
      </c>
      <c r="B3"/>
      <c r="L3" s="4" t="str">
        <f>全国!M3</f>
        <v>（4月11日公表時点）</v>
      </c>
    </row>
    <row r="4" spans="1:12" x14ac:dyDescent="0.45">
      <c r="A4" s="13"/>
      <c r="B4" s="6" t="s">
        <v>2</v>
      </c>
      <c r="C4" s="7" t="s">
        <v>3</v>
      </c>
      <c r="D4" s="7" t="s">
        <v>4</v>
      </c>
      <c r="E4" s="7" t="s">
        <v>5</v>
      </c>
      <c r="F4" s="7" t="s">
        <v>6</v>
      </c>
      <c r="G4" s="7" t="s">
        <v>7</v>
      </c>
      <c r="H4" s="7" t="s">
        <v>8</v>
      </c>
      <c r="I4" s="7" t="s">
        <v>9</v>
      </c>
      <c r="J4" s="7" t="s">
        <v>10</v>
      </c>
      <c r="K4" s="7" t="s">
        <v>11</v>
      </c>
      <c r="L4" s="7" t="s">
        <v>12</v>
      </c>
    </row>
    <row r="5" spans="1:12" x14ac:dyDescent="0.45">
      <c r="A5" s="6" t="s">
        <v>20</v>
      </c>
      <c r="B5" s="16">
        <v>344145</v>
      </c>
      <c r="C5" s="16">
        <v>461395</v>
      </c>
      <c r="D5" s="16">
        <v>545877</v>
      </c>
      <c r="E5" s="16">
        <v>733566</v>
      </c>
      <c r="F5" s="16">
        <v>697270</v>
      </c>
      <c r="G5" s="16">
        <v>338612</v>
      </c>
      <c r="H5" s="16">
        <v>394130</v>
      </c>
      <c r="I5" s="16">
        <v>736719</v>
      </c>
      <c r="J5" s="16">
        <v>422416</v>
      </c>
      <c r="K5" s="16">
        <v>111735</v>
      </c>
      <c r="L5" s="16">
        <v>3858</v>
      </c>
    </row>
    <row r="6" spans="1:12" x14ac:dyDescent="0.45">
      <c r="A6" s="6" t="s">
        <v>21</v>
      </c>
      <c r="B6" s="16">
        <v>84697</v>
      </c>
      <c r="C6" s="16">
        <v>98992</v>
      </c>
      <c r="D6" s="16">
        <v>122752</v>
      </c>
      <c r="E6" s="16">
        <v>166674</v>
      </c>
      <c r="F6" s="16">
        <v>171050</v>
      </c>
      <c r="G6" s="16">
        <v>91769</v>
      </c>
      <c r="H6" s="16">
        <v>102630</v>
      </c>
      <c r="I6" s="16">
        <v>180256</v>
      </c>
      <c r="J6" s="16">
        <v>109971</v>
      </c>
      <c r="K6" s="16">
        <v>27013</v>
      </c>
      <c r="L6" s="16">
        <v>699</v>
      </c>
    </row>
    <row r="7" spans="1:12" x14ac:dyDescent="0.45">
      <c r="A7" s="6" t="s">
        <v>22</v>
      </c>
      <c r="B7" s="16">
        <v>84790</v>
      </c>
      <c r="C7" s="16">
        <v>98478</v>
      </c>
      <c r="D7" s="16">
        <v>120975</v>
      </c>
      <c r="E7" s="16">
        <v>160380</v>
      </c>
      <c r="F7" s="16">
        <v>158359</v>
      </c>
      <c r="G7" s="16">
        <v>85933</v>
      </c>
      <c r="H7" s="16">
        <v>96420</v>
      </c>
      <c r="I7" s="16">
        <v>167458</v>
      </c>
      <c r="J7" s="16">
        <v>112040</v>
      </c>
      <c r="K7" s="16">
        <v>31115</v>
      </c>
      <c r="L7" s="16">
        <v>916</v>
      </c>
    </row>
    <row r="8" spans="1:12" x14ac:dyDescent="0.45">
      <c r="A8" s="6" t="s">
        <v>23</v>
      </c>
      <c r="B8" s="16">
        <v>163953</v>
      </c>
      <c r="C8" s="16">
        <v>225582</v>
      </c>
      <c r="D8" s="16">
        <v>267825</v>
      </c>
      <c r="E8" s="16">
        <v>330788</v>
      </c>
      <c r="F8" s="16">
        <v>291259</v>
      </c>
      <c r="G8" s="16">
        <v>145175</v>
      </c>
      <c r="H8" s="16">
        <v>161016</v>
      </c>
      <c r="I8" s="16">
        <v>276895</v>
      </c>
      <c r="J8" s="16">
        <v>161397</v>
      </c>
      <c r="K8" s="16">
        <v>43765</v>
      </c>
      <c r="L8" s="16">
        <v>1358</v>
      </c>
    </row>
    <row r="9" spans="1:12" x14ac:dyDescent="0.45">
      <c r="A9" s="6" t="s">
        <v>24</v>
      </c>
      <c r="B9" s="16">
        <v>60880</v>
      </c>
      <c r="C9" s="16">
        <v>67505</v>
      </c>
      <c r="D9" s="16">
        <v>88985</v>
      </c>
      <c r="E9" s="16">
        <v>122904</v>
      </c>
      <c r="F9" s="16">
        <v>123914</v>
      </c>
      <c r="G9" s="16">
        <v>73522</v>
      </c>
      <c r="H9" s="16">
        <v>84357</v>
      </c>
      <c r="I9" s="16">
        <v>147053</v>
      </c>
      <c r="J9" s="16">
        <v>100750</v>
      </c>
      <c r="K9" s="16">
        <v>28802</v>
      </c>
      <c r="L9" s="16">
        <v>767</v>
      </c>
    </row>
    <row r="10" spans="1:12" x14ac:dyDescent="0.45">
      <c r="A10" s="6" t="s">
        <v>25</v>
      </c>
      <c r="B10" s="16">
        <v>76098</v>
      </c>
      <c r="C10" s="16">
        <v>86395</v>
      </c>
      <c r="D10" s="16">
        <v>107710</v>
      </c>
      <c r="E10" s="16">
        <v>136845</v>
      </c>
      <c r="F10" s="16">
        <v>133270</v>
      </c>
      <c r="G10" s="16">
        <v>75794</v>
      </c>
      <c r="H10" s="16">
        <v>84874</v>
      </c>
      <c r="I10" s="16">
        <v>146067</v>
      </c>
      <c r="J10" s="16">
        <v>97632</v>
      </c>
      <c r="K10" s="16">
        <v>30533</v>
      </c>
      <c r="L10" s="16">
        <v>880</v>
      </c>
    </row>
    <row r="11" spans="1:12" x14ac:dyDescent="0.45">
      <c r="A11" s="6" t="s">
        <v>26</v>
      </c>
      <c r="B11" s="16">
        <v>134296</v>
      </c>
      <c r="C11" s="16">
        <v>166828</v>
      </c>
      <c r="D11" s="16">
        <v>196004</v>
      </c>
      <c r="E11" s="16">
        <v>244926</v>
      </c>
      <c r="F11" s="16">
        <v>238092</v>
      </c>
      <c r="G11" s="16">
        <v>132834</v>
      </c>
      <c r="H11" s="16">
        <v>146606</v>
      </c>
      <c r="I11" s="16">
        <v>241746</v>
      </c>
      <c r="J11" s="16">
        <v>149071</v>
      </c>
      <c r="K11" s="16">
        <v>43787</v>
      </c>
      <c r="L11" s="16">
        <v>1333</v>
      </c>
    </row>
    <row r="12" spans="1:12" x14ac:dyDescent="0.45">
      <c r="A12" s="6" t="s">
        <v>27</v>
      </c>
      <c r="B12" s="16">
        <v>211753</v>
      </c>
      <c r="C12" s="16">
        <v>280728</v>
      </c>
      <c r="D12" s="16">
        <v>322516</v>
      </c>
      <c r="E12" s="16">
        <v>417271</v>
      </c>
      <c r="F12" s="16">
        <v>377084</v>
      </c>
      <c r="G12" s="16">
        <v>180475</v>
      </c>
      <c r="H12" s="16">
        <v>208311</v>
      </c>
      <c r="I12" s="16">
        <v>389464</v>
      </c>
      <c r="J12" s="16">
        <v>200343</v>
      </c>
      <c r="K12" s="16">
        <v>50903</v>
      </c>
      <c r="L12" s="16">
        <v>1616</v>
      </c>
    </row>
    <row r="13" spans="1:12" x14ac:dyDescent="0.45">
      <c r="A13" s="6" t="s">
        <v>28</v>
      </c>
      <c r="B13" s="16">
        <v>142648</v>
      </c>
      <c r="C13" s="16">
        <v>186184</v>
      </c>
      <c r="D13" s="16">
        <v>221071</v>
      </c>
      <c r="E13" s="16">
        <v>284538</v>
      </c>
      <c r="F13" s="16">
        <v>251948</v>
      </c>
      <c r="G13" s="16">
        <v>124172</v>
      </c>
      <c r="H13" s="16">
        <v>141813</v>
      </c>
      <c r="I13" s="16">
        <v>254446</v>
      </c>
      <c r="J13" s="16">
        <v>130562</v>
      </c>
      <c r="K13" s="16">
        <v>35156</v>
      </c>
      <c r="L13" s="16">
        <v>1054</v>
      </c>
    </row>
    <row r="14" spans="1:12" x14ac:dyDescent="0.45">
      <c r="A14" s="6" t="s">
        <v>29</v>
      </c>
      <c r="B14" s="16">
        <v>145482</v>
      </c>
      <c r="C14" s="16">
        <v>191674</v>
      </c>
      <c r="D14" s="16">
        <v>206795</v>
      </c>
      <c r="E14" s="16">
        <v>280655</v>
      </c>
      <c r="F14" s="16">
        <v>255792</v>
      </c>
      <c r="G14" s="16">
        <v>117345</v>
      </c>
      <c r="H14" s="16">
        <v>134746</v>
      </c>
      <c r="I14" s="16">
        <v>265952</v>
      </c>
      <c r="J14" s="16">
        <v>141222</v>
      </c>
      <c r="K14" s="16">
        <v>38940</v>
      </c>
      <c r="L14" s="16">
        <v>1332</v>
      </c>
    </row>
    <row r="15" spans="1:12" x14ac:dyDescent="0.45">
      <c r="A15" s="6" t="s">
        <v>30</v>
      </c>
      <c r="B15" s="16">
        <v>523630</v>
      </c>
      <c r="C15" s="16">
        <v>784843</v>
      </c>
      <c r="D15" s="16">
        <v>866712</v>
      </c>
      <c r="E15" s="16">
        <v>1139957</v>
      </c>
      <c r="F15" s="16">
        <v>1016376</v>
      </c>
      <c r="G15" s="16">
        <v>403774</v>
      </c>
      <c r="H15" s="16">
        <v>447991</v>
      </c>
      <c r="I15" s="16">
        <v>954453</v>
      </c>
      <c r="J15" s="16">
        <v>466375</v>
      </c>
      <c r="K15" s="16">
        <v>87954</v>
      </c>
      <c r="L15" s="16">
        <v>2929</v>
      </c>
    </row>
    <row r="16" spans="1:12" x14ac:dyDescent="0.45">
      <c r="A16" s="6" t="s">
        <v>31</v>
      </c>
      <c r="B16" s="16">
        <v>444984</v>
      </c>
      <c r="C16" s="16">
        <v>665860</v>
      </c>
      <c r="D16" s="16">
        <v>735951</v>
      </c>
      <c r="E16" s="16">
        <v>956982</v>
      </c>
      <c r="F16" s="16">
        <v>860371</v>
      </c>
      <c r="G16" s="16">
        <v>348751</v>
      </c>
      <c r="H16" s="16">
        <v>388704</v>
      </c>
      <c r="I16" s="16">
        <v>826084</v>
      </c>
      <c r="J16" s="16">
        <v>417163</v>
      </c>
      <c r="K16" s="16">
        <v>86978</v>
      </c>
      <c r="L16" s="16">
        <v>2872</v>
      </c>
    </row>
    <row r="17" spans="1:12" x14ac:dyDescent="0.45">
      <c r="A17" s="6" t="s">
        <v>32</v>
      </c>
      <c r="B17" s="16">
        <v>852155</v>
      </c>
      <c r="C17" s="16">
        <v>1734132</v>
      </c>
      <c r="D17" s="16">
        <v>1946804</v>
      </c>
      <c r="E17" s="16">
        <v>2230622</v>
      </c>
      <c r="F17" s="16">
        <v>1956841</v>
      </c>
      <c r="G17" s="16">
        <v>700504</v>
      </c>
      <c r="H17" s="16">
        <v>679769</v>
      </c>
      <c r="I17" s="16">
        <v>1435198</v>
      </c>
      <c r="J17" s="16">
        <v>825115</v>
      </c>
      <c r="K17" s="16">
        <v>191812</v>
      </c>
      <c r="L17" s="16">
        <v>6641</v>
      </c>
    </row>
    <row r="18" spans="1:12" x14ac:dyDescent="0.45">
      <c r="A18" s="6" t="s">
        <v>33</v>
      </c>
      <c r="B18" s="16">
        <v>646132</v>
      </c>
      <c r="C18" s="16">
        <v>1001336</v>
      </c>
      <c r="D18" s="16">
        <v>1091022</v>
      </c>
      <c r="E18" s="16">
        <v>1441087</v>
      </c>
      <c r="F18" s="16">
        <v>1346799</v>
      </c>
      <c r="G18" s="16">
        <v>495275</v>
      </c>
      <c r="H18" s="16">
        <v>510479</v>
      </c>
      <c r="I18" s="16">
        <v>1098776</v>
      </c>
      <c r="J18" s="16">
        <v>586815</v>
      </c>
      <c r="K18" s="16">
        <v>126901</v>
      </c>
      <c r="L18" s="16">
        <v>4315</v>
      </c>
    </row>
    <row r="19" spans="1:12" x14ac:dyDescent="0.45">
      <c r="A19" s="6" t="s">
        <v>34</v>
      </c>
      <c r="B19" s="16">
        <v>153885</v>
      </c>
      <c r="C19" s="16">
        <v>189113</v>
      </c>
      <c r="D19" s="16">
        <v>226810</v>
      </c>
      <c r="E19" s="16">
        <v>300391</v>
      </c>
      <c r="F19" s="16">
        <v>282450</v>
      </c>
      <c r="G19" s="16">
        <v>145694</v>
      </c>
      <c r="H19" s="16">
        <v>167548</v>
      </c>
      <c r="I19" s="16">
        <v>305831</v>
      </c>
      <c r="J19" s="16">
        <v>188295</v>
      </c>
      <c r="K19" s="16">
        <v>56516</v>
      </c>
      <c r="L19" s="16">
        <v>2068</v>
      </c>
    </row>
    <row r="20" spans="1:12" x14ac:dyDescent="0.45">
      <c r="A20" s="6" t="s">
        <v>35</v>
      </c>
      <c r="B20" s="16">
        <v>74187</v>
      </c>
      <c r="C20" s="16">
        <v>96002</v>
      </c>
      <c r="D20" s="16">
        <v>104648</v>
      </c>
      <c r="E20" s="16">
        <v>149674</v>
      </c>
      <c r="F20" s="16">
        <v>132929</v>
      </c>
      <c r="G20" s="16">
        <v>62072</v>
      </c>
      <c r="H20" s="16">
        <v>71089</v>
      </c>
      <c r="I20" s="16">
        <v>154942</v>
      </c>
      <c r="J20" s="16">
        <v>84778</v>
      </c>
      <c r="K20" s="16">
        <v>24720</v>
      </c>
      <c r="L20" s="16">
        <v>873</v>
      </c>
    </row>
    <row r="21" spans="1:12" x14ac:dyDescent="0.45">
      <c r="A21" s="6" t="s">
        <v>36</v>
      </c>
      <c r="B21" s="16">
        <v>84918</v>
      </c>
      <c r="C21" s="16">
        <v>111848</v>
      </c>
      <c r="D21" s="16">
        <v>118284</v>
      </c>
      <c r="E21" s="16">
        <v>163115</v>
      </c>
      <c r="F21" s="16">
        <v>143149</v>
      </c>
      <c r="G21" s="16">
        <v>66885</v>
      </c>
      <c r="H21" s="16">
        <v>73258</v>
      </c>
      <c r="I21" s="16">
        <v>156778</v>
      </c>
      <c r="J21" s="16">
        <v>80854</v>
      </c>
      <c r="K21" s="16">
        <v>23546</v>
      </c>
      <c r="L21" s="16">
        <v>915</v>
      </c>
    </row>
    <row r="22" spans="1:12" x14ac:dyDescent="0.45">
      <c r="A22" s="6" t="s">
        <v>37</v>
      </c>
      <c r="B22" s="16">
        <v>58694</v>
      </c>
      <c r="C22" s="16">
        <v>73381</v>
      </c>
      <c r="D22" s="16">
        <v>81623</v>
      </c>
      <c r="E22" s="16">
        <v>105098</v>
      </c>
      <c r="F22" s="16">
        <v>97580</v>
      </c>
      <c r="G22" s="16">
        <v>48680</v>
      </c>
      <c r="H22" s="16">
        <v>53269</v>
      </c>
      <c r="I22" s="16">
        <v>102623</v>
      </c>
      <c r="J22" s="16">
        <v>59483</v>
      </c>
      <c r="K22" s="16">
        <v>18046</v>
      </c>
      <c r="L22" s="16">
        <v>622</v>
      </c>
    </row>
    <row r="23" spans="1:12" x14ac:dyDescent="0.45">
      <c r="A23" s="6" t="s">
        <v>38</v>
      </c>
      <c r="B23" s="16">
        <v>60138</v>
      </c>
      <c r="C23" s="16">
        <v>77473</v>
      </c>
      <c r="D23" s="16">
        <v>82587</v>
      </c>
      <c r="E23" s="16">
        <v>110128</v>
      </c>
      <c r="F23" s="16">
        <v>112624</v>
      </c>
      <c r="G23" s="16">
        <v>52919</v>
      </c>
      <c r="H23" s="16">
        <v>57582</v>
      </c>
      <c r="I23" s="16">
        <v>109485</v>
      </c>
      <c r="J23" s="16">
        <v>63843</v>
      </c>
      <c r="K23" s="16">
        <v>19697</v>
      </c>
      <c r="L23" s="16">
        <v>789</v>
      </c>
    </row>
    <row r="24" spans="1:12" x14ac:dyDescent="0.45">
      <c r="A24" s="6" t="s">
        <v>39</v>
      </c>
      <c r="B24" s="16">
        <v>153638</v>
      </c>
      <c r="C24" s="16">
        <v>182348</v>
      </c>
      <c r="D24" s="16">
        <v>205303</v>
      </c>
      <c r="E24" s="16">
        <v>287163</v>
      </c>
      <c r="F24" s="16">
        <v>268762</v>
      </c>
      <c r="G24" s="16">
        <v>127187</v>
      </c>
      <c r="H24" s="16">
        <v>138853</v>
      </c>
      <c r="I24" s="16">
        <v>284560</v>
      </c>
      <c r="J24" s="16">
        <v>172558</v>
      </c>
      <c r="K24" s="16">
        <v>56497</v>
      </c>
      <c r="L24" s="16">
        <v>2039</v>
      </c>
    </row>
    <row r="25" spans="1:12" x14ac:dyDescent="0.45">
      <c r="A25" s="6" t="s">
        <v>40</v>
      </c>
      <c r="B25" s="16">
        <v>153118</v>
      </c>
      <c r="C25" s="16">
        <v>193254</v>
      </c>
      <c r="D25" s="16">
        <v>208577</v>
      </c>
      <c r="E25" s="16">
        <v>281793</v>
      </c>
      <c r="F25" s="16">
        <v>262537</v>
      </c>
      <c r="G25" s="16">
        <v>121086</v>
      </c>
      <c r="H25" s="16">
        <v>133927</v>
      </c>
      <c r="I25" s="16">
        <v>276322</v>
      </c>
      <c r="J25" s="16">
        <v>153603</v>
      </c>
      <c r="K25" s="16">
        <v>39377</v>
      </c>
      <c r="L25" s="16">
        <v>1308</v>
      </c>
    </row>
    <row r="26" spans="1:12" x14ac:dyDescent="0.45">
      <c r="A26" s="6" t="s">
        <v>41</v>
      </c>
      <c r="B26" s="16">
        <v>269232</v>
      </c>
      <c r="C26" s="16">
        <v>344025</v>
      </c>
      <c r="D26" s="16">
        <v>398135</v>
      </c>
      <c r="E26" s="16">
        <v>520710</v>
      </c>
      <c r="F26" s="16">
        <v>486841</v>
      </c>
      <c r="G26" s="16">
        <v>224934</v>
      </c>
      <c r="H26" s="16">
        <v>248527</v>
      </c>
      <c r="I26" s="16">
        <v>498029</v>
      </c>
      <c r="J26" s="16">
        <v>277048</v>
      </c>
      <c r="K26" s="16">
        <v>70675</v>
      </c>
      <c r="L26" s="16">
        <v>2448</v>
      </c>
    </row>
    <row r="27" spans="1:12" x14ac:dyDescent="0.45">
      <c r="A27" s="6" t="s">
        <v>42</v>
      </c>
      <c r="B27" s="16">
        <v>571639</v>
      </c>
      <c r="C27" s="16">
        <v>846597</v>
      </c>
      <c r="D27" s="16">
        <v>915716</v>
      </c>
      <c r="E27" s="16">
        <v>1143677</v>
      </c>
      <c r="F27" s="16">
        <v>1010826</v>
      </c>
      <c r="G27" s="16">
        <v>397838</v>
      </c>
      <c r="H27" s="16">
        <v>414928</v>
      </c>
      <c r="I27" s="16">
        <v>898814</v>
      </c>
      <c r="J27" s="16">
        <v>469781</v>
      </c>
      <c r="K27" s="16">
        <v>100473</v>
      </c>
      <c r="L27" s="16">
        <v>3190</v>
      </c>
    </row>
    <row r="28" spans="1:12" x14ac:dyDescent="0.45">
      <c r="A28" s="6" t="s">
        <v>43</v>
      </c>
      <c r="B28" s="16">
        <v>133257</v>
      </c>
      <c r="C28" s="16">
        <v>175314</v>
      </c>
      <c r="D28" s="16">
        <v>191672</v>
      </c>
      <c r="E28" s="16">
        <v>253198</v>
      </c>
      <c r="F28" s="16">
        <v>237696</v>
      </c>
      <c r="G28" s="16">
        <v>107897</v>
      </c>
      <c r="H28" s="16">
        <v>116809</v>
      </c>
      <c r="I28" s="16">
        <v>240940</v>
      </c>
      <c r="J28" s="16">
        <v>137560</v>
      </c>
      <c r="K28" s="16">
        <v>35766</v>
      </c>
      <c r="L28" s="16">
        <v>1155</v>
      </c>
    </row>
    <row r="29" spans="1:12" x14ac:dyDescent="0.45">
      <c r="A29" s="6" t="s">
        <v>44</v>
      </c>
      <c r="B29" s="16">
        <v>114104</v>
      </c>
      <c r="C29" s="16">
        <v>145171</v>
      </c>
      <c r="D29" s="16">
        <v>163940</v>
      </c>
      <c r="E29" s="16">
        <v>210244</v>
      </c>
      <c r="F29" s="16">
        <v>181333</v>
      </c>
      <c r="G29" s="16">
        <v>80340</v>
      </c>
      <c r="H29" s="16">
        <v>86484</v>
      </c>
      <c r="I29" s="16">
        <v>170347</v>
      </c>
      <c r="J29" s="16">
        <v>88811</v>
      </c>
      <c r="K29" s="16">
        <v>23830</v>
      </c>
      <c r="L29" s="16">
        <v>850</v>
      </c>
    </row>
    <row r="30" spans="1:12" x14ac:dyDescent="0.45">
      <c r="A30" s="6" t="s">
        <v>45</v>
      </c>
      <c r="B30" s="16">
        <v>182140</v>
      </c>
      <c r="C30" s="16">
        <v>262374</v>
      </c>
      <c r="D30" s="16">
        <v>270758</v>
      </c>
      <c r="E30" s="16">
        <v>367984</v>
      </c>
      <c r="F30" s="16">
        <v>333291</v>
      </c>
      <c r="G30" s="16">
        <v>139463</v>
      </c>
      <c r="H30" s="16">
        <v>152754</v>
      </c>
      <c r="I30" s="16">
        <v>349965</v>
      </c>
      <c r="J30" s="16">
        <v>187764</v>
      </c>
      <c r="K30" s="16">
        <v>47399</v>
      </c>
      <c r="L30" s="16">
        <v>1885</v>
      </c>
    </row>
    <row r="31" spans="1:12" x14ac:dyDescent="0.45">
      <c r="A31" s="6" t="s">
        <v>46</v>
      </c>
      <c r="B31" s="16">
        <v>627731</v>
      </c>
      <c r="C31" s="16">
        <v>979470</v>
      </c>
      <c r="D31" s="16">
        <v>1014384</v>
      </c>
      <c r="E31" s="16">
        <v>1322085</v>
      </c>
      <c r="F31" s="16">
        <v>1219649</v>
      </c>
      <c r="G31" s="16">
        <v>459527</v>
      </c>
      <c r="H31" s="16">
        <v>499397</v>
      </c>
      <c r="I31" s="16">
        <v>1146208</v>
      </c>
      <c r="J31" s="16">
        <v>612582</v>
      </c>
      <c r="K31" s="16">
        <v>123259</v>
      </c>
      <c r="L31" s="16">
        <v>4166</v>
      </c>
    </row>
    <row r="32" spans="1:12" x14ac:dyDescent="0.45">
      <c r="A32" s="6" t="s">
        <v>47</v>
      </c>
      <c r="B32" s="16">
        <v>407327</v>
      </c>
      <c r="C32" s="16">
        <v>539333</v>
      </c>
      <c r="D32" s="16">
        <v>594854</v>
      </c>
      <c r="E32" s="16">
        <v>801037</v>
      </c>
      <c r="F32" s="16">
        <v>748684</v>
      </c>
      <c r="G32" s="16">
        <v>320225</v>
      </c>
      <c r="H32" s="16">
        <v>346873</v>
      </c>
      <c r="I32" s="16">
        <v>731595</v>
      </c>
      <c r="J32" s="16">
        <v>396998</v>
      </c>
      <c r="K32" s="16">
        <v>97658</v>
      </c>
      <c r="L32" s="16">
        <v>3308</v>
      </c>
    </row>
    <row r="33" spans="1:12" x14ac:dyDescent="0.45">
      <c r="A33" s="6" t="s">
        <v>48</v>
      </c>
      <c r="B33" s="16">
        <v>99473</v>
      </c>
      <c r="C33" s="16">
        <v>123023</v>
      </c>
      <c r="D33" s="16">
        <v>133547</v>
      </c>
      <c r="E33" s="16">
        <v>185032</v>
      </c>
      <c r="F33" s="16">
        <v>179992</v>
      </c>
      <c r="G33" s="16">
        <v>81326</v>
      </c>
      <c r="H33" s="16">
        <v>91818</v>
      </c>
      <c r="I33" s="16">
        <v>196931</v>
      </c>
      <c r="J33" s="16">
        <v>104701</v>
      </c>
      <c r="K33" s="16">
        <v>25780</v>
      </c>
      <c r="L33" s="16">
        <v>917</v>
      </c>
    </row>
    <row r="34" spans="1:12" x14ac:dyDescent="0.45">
      <c r="A34" s="6" t="s">
        <v>49</v>
      </c>
      <c r="B34" s="16">
        <v>65967</v>
      </c>
      <c r="C34" s="16">
        <v>82016</v>
      </c>
      <c r="D34" s="16">
        <v>92574</v>
      </c>
      <c r="E34" s="16">
        <v>124528</v>
      </c>
      <c r="F34" s="16">
        <v>125203</v>
      </c>
      <c r="G34" s="16">
        <v>60876</v>
      </c>
      <c r="H34" s="16">
        <v>66761</v>
      </c>
      <c r="I34" s="16">
        <v>138519</v>
      </c>
      <c r="J34" s="16">
        <v>81158</v>
      </c>
      <c r="K34" s="16">
        <v>22561</v>
      </c>
      <c r="L34" s="16">
        <v>786</v>
      </c>
    </row>
    <row r="35" spans="1:12" x14ac:dyDescent="0.45">
      <c r="A35" s="6" t="s">
        <v>50</v>
      </c>
      <c r="B35" s="16">
        <v>40654</v>
      </c>
      <c r="C35" s="16">
        <v>47353</v>
      </c>
      <c r="D35" s="16">
        <v>58234</v>
      </c>
      <c r="E35" s="16">
        <v>74205</v>
      </c>
      <c r="F35" s="16">
        <v>66546</v>
      </c>
      <c r="G35" s="16">
        <v>37030</v>
      </c>
      <c r="H35" s="16">
        <v>41750</v>
      </c>
      <c r="I35" s="16">
        <v>74402</v>
      </c>
      <c r="J35" s="16">
        <v>46059</v>
      </c>
      <c r="K35" s="16">
        <v>15446</v>
      </c>
      <c r="L35" s="16">
        <v>611</v>
      </c>
    </row>
    <row r="36" spans="1:12" x14ac:dyDescent="0.45">
      <c r="A36" s="6" t="s">
        <v>51</v>
      </c>
      <c r="B36" s="16">
        <v>48538</v>
      </c>
      <c r="C36" s="16">
        <v>55473</v>
      </c>
      <c r="D36" s="16">
        <v>66314</v>
      </c>
      <c r="E36" s="16">
        <v>85954</v>
      </c>
      <c r="F36" s="16">
        <v>78174</v>
      </c>
      <c r="G36" s="16">
        <v>43833</v>
      </c>
      <c r="H36" s="16">
        <v>49628</v>
      </c>
      <c r="I36" s="16">
        <v>95807</v>
      </c>
      <c r="J36" s="16">
        <v>62215</v>
      </c>
      <c r="K36" s="16">
        <v>21019</v>
      </c>
      <c r="L36" s="16">
        <v>866</v>
      </c>
    </row>
    <row r="37" spans="1:12" x14ac:dyDescent="0.45">
      <c r="A37" s="6" t="s">
        <v>52</v>
      </c>
      <c r="B37" s="16">
        <v>141136</v>
      </c>
      <c r="C37" s="16">
        <v>188994</v>
      </c>
      <c r="D37" s="16">
        <v>204347</v>
      </c>
      <c r="E37" s="16">
        <v>263152</v>
      </c>
      <c r="F37" s="16">
        <v>228793</v>
      </c>
      <c r="G37" s="16">
        <v>111219</v>
      </c>
      <c r="H37" s="16">
        <v>120778</v>
      </c>
      <c r="I37" s="16">
        <v>257113</v>
      </c>
      <c r="J37" s="16">
        <v>146123</v>
      </c>
      <c r="K37" s="16">
        <v>42867</v>
      </c>
      <c r="L37" s="16">
        <v>1618</v>
      </c>
    </row>
    <row r="38" spans="1:12" x14ac:dyDescent="0.45">
      <c r="A38" s="6" t="s">
        <v>53</v>
      </c>
      <c r="B38" s="16">
        <v>207703</v>
      </c>
      <c r="C38" s="16">
        <v>278074</v>
      </c>
      <c r="D38" s="16">
        <v>306973</v>
      </c>
      <c r="E38" s="16">
        <v>402673</v>
      </c>
      <c r="F38" s="16">
        <v>352344</v>
      </c>
      <c r="G38" s="16">
        <v>161830</v>
      </c>
      <c r="H38" s="16">
        <v>178916</v>
      </c>
      <c r="I38" s="16">
        <v>378670</v>
      </c>
      <c r="J38" s="16">
        <v>203828</v>
      </c>
      <c r="K38" s="16">
        <v>58121</v>
      </c>
      <c r="L38" s="16">
        <v>2362</v>
      </c>
    </row>
    <row r="39" spans="1:12" x14ac:dyDescent="0.45">
      <c r="A39" s="6" t="s">
        <v>54</v>
      </c>
      <c r="B39" s="16">
        <v>95455</v>
      </c>
      <c r="C39" s="16">
        <v>114789</v>
      </c>
      <c r="D39" s="16">
        <v>130904</v>
      </c>
      <c r="E39" s="16">
        <v>179283</v>
      </c>
      <c r="F39" s="16">
        <v>162944</v>
      </c>
      <c r="G39" s="16">
        <v>84983</v>
      </c>
      <c r="H39" s="16">
        <v>99965</v>
      </c>
      <c r="I39" s="16">
        <v>208448</v>
      </c>
      <c r="J39" s="16">
        <v>121474</v>
      </c>
      <c r="K39" s="16">
        <v>34512</v>
      </c>
      <c r="L39" s="16">
        <v>1381</v>
      </c>
    </row>
    <row r="40" spans="1:12" x14ac:dyDescent="0.45">
      <c r="A40" s="6" t="s">
        <v>55</v>
      </c>
      <c r="B40" s="16">
        <v>50152</v>
      </c>
      <c r="C40" s="16">
        <v>61757</v>
      </c>
      <c r="D40" s="16">
        <v>75063</v>
      </c>
      <c r="E40" s="16">
        <v>98157</v>
      </c>
      <c r="F40" s="16">
        <v>91356</v>
      </c>
      <c r="G40" s="16">
        <v>48740</v>
      </c>
      <c r="H40" s="16">
        <v>56757</v>
      </c>
      <c r="I40" s="16">
        <v>105781</v>
      </c>
      <c r="J40" s="16">
        <v>62855</v>
      </c>
      <c r="K40" s="16">
        <v>18823</v>
      </c>
      <c r="L40" s="16">
        <v>591</v>
      </c>
    </row>
    <row r="41" spans="1:12" x14ac:dyDescent="0.45">
      <c r="A41" s="6" t="s">
        <v>56</v>
      </c>
      <c r="B41" s="16">
        <v>71312</v>
      </c>
      <c r="C41" s="16">
        <v>89154</v>
      </c>
      <c r="D41" s="16">
        <v>102360</v>
      </c>
      <c r="E41" s="16">
        <v>138143</v>
      </c>
      <c r="F41" s="16">
        <v>118116</v>
      </c>
      <c r="G41" s="16">
        <v>59215</v>
      </c>
      <c r="H41" s="16">
        <v>66209</v>
      </c>
      <c r="I41" s="16">
        <v>136156</v>
      </c>
      <c r="J41" s="16">
        <v>76617</v>
      </c>
      <c r="K41" s="16">
        <v>22968</v>
      </c>
      <c r="L41" s="16">
        <v>909</v>
      </c>
    </row>
    <row r="42" spans="1:12" x14ac:dyDescent="0.45">
      <c r="A42" s="6" t="s">
        <v>57</v>
      </c>
      <c r="B42" s="16">
        <v>96221</v>
      </c>
      <c r="C42" s="16">
        <v>115256</v>
      </c>
      <c r="D42" s="16">
        <v>136791</v>
      </c>
      <c r="E42" s="16">
        <v>183593</v>
      </c>
      <c r="F42" s="16">
        <v>169678</v>
      </c>
      <c r="G42" s="16">
        <v>87756</v>
      </c>
      <c r="H42" s="16">
        <v>98978</v>
      </c>
      <c r="I42" s="16">
        <v>193938</v>
      </c>
      <c r="J42" s="16">
        <v>114494</v>
      </c>
      <c r="K42" s="16">
        <v>34776</v>
      </c>
      <c r="L42" s="16">
        <v>1280</v>
      </c>
    </row>
    <row r="43" spans="1:12" x14ac:dyDescent="0.45">
      <c r="A43" s="6" t="s">
        <v>58</v>
      </c>
      <c r="B43" s="16">
        <v>47671</v>
      </c>
      <c r="C43" s="16">
        <v>55360</v>
      </c>
      <c r="D43" s="16">
        <v>66329</v>
      </c>
      <c r="E43" s="16">
        <v>93623</v>
      </c>
      <c r="F43" s="16">
        <v>86456</v>
      </c>
      <c r="G43" s="16">
        <v>45707</v>
      </c>
      <c r="H43" s="16">
        <v>52283</v>
      </c>
      <c r="I43" s="16">
        <v>107421</v>
      </c>
      <c r="J43" s="16">
        <v>64346</v>
      </c>
      <c r="K43" s="16">
        <v>21441</v>
      </c>
      <c r="L43" s="16">
        <v>840</v>
      </c>
    </row>
    <row r="44" spans="1:12" x14ac:dyDescent="0.45">
      <c r="A44" s="6" t="s">
        <v>59</v>
      </c>
      <c r="B44" s="16">
        <v>378954</v>
      </c>
      <c r="C44" s="16">
        <v>532495</v>
      </c>
      <c r="D44" s="16">
        <v>598708</v>
      </c>
      <c r="E44" s="16">
        <v>733381</v>
      </c>
      <c r="F44" s="16">
        <v>628330</v>
      </c>
      <c r="G44" s="16">
        <v>300135</v>
      </c>
      <c r="H44" s="16">
        <v>338062</v>
      </c>
      <c r="I44" s="16">
        <v>630740</v>
      </c>
      <c r="J44" s="16">
        <v>347756</v>
      </c>
      <c r="K44" s="16">
        <v>92417</v>
      </c>
      <c r="L44" s="16">
        <v>3492</v>
      </c>
    </row>
    <row r="45" spans="1:12" x14ac:dyDescent="0.45">
      <c r="A45" s="6" t="s">
        <v>60</v>
      </c>
      <c r="B45" s="16">
        <v>64020</v>
      </c>
      <c r="C45" s="16">
        <v>74484</v>
      </c>
      <c r="D45" s="16">
        <v>86670</v>
      </c>
      <c r="E45" s="16">
        <v>105839</v>
      </c>
      <c r="F45" s="16">
        <v>99030</v>
      </c>
      <c r="G45" s="16">
        <v>54167</v>
      </c>
      <c r="H45" s="16">
        <v>61558</v>
      </c>
      <c r="I45" s="16">
        <v>103224</v>
      </c>
      <c r="J45" s="16">
        <v>63131</v>
      </c>
      <c r="K45" s="16">
        <v>18976</v>
      </c>
      <c r="L45" s="16">
        <v>705</v>
      </c>
    </row>
    <row r="46" spans="1:12" x14ac:dyDescent="0.45">
      <c r="A46" s="6" t="s">
        <v>61</v>
      </c>
      <c r="B46" s="16">
        <v>97233</v>
      </c>
      <c r="C46" s="16">
        <v>108112</v>
      </c>
      <c r="D46" s="16">
        <v>132289</v>
      </c>
      <c r="E46" s="16">
        <v>167792</v>
      </c>
      <c r="F46" s="16">
        <v>168351</v>
      </c>
      <c r="G46" s="16">
        <v>93323</v>
      </c>
      <c r="H46" s="16">
        <v>106402</v>
      </c>
      <c r="I46" s="16">
        <v>182322</v>
      </c>
      <c r="J46" s="16">
        <v>114094</v>
      </c>
      <c r="K46" s="16">
        <v>33419</v>
      </c>
      <c r="L46" s="16">
        <v>1280</v>
      </c>
    </row>
    <row r="47" spans="1:12" x14ac:dyDescent="0.45">
      <c r="A47" s="6" t="s">
        <v>62</v>
      </c>
      <c r="B47" s="16">
        <v>130585</v>
      </c>
      <c r="C47" s="16">
        <v>154899</v>
      </c>
      <c r="D47" s="16">
        <v>186424</v>
      </c>
      <c r="E47" s="16">
        <v>224560</v>
      </c>
      <c r="F47" s="16">
        <v>212905</v>
      </c>
      <c r="G47" s="16">
        <v>117103</v>
      </c>
      <c r="H47" s="16">
        <v>130574</v>
      </c>
      <c r="I47" s="16">
        <v>225695</v>
      </c>
      <c r="J47" s="16">
        <v>145598</v>
      </c>
      <c r="K47" s="16">
        <v>45022</v>
      </c>
      <c r="L47" s="16">
        <v>1787</v>
      </c>
    </row>
    <row r="48" spans="1:12" x14ac:dyDescent="0.45">
      <c r="A48" s="6" t="s">
        <v>63</v>
      </c>
      <c r="B48" s="16">
        <v>81622</v>
      </c>
      <c r="C48" s="16">
        <v>99366</v>
      </c>
      <c r="D48" s="16">
        <v>116122</v>
      </c>
      <c r="E48" s="16">
        <v>150515</v>
      </c>
      <c r="F48" s="16">
        <v>136048</v>
      </c>
      <c r="G48" s="16">
        <v>74227</v>
      </c>
      <c r="H48" s="16">
        <v>85431</v>
      </c>
      <c r="I48" s="16">
        <v>161508</v>
      </c>
      <c r="J48" s="16">
        <v>97874</v>
      </c>
      <c r="K48" s="16">
        <v>29415</v>
      </c>
      <c r="L48" s="16">
        <v>1016</v>
      </c>
    </row>
    <row r="49" spans="1:13" x14ac:dyDescent="0.45">
      <c r="A49" s="6" t="s">
        <v>64</v>
      </c>
      <c r="B49" s="16">
        <v>81604</v>
      </c>
      <c r="C49" s="16">
        <v>88267</v>
      </c>
      <c r="D49" s="16">
        <v>110154</v>
      </c>
      <c r="E49" s="16">
        <v>140153</v>
      </c>
      <c r="F49" s="16">
        <v>129606</v>
      </c>
      <c r="G49" s="16">
        <v>74823</v>
      </c>
      <c r="H49" s="16">
        <v>84170</v>
      </c>
      <c r="I49" s="16">
        <v>146557</v>
      </c>
      <c r="J49" s="16">
        <v>91648</v>
      </c>
      <c r="K49" s="16">
        <v>27183</v>
      </c>
      <c r="L49" s="16">
        <v>1066</v>
      </c>
    </row>
    <row r="50" spans="1:13" x14ac:dyDescent="0.45">
      <c r="A50" s="6" t="s">
        <v>65</v>
      </c>
      <c r="B50" s="16">
        <v>120144</v>
      </c>
      <c r="C50" s="16">
        <v>129463</v>
      </c>
      <c r="D50" s="16">
        <v>168092</v>
      </c>
      <c r="E50" s="16">
        <v>201001</v>
      </c>
      <c r="F50" s="16">
        <v>195992</v>
      </c>
      <c r="G50" s="16">
        <v>115879</v>
      </c>
      <c r="H50" s="16">
        <v>128892</v>
      </c>
      <c r="I50" s="16">
        <v>206687</v>
      </c>
      <c r="J50" s="16">
        <v>137509</v>
      </c>
      <c r="K50" s="16">
        <v>43695</v>
      </c>
      <c r="L50" s="16">
        <v>1723</v>
      </c>
    </row>
    <row r="51" spans="1:13" x14ac:dyDescent="0.45">
      <c r="A51" s="6" t="s">
        <v>66</v>
      </c>
      <c r="B51" s="16">
        <v>132197</v>
      </c>
      <c r="C51" s="16">
        <v>155599</v>
      </c>
      <c r="D51" s="16">
        <v>182520</v>
      </c>
      <c r="E51" s="16">
        <v>209387</v>
      </c>
      <c r="F51" s="16">
        <v>183944</v>
      </c>
      <c r="G51" s="16">
        <v>91255</v>
      </c>
      <c r="H51" s="16">
        <v>96207</v>
      </c>
      <c r="I51" s="16">
        <v>130307</v>
      </c>
      <c r="J51" s="16">
        <v>82170</v>
      </c>
      <c r="K51" s="16">
        <v>22069</v>
      </c>
      <c r="L51" s="16">
        <v>1220</v>
      </c>
    </row>
    <row r="53" spans="1:13" ht="64.5" customHeight="1" x14ac:dyDescent="0.45">
      <c r="A53" s="34" t="s">
        <v>73</v>
      </c>
      <c r="B53" s="31"/>
      <c r="C53" s="31"/>
      <c r="D53" s="31"/>
      <c r="E53" s="31"/>
      <c r="F53" s="31"/>
      <c r="G53" s="31"/>
      <c r="H53" s="31"/>
      <c r="I53" s="31"/>
      <c r="J53" s="31"/>
      <c r="K53" s="31"/>
      <c r="L53" s="31"/>
      <c r="M53" s="31"/>
    </row>
  </sheetData>
  <mergeCells count="1">
    <mergeCell ref="A53:M5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DIGI-808455956-3558214</_dlc_DocId>
    <_dlc_DocIdUrl xmlns="89559dea-130d-4237-8e78-1ce7f44b9a24">
      <Url>https://digitalgojp.sharepoint.com/sites/digi_portal/_layouts/15/DocIdRedir.aspx?ID=DIGI-808455956-3558214</Url>
      <Description>DIGI-808455956-3558214</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2.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4.xml><?xml version="1.0" encoding="utf-8"?>
<ds:datastoreItem xmlns:ds="http://schemas.openxmlformats.org/officeDocument/2006/customXml" ds:itemID="{C11D8336-9688-4AC3-AE46-0AEA7F5FA8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2022-04-11T04:10:57Z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673f70dc-e945-4242-822f-d7404e7fa173</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