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Monthly KPIs (raw)" sheetId="2" state="visible" r:id="rId4"/>
    <sheet name="Daily Revenue Trend (raw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<sst xmlns="http://schemas.openxmlformats.org/spreadsheetml/2006/main" count="5496" uniqueCount="962">
  <si>
    <t xml:space="preserve">Unified Commerce — Executive Summary</t>
  </si>
  <si>
    <t xml:space="preserve">Source: dbt_dev_marts.mart_monthly_kpis and spark_revenue_trends, unified_commerce_pipeline (Postgres + dbt + Airflow + PySpark)</t>
  </si>
  <si>
    <t xml:space="preserve">Total Revenue</t>
  </si>
  <si>
    <t xml:space="preserve">Total Orders</t>
  </si>
  <si>
    <t xml:space="preserve">Overall Margin %</t>
  </si>
  <si>
    <t xml:space="preserve">Avg Order Value</t>
  </si>
  <si>
    <t xml:space="preserve">Revenue by Region</t>
  </si>
  <si>
    <t xml:space="preserve">Region</t>
  </si>
  <si>
    <t xml:space="preserve">Revenue</t>
  </si>
  <si>
    <t xml:space="preserve">Margin</t>
  </si>
  <si>
    <t xml:space="preserve">Margin %</t>
  </si>
  <si>
    <t xml:space="preserve">Midwest</t>
  </si>
  <si>
    <t xml:space="preserve">Northeast</t>
  </si>
  <si>
    <t xml:space="preserve">Southeast</t>
  </si>
  <si>
    <t xml:space="preserve">Southwest</t>
  </si>
  <si>
    <t xml:space="preserve">West</t>
  </si>
  <si>
    <t xml:space="preserve">Revenue by Category</t>
  </si>
  <si>
    <t xml:space="preserve">Category</t>
  </si>
  <si>
    <t xml:space="preserve">Apparel</t>
  </si>
  <si>
    <t xml:space="preserve">Beauty</t>
  </si>
  <si>
    <t xml:space="preserve">Books</t>
  </si>
  <si>
    <t xml:space="preserve">Electronics</t>
  </si>
  <si>
    <t xml:space="preserve">Grocery</t>
  </si>
  <si>
    <t xml:space="preserve">Home &amp; Kitchen</t>
  </si>
  <si>
    <t xml:space="preserve">Office Supplies</t>
  </si>
  <si>
    <t xml:space="preserve">Pet Supplies</t>
  </si>
  <si>
    <t xml:space="preserve">Sports &amp; Outdoors</t>
  </si>
  <si>
    <t xml:space="preserve">Toys</t>
  </si>
  <si>
    <t xml:space="preserve">Highlights</t>
  </si>
  <si>
    <t xml:space="preserve">Top region by revenue</t>
  </si>
  <si>
    <t xml:space="preserve">Top category by revenue</t>
  </si>
  <si>
    <t xml:space="preserve">Lowest-margin category</t>
  </si>
  <si>
    <t xml:space="preserve">Monthly Revenue Trend</t>
  </si>
  <si>
    <t xml:space="preserve">Month</t>
  </si>
  <si>
    <t xml:space="preserve">Orders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</si>
  <si>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</si>
  <si>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</si>
  <si>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</si>
  <si>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</si>
  <si>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</si>
  <si>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</si>
  <si>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</si>
  <si>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</si>
  <si>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</si>
  <si>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</si>
  <si>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</si>
  <si>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</si>
  <si>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</si>
  <si>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</si>
  <si>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</si>
  <si>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</si>
  <si>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</si>
  <si>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</si>
  <si>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</si>
  <si>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</si>
  <si>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</si>
  <si>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</si>
  <si>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</si>
  <si>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</si>
  <si>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</si>
  <si>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</si>
  <si>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</si>
  <si>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</si>
  <si>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</si>
  <si>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</si>
  <si>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order_month</t>
  </si>
  <si>
    <t xml:space="preserve">region</t>
  </si>
  <si>
    <t xml:space="preserve">category</t>
  </si>
  <si>
    <t xml:space="preserve">order_count</t>
  </si>
  <si>
    <t xml:space="preserve">units_sold</t>
  </si>
  <si>
    <t xml:space="preserve">total_revenue</t>
  </si>
  <si>
    <t xml:space="preserve">total_gross_margin</t>
  </si>
  <si>
    <t xml:space="preserve">margin_pct</t>
  </si>
  <si>
    <t xml:space="preserve">order_date</t>
  </si>
  <si>
    <t xml:space="preserve">daily_revenue</t>
  </si>
  <si>
    <t xml:space="preserve">daily_order_count</t>
  </si>
  <si>
    <t xml:space="preserve">revenue_rolling_7d</t>
  </si>
  <si>
    <t xml:space="preserve">revenue_rolling_30d</t>
  </si>
  <si>
    <t xml:space="preserve">avg_daily_revenue_7d</t>
  </si>
  <si>
    <t xml:space="preserve">avg_daily_revenue_30d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</si>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</sst>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7.35" hidden="false" customHeight="false" outlineLevel="0" collapsed="false">
      <c r="A5" s="4" t="n">
        <f aca="false">SUM('Monthly KPIs (raw)'!$F$2:$F$1501)</f>
        <v>36739915.97</v>
      </c>
      <c r="B5" s="5" t="n">
        <f aca="false">SUM('Monthly KPIs (raw)'!$D$2:$D$1501)</f>
        <v>59248</v>
      </c>
      <c r="C5" s="6" t="n">
        <f aca="false">SUM('Monthly KPIs (raw)'!$G$2:$G$1501)/SUM('Monthly KPIs (raw)'!$F$2:$F$1501)</f>
        <v>0.664139457475194</v>
      </c>
      <c r="D5" s="4" t="n">
        <f aca="false">SUM('Monthly KPIs (raw)'!$F$2:$F$1501)/SUM('Monthly KPIs (raw)'!$D$2:$D$1501)</f>
        <v>620.10390173508</v>
      </c>
    </row>
    <row r="8" customFormat="false" ht="15" hidden="false" customHeight="false" outlineLevel="0" collapsed="false">
      <c r="A8" s="7" t="s">
        <v>6</v>
      </c>
      <c r="B8" s="7"/>
      <c r="C8" s="7"/>
      <c r="D8" s="7"/>
    </row>
    <row r="9" customFormat="false" ht="15" hidden="false" customHeight="false" outlineLevel="0" collapsed="false">
      <c r="A9" s="8" t="s">
        <v>7</v>
      </c>
      <c r="B9" s="8" t="s">
        <v>8</v>
      </c>
      <c r="C9" s="8" t="s">
        <v>9</v>
      </c>
      <c r="D9" s="8" t="s">
        <v>10</v>
      </c>
    </row>
    <row r="10" customFormat="false" ht="15" hidden="false" customHeight="false" outlineLevel="0" collapsed="false">
      <c r="A10" s="9" t="s">
        <v>11</v>
      </c>
      <c r="B10" s="10" t="n">
        <f aca="false">SUMIF('Monthly KPIs (raw)'!$B$2:$B$1501,A10,'Monthly KPIs (raw)'!$F$2:$F$1501)</f>
        <v>7342358.38</v>
      </c>
      <c r="C10" s="10" t="n">
        <f aca="false">SUMIF('Monthly KPIs (raw)'!$B$2:$B$1501,A10,'Monthly KPIs (raw)'!$G$2:$G$1501)</f>
        <v>4910923.68</v>
      </c>
      <c r="D10" s="11" t="n">
        <f aca="false">C10/B10</f>
        <v>0.668848267251155</v>
      </c>
    </row>
    <row r="11" customFormat="false" ht="15" hidden="false" customHeight="false" outlineLevel="0" collapsed="false">
      <c r="A11" s="9" t="s">
        <v>12</v>
      </c>
      <c r="B11" s="10" t="n">
        <f aca="false">SUMIF('Monthly KPIs (raw)'!$B$2:$B$1501,A11,'Monthly KPIs (raw)'!$F$2:$F$1501)</f>
        <v>6848525.53</v>
      </c>
      <c r="C11" s="10" t="n">
        <f aca="false">SUMIF('Monthly KPIs (raw)'!$B$2:$B$1501,A11,'Monthly KPIs (raw)'!$G$2:$G$1501)</f>
        <v>4503566.3</v>
      </c>
      <c r="D11" s="11" t="n">
        <f aca="false">C11/B11</f>
        <v>0.65759648266946</v>
      </c>
    </row>
    <row r="12" customFormat="false" ht="15" hidden="false" customHeight="false" outlineLevel="0" collapsed="false">
      <c r="A12" s="9" t="s">
        <v>13</v>
      </c>
      <c r="B12" s="10" t="n">
        <f aca="false">SUMIF('Monthly KPIs (raw)'!$B$2:$B$1501,A12,'Monthly KPIs (raw)'!$F$2:$F$1501)</f>
        <v>7069434.47</v>
      </c>
      <c r="C12" s="10" t="n">
        <f aca="false">SUMIF('Monthly KPIs (raw)'!$B$2:$B$1501,A12,'Monthly KPIs (raw)'!$G$2:$G$1501)</f>
        <v>4718752.73</v>
      </c>
      <c r="D12" s="11" t="n">
        <f aca="false">C12/B12</f>
        <v>0.667486593167332</v>
      </c>
    </row>
    <row r="13" customFormat="false" ht="15" hidden="false" customHeight="false" outlineLevel="0" collapsed="false">
      <c r="A13" s="9" t="s">
        <v>14</v>
      </c>
      <c r="B13" s="10" t="n">
        <f aca="false">SUMIF('Monthly KPIs (raw)'!$B$2:$B$1501,A13,'Monthly KPIs (raw)'!$F$2:$F$1501)</f>
        <v>8154638.77</v>
      </c>
      <c r="C13" s="10" t="n">
        <f aca="false">SUMIF('Monthly KPIs (raw)'!$B$2:$B$1501,A13,'Monthly KPIs (raw)'!$G$2:$G$1501)</f>
        <v>5433313.58</v>
      </c>
      <c r="D13" s="11" t="n">
        <f aca="false">C13/B13</f>
        <v>0.666285010684784</v>
      </c>
    </row>
    <row r="14" customFormat="false" ht="15" hidden="false" customHeight="false" outlineLevel="0" collapsed="false">
      <c r="A14" s="9" t="s">
        <v>15</v>
      </c>
      <c r="B14" s="10" t="n">
        <f aca="false">SUMIF('Monthly KPIs (raw)'!$B$2:$B$1501,A14,'Monthly KPIs (raw)'!$F$2:$F$1501)</f>
        <v>7324958.82</v>
      </c>
      <c r="C14" s="10" t="n">
        <f aca="false">SUMIF('Monthly KPIs (raw)'!$B$2:$B$1501,A14,'Monthly KPIs (raw)'!$G$2:$G$1501)</f>
        <v>4833871.57</v>
      </c>
      <c r="D14" s="11" t="n">
        <f aca="false">C14/B14</f>
        <v>0.65991791746346</v>
      </c>
    </row>
    <row r="17" customFormat="false" ht="15" hidden="false" customHeight="false" outlineLevel="0" collapsed="false">
      <c r="A17" s="7" t="s">
        <v>16</v>
      </c>
      <c r="B17" s="7"/>
      <c r="C17" s="7"/>
      <c r="D17" s="7"/>
    </row>
    <row r="18" customFormat="false" ht="15" hidden="false" customHeight="false" outlineLevel="0" collapsed="false">
      <c r="A18" s="8" t="s">
        <v>17</v>
      </c>
      <c r="B18" s="8" t="s">
        <v>8</v>
      </c>
      <c r="C18" s="8" t="s">
        <v>9</v>
      </c>
      <c r="D18" s="8" t="s">
        <v>10</v>
      </c>
    </row>
    <row r="19" customFormat="false" ht="15" hidden="false" customHeight="false" outlineLevel="0" collapsed="false">
      <c r="A19" s="9" t="s">
        <v>18</v>
      </c>
      <c r="B19" s="10" t="n">
        <f aca="false">SUMIF('Monthly KPIs (raw)'!$C$2:$C$1501,A19,'Monthly KPIs (raw)'!$F$2:$F$1501)</f>
        <v>3401267.03</v>
      </c>
      <c r="C19" s="10" t="n">
        <f aca="false">SUMIF('Monthly KPIs (raw)'!$C$2:$C$1501,A19,'Monthly KPIs (raw)'!$G$2:$G$1501)</f>
        <v>2204536.68</v>
      </c>
      <c r="D19" s="11" t="n">
        <f aca="false">C19/B19</f>
        <v>0.648151603668707</v>
      </c>
    </row>
    <row r="20" customFormat="false" ht="15" hidden="false" customHeight="false" outlineLevel="0" collapsed="false">
      <c r="A20" s="9" t="s">
        <v>19</v>
      </c>
      <c r="B20" s="10" t="n">
        <f aca="false">SUMIF('Monthly KPIs (raw)'!$C$2:$C$1501,A20,'Monthly KPIs (raw)'!$F$2:$F$1501)</f>
        <v>4289444.72</v>
      </c>
      <c r="C20" s="10" t="n">
        <f aca="false">SUMIF('Monthly KPIs (raw)'!$C$2:$C$1501,A20,'Monthly KPIs (raw)'!$G$2:$G$1501)</f>
        <v>3131949.83</v>
      </c>
      <c r="D20" s="11" t="n">
        <f aca="false">C20/B20</f>
        <v>0.730152743406844</v>
      </c>
    </row>
    <row r="21" customFormat="false" ht="15" hidden="false" customHeight="false" outlineLevel="0" collapsed="false">
      <c r="A21" s="9" t="s">
        <v>20</v>
      </c>
      <c r="B21" s="10" t="n">
        <f aca="false">SUMIF('Monthly KPIs (raw)'!$C$2:$C$1501,A21,'Monthly KPIs (raw)'!$F$2:$F$1501)</f>
        <v>5147576.19</v>
      </c>
      <c r="C21" s="10" t="n">
        <f aca="false">SUMIF('Monthly KPIs (raw)'!$C$2:$C$1501,A21,'Monthly KPIs (raw)'!$G$2:$G$1501)</f>
        <v>2931301.07</v>
      </c>
      <c r="D21" s="11" t="n">
        <f aca="false">C21/B21</f>
        <v>0.569452682544947</v>
      </c>
    </row>
    <row r="22" customFormat="false" ht="15" hidden="false" customHeight="false" outlineLevel="0" collapsed="false">
      <c r="A22" s="9" t="s">
        <v>21</v>
      </c>
      <c r="B22" s="10" t="n">
        <f aca="false">SUMIF('Monthly KPIs (raw)'!$C$2:$C$1501,A22,'Monthly KPIs (raw)'!$F$2:$F$1501)</f>
        <v>3149985.21</v>
      </c>
      <c r="C22" s="10" t="n">
        <f aca="false">SUMIF('Monthly KPIs (raw)'!$C$2:$C$1501,A22,'Monthly KPIs (raw)'!$G$2:$G$1501)</f>
        <v>2027144.63</v>
      </c>
      <c r="D22" s="11" t="n">
        <f aca="false">C22/B22</f>
        <v>0.643540999355994</v>
      </c>
    </row>
    <row r="23" customFormat="false" ht="15" hidden="false" customHeight="false" outlineLevel="0" collapsed="false">
      <c r="A23" s="9" t="s">
        <v>22</v>
      </c>
      <c r="B23" s="10" t="n">
        <f aca="false">SUMIF('Monthly KPIs (raw)'!$C$2:$C$1501,A23,'Monthly KPIs (raw)'!$F$2:$F$1501)</f>
        <v>2751739.25</v>
      </c>
      <c r="C23" s="10" t="n">
        <f aca="false">SUMIF('Monthly KPIs (raw)'!$C$2:$C$1501,A23,'Monthly KPIs (raw)'!$G$2:$G$1501)</f>
        <v>1601764.54</v>
      </c>
      <c r="D23" s="11" t="n">
        <f aca="false">C23/B23</f>
        <v>0.582091686194468</v>
      </c>
    </row>
    <row r="24" customFormat="false" ht="15" hidden="false" customHeight="false" outlineLevel="0" collapsed="false">
      <c r="A24" s="9" t="s">
        <v>23</v>
      </c>
      <c r="B24" s="10" t="n">
        <f aca="false">SUMIF('Monthly KPIs (raw)'!$C$2:$C$1501,A24,'Monthly KPIs (raw)'!$F$2:$F$1501)</f>
        <v>3697804.24</v>
      </c>
      <c r="C24" s="10" t="n">
        <f aca="false">SUMIF('Monthly KPIs (raw)'!$C$2:$C$1501,A24,'Monthly KPIs (raw)'!$G$2:$G$1501)</f>
        <v>2477221.97</v>
      </c>
      <c r="D24" s="11" t="n">
        <f aca="false">C24/B24</f>
        <v>0.669917012697243</v>
      </c>
    </row>
    <row r="25" customFormat="false" ht="15" hidden="false" customHeight="false" outlineLevel="0" collapsed="false">
      <c r="A25" s="9" t="s">
        <v>24</v>
      </c>
      <c r="B25" s="10" t="n">
        <f aca="false">SUMIF('Monthly KPIs (raw)'!$C$2:$C$1501,A25,'Monthly KPIs (raw)'!$F$2:$F$1501)</f>
        <v>2712063.42</v>
      </c>
      <c r="C25" s="10" t="n">
        <f aca="false">SUMIF('Monthly KPIs (raw)'!$C$2:$C$1501,A25,'Monthly KPIs (raw)'!$G$2:$G$1501)</f>
        <v>1765450.37</v>
      </c>
      <c r="D25" s="11" t="n">
        <f aca="false">C25/B25</f>
        <v>0.650962052354956</v>
      </c>
    </row>
    <row r="26" customFormat="false" ht="15" hidden="false" customHeight="false" outlineLevel="0" collapsed="false">
      <c r="A26" s="9" t="s">
        <v>25</v>
      </c>
      <c r="B26" s="10" t="n">
        <f aca="false">SUMIF('Monthly KPIs (raw)'!$C$2:$C$1501,A26,'Monthly KPIs (raw)'!$F$2:$F$1501)</f>
        <v>5183874.68</v>
      </c>
      <c r="C26" s="10" t="n">
        <f aca="false">SUMIF('Monthly KPIs (raw)'!$C$2:$C$1501,A26,'Monthly KPIs (raw)'!$G$2:$G$1501)</f>
        <v>3691802.94</v>
      </c>
      <c r="D26" s="11" t="n">
        <f aca="false">C26/B26</f>
        <v>0.712170561191113</v>
      </c>
    </row>
    <row r="27" customFormat="false" ht="15" hidden="false" customHeight="false" outlineLevel="0" collapsed="false">
      <c r="A27" s="9" t="s">
        <v>26</v>
      </c>
      <c r="B27" s="10" t="n">
        <f aca="false">SUMIF('Monthly KPIs (raw)'!$C$2:$C$1501,A27,'Monthly KPIs (raw)'!$F$2:$F$1501)</f>
        <v>2958848.42</v>
      </c>
      <c r="C27" s="10" t="n">
        <f aca="false">SUMIF('Monthly KPIs (raw)'!$C$2:$C$1501,A27,'Monthly KPIs (raw)'!$G$2:$G$1501)</f>
        <v>2497822.74</v>
      </c>
      <c r="D27" s="11" t="n">
        <f aca="false">C27/B27</f>
        <v>0.844187462634534</v>
      </c>
    </row>
    <row r="28" customFormat="false" ht="15" hidden="false" customHeight="false" outlineLevel="0" collapsed="false">
      <c r="A28" s="9" t="s">
        <v>27</v>
      </c>
      <c r="B28" s="10" t="n">
        <f aca="false">SUMIF('Monthly KPIs (raw)'!$C$2:$C$1501,A28,'Monthly KPIs (raw)'!$F$2:$F$1501)</f>
        <v>3447312.81</v>
      </c>
      <c r="C28" s="10" t="n">
        <f aca="false">SUMIF('Monthly KPIs (raw)'!$C$2:$C$1501,A28,'Monthly KPIs (raw)'!$G$2:$G$1501)</f>
        <v>2071433.09</v>
      </c>
      <c r="D28" s="11" t="n">
        <f aca="false">C28/B28</f>
        <v>0.600883413884335</v>
      </c>
    </row>
    <row r="31" customFormat="false" ht="15" hidden="false" customHeight="false" outlineLevel="0" collapsed="false">
      <c r="A31" s="7" t="s">
        <v>28</v>
      </c>
      <c r="B31" s="7"/>
      <c r="C31" s="7"/>
      <c r="D31" s="7"/>
    </row>
    <row r="32" customFormat="false" ht="15" hidden="false" customHeight="false" outlineLevel="0" collapsed="false">
      <c r="A32" s="12" t="s">
        <v>29</v>
      </c>
      <c r="B32" s="13" t="str">
        <f aca="false">INDEX($A$10:$A$14,MATCH(MAX($B$10:$B$14),$B$10:$B$14,0))</f>
        <v>Southwest</v>
      </c>
    </row>
    <row r="33" customFormat="false" ht="15" hidden="false" customHeight="false" outlineLevel="0" collapsed="false">
      <c r="A33" s="12" t="s">
        <v>30</v>
      </c>
      <c r="B33" s="13" t="str">
        <f aca="false">INDEX($A$19:$A$28,MATCH(MAX($B$19:$B$28),$B$19:$B$28,0))</f>
        <v>Pet Supplies</v>
      </c>
    </row>
    <row r="34" customFormat="false" ht="15" hidden="false" customHeight="false" outlineLevel="0" collapsed="false">
      <c r="A34" s="12" t="s">
        <v>31</v>
      </c>
      <c r="B34" s="13" t="str">
        <f aca="false">INDEX($A$19:$A$28,MATCH(MIN($D$19:$D$28),$D$19:$D$28,0))</f>
        <v>Books</v>
      </c>
    </row>
    <row r="37" customFormat="false" ht="15" hidden="false" customHeight="false" outlineLevel="0" collapsed="false">
      <c r="A37" s="7" t="s">
        <v>32</v>
      </c>
      <c r="B37" s="7"/>
      <c r="C37" s="7"/>
    </row>
    <row r="38" customFormat="false" ht="15" hidden="false" customHeight="false" outlineLevel="0" collapsed="false">
      <c r="A38" s="8" t="s">
        <v>33</v>
      </c>
      <c r="B38" s="8" t="s">
        <v>8</v>
      </c>
      <c r="C38" s="8" t="s">
        <v>34</v>
      </c>
    </row>
    <row r="39" customFormat="false" ht="15" hidden="false" customHeight="false" outlineLevel="0" collapsed="false">
      <c r="A39" s="9" t="s">
        <v>35</v>
      </c>
      <c r="B39" s="10" t="n">
        <f aca="false">SUMIF('Monthly KPIs (raw)'!$A$2:$A$1501,A39,'Monthly KPIs (raw)'!$F$2:$F$1501)</f>
        <v>1222388.49</v>
      </c>
      <c r="C39" s="14" t="n">
        <f aca="false">SUMIF('Monthly KPIs (raw)'!$A$2:$A$1501,A39,'Monthly KPIs (raw)'!$D$2:$D$1501)</f>
        <v>1985</v>
      </c>
    </row>
    <row r="40" customFormat="false" ht="15" hidden="false" customHeight="false" outlineLevel="0" collapsed="false">
      <c r="A40" s="9" t="s">
        <v>36</v>
      </c>
      <c r="B40" s="10" t="n">
        <f aca="false">SUMIF('Monthly KPIs (raw)'!$A$2:$A$1501,A40,'Monthly KPIs (raw)'!$F$2:$F$1501)</f>
        <v>1145679.98</v>
      </c>
      <c r="C40" s="14" t="n">
        <f aca="false">SUMIF('Monthly KPIs (raw)'!$A$2:$A$1501,A40,'Monthly KPIs (raw)'!$D$2:$D$1501)</f>
        <v>1854</v>
      </c>
    </row>
    <row r="41" customFormat="false" ht="15" hidden="false" customHeight="false" outlineLevel="0" collapsed="false">
      <c r="A41" s="9" t="s">
        <v>37</v>
      </c>
      <c r="B41" s="10" t="n">
        <f aca="false">SUMIF('Monthly KPIs (raw)'!$A$2:$A$1501,A41,'Monthly KPIs (raw)'!$F$2:$F$1501)</f>
        <v>1275453.64</v>
      </c>
      <c r="C41" s="14" t="n">
        <f aca="false">SUMIF('Monthly KPIs (raw)'!$A$2:$A$1501,A41,'Monthly KPIs (raw)'!$D$2:$D$1501)</f>
        <v>2076</v>
      </c>
    </row>
    <row r="42" customFormat="false" ht="15" hidden="false" customHeight="false" outlineLevel="0" collapsed="false">
      <c r="A42" s="9" t="s">
        <v>38</v>
      </c>
      <c r="B42" s="10" t="n">
        <f aca="false">SUMIF('Monthly KPIs (raw)'!$A$2:$A$1501,A42,'Monthly KPIs (raw)'!$F$2:$F$1501)</f>
        <v>1161318.26</v>
      </c>
      <c r="C42" s="14" t="n">
        <f aca="false">SUMIF('Monthly KPIs (raw)'!$A$2:$A$1501,A42,'Monthly KPIs (raw)'!$D$2:$D$1501)</f>
        <v>1886</v>
      </c>
    </row>
    <row r="43" customFormat="false" ht="15" hidden="false" customHeight="false" outlineLevel="0" collapsed="false">
      <c r="A43" s="9" t="s">
        <v>39</v>
      </c>
      <c r="B43" s="10" t="n">
        <f aca="false">SUMIF('Monthly KPIs (raw)'!$A$2:$A$1501,A43,'Monthly KPIs (raw)'!$F$2:$F$1501)</f>
        <v>1267106.42</v>
      </c>
      <c r="C43" s="14" t="n">
        <f aca="false">SUMIF('Monthly KPIs (raw)'!$A$2:$A$1501,A43,'Monthly KPIs (raw)'!$D$2:$D$1501)</f>
        <v>2036</v>
      </c>
    </row>
    <row r="44" customFormat="false" ht="15" hidden="false" customHeight="false" outlineLevel="0" collapsed="false">
      <c r="A44" s="9" t="s">
        <v>40</v>
      </c>
      <c r="B44" s="10" t="n">
        <f aca="false">SUMIF('Monthly KPIs (raw)'!$A$2:$A$1501,A44,'Monthly KPIs (raw)'!$F$2:$F$1501)</f>
        <v>1178827.23</v>
      </c>
      <c r="C44" s="14" t="n">
        <f aca="false">SUMIF('Monthly KPIs (raw)'!$A$2:$A$1501,A44,'Monthly KPIs (raw)'!$D$2:$D$1501)</f>
        <v>1881</v>
      </c>
    </row>
    <row r="45" customFormat="false" ht="15" hidden="false" customHeight="false" outlineLevel="0" collapsed="false">
      <c r="A45" s="9" t="s">
        <v>41</v>
      </c>
      <c r="B45" s="10" t="n">
        <f aca="false">SUMIF('Monthly KPIs (raw)'!$A$2:$A$1501,A45,'Monthly KPIs (raw)'!$F$2:$F$1501)</f>
        <v>1254220.1</v>
      </c>
      <c r="C45" s="14" t="n">
        <f aca="false">SUMIF('Monthly KPIs (raw)'!$A$2:$A$1501,A45,'Monthly KPIs (raw)'!$D$2:$D$1501)</f>
        <v>1998</v>
      </c>
    </row>
    <row r="46" customFormat="false" ht="15" hidden="false" customHeight="false" outlineLevel="0" collapsed="false">
      <c r="A46" s="9" t="s">
        <v>42</v>
      </c>
      <c r="B46" s="10" t="n">
        <f aca="false">SUMIF('Monthly KPIs (raw)'!$A$2:$A$1501,A46,'Monthly KPIs (raw)'!$F$2:$F$1501)</f>
        <v>1221883.47</v>
      </c>
      <c r="C46" s="14" t="n">
        <f aca="false">SUMIF('Monthly KPIs (raw)'!$A$2:$A$1501,A46,'Monthly KPIs (raw)'!$D$2:$D$1501)</f>
        <v>1947</v>
      </c>
    </row>
    <row r="47" customFormat="false" ht="15" hidden="false" customHeight="false" outlineLevel="0" collapsed="false">
      <c r="A47" s="9" t="s">
        <v>43</v>
      </c>
      <c r="B47" s="10" t="n">
        <f aca="false">SUMIF('Monthly KPIs (raw)'!$A$2:$A$1501,A47,'Monthly KPIs (raw)'!$F$2:$F$1501)</f>
        <v>1192488.27</v>
      </c>
      <c r="C47" s="14" t="n">
        <f aca="false">SUMIF('Monthly KPIs (raw)'!$A$2:$A$1501,A47,'Monthly KPIs (raw)'!$D$2:$D$1501)</f>
        <v>1923</v>
      </c>
    </row>
    <row r="48" customFormat="false" ht="15" hidden="false" customHeight="false" outlineLevel="0" collapsed="false">
      <c r="A48" s="9" t="s">
        <v>44</v>
      </c>
      <c r="B48" s="10" t="n">
        <f aca="false">SUMIF('Monthly KPIs (raw)'!$A$2:$A$1501,A48,'Monthly KPIs (raw)'!$F$2:$F$1501)</f>
        <v>1262696.54</v>
      </c>
      <c r="C48" s="14" t="n">
        <f aca="false">SUMIF('Monthly KPIs (raw)'!$A$2:$A$1501,A48,'Monthly KPIs (raw)'!$D$2:$D$1501)</f>
        <v>2022</v>
      </c>
    </row>
    <row r="49" customFormat="false" ht="15" hidden="false" customHeight="false" outlineLevel="0" collapsed="false">
      <c r="A49" s="9" t="s">
        <v>45</v>
      </c>
      <c r="B49" s="10" t="n">
        <f aca="false">SUMIF('Monthly KPIs (raw)'!$A$2:$A$1501,A49,'Monthly KPIs (raw)'!$F$2:$F$1501)</f>
        <v>1129160.01</v>
      </c>
      <c r="C49" s="14" t="n">
        <f aca="false">SUMIF('Monthly KPIs (raw)'!$A$2:$A$1501,A49,'Monthly KPIs (raw)'!$D$2:$D$1501)</f>
        <v>1846</v>
      </c>
    </row>
    <row r="50" customFormat="false" ht="15" hidden="false" customHeight="false" outlineLevel="0" collapsed="false">
      <c r="A50" s="9" t="s">
        <v>46</v>
      </c>
      <c r="B50" s="10" t="n">
        <f aca="false">SUMIF('Monthly KPIs (raw)'!$A$2:$A$1501,A50,'Monthly KPIs (raw)'!$F$2:$F$1501)</f>
        <v>1187213.92</v>
      </c>
      <c r="C50" s="14" t="n">
        <f aca="false">SUMIF('Monthly KPIs (raw)'!$A$2:$A$1501,A50,'Monthly KPIs (raw)'!$D$2:$D$1501)</f>
        <v>1958</v>
      </c>
    </row>
    <row r="51" customFormat="false" ht="15" hidden="false" customHeight="false" outlineLevel="0" collapsed="false">
      <c r="A51" s="9" t="s">
        <v>47</v>
      </c>
      <c r="B51" s="10" t="n">
        <f aca="false">SUMIF('Monthly KPIs (raw)'!$A$2:$A$1501,A51,'Monthly KPIs (raw)'!$F$2:$F$1501)</f>
        <v>1187487.07</v>
      </c>
      <c r="C51" s="14" t="n">
        <f aca="false">SUMIF('Monthly KPIs (raw)'!$A$2:$A$1501,A51,'Monthly KPIs (raw)'!$D$2:$D$1501)</f>
        <v>1991</v>
      </c>
    </row>
    <row r="52" customFormat="false" ht="15" hidden="false" customHeight="false" outlineLevel="0" collapsed="false">
      <c r="A52" s="9" t="s">
        <v>48</v>
      </c>
      <c r="B52" s="10" t="n">
        <f aca="false">SUMIF('Monthly KPIs (raw)'!$A$2:$A$1501,A52,'Monthly KPIs (raw)'!$F$2:$F$1501)</f>
        <v>1187046.9</v>
      </c>
      <c r="C52" s="14" t="n">
        <f aca="false">SUMIF('Monthly KPIs (raw)'!$A$2:$A$1501,A52,'Monthly KPIs (raw)'!$D$2:$D$1501)</f>
        <v>1899</v>
      </c>
    </row>
    <row r="53" customFormat="false" ht="15" hidden="false" customHeight="false" outlineLevel="0" collapsed="false">
      <c r="A53" s="9" t="s">
        <v>49</v>
      </c>
      <c r="B53" s="10" t="n">
        <f aca="false">SUMIF('Monthly KPIs (raw)'!$A$2:$A$1501,A53,'Monthly KPIs (raw)'!$F$2:$F$1501)</f>
        <v>1262155.35</v>
      </c>
      <c r="C53" s="14" t="n">
        <f aca="false">SUMIF('Monthly KPIs (raw)'!$A$2:$A$1501,A53,'Monthly KPIs (raw)'!$D$2:$D$1501)</f>
        <v>2018</v>
      </c>
    </row>
    <row r="54" customFormat="false" ht="15" hidden="false" customHeight="false" outlineLevel="0" collapsed="false">
      <c r="A54" s="9" t="s">
        <v>50</v>
      </c>
      <c r="B54" s="10" t="n">
        <f aca="false">SUMIF('Monthly KPIs (raw)'!$A$2:$A$1501,A54,'Monthly KPIs (raw)'!$F$2:$F$1501)</f>
        <v>1233225.02</v>
      </c>
      <c r="C54" s="14" t="n">
        <f aca="false">SUMIF('Monthly KPIs (raw)'!$A$2:$A$1501,A54,'Monthly KPIs (raw)'!$D$2:$D$1501)</f>
        <v>2031</v>
      </c>
    </row>
    <row r="55" customFormat="false" ht="15" hidden="false" customHeight="false" outlineLevel="0" collapsed="false">
      <c r="A55" s="9" t="s">
        <v>51</v>
      </c>
      <c r="B55" s="10" t="n">
        <f aca="false">SUMIF('Monthly KPIs (raw)'!$A$2:$A$1501,A55,'Monthly KPIs (raw)'!$F$2:$F$1501)</f>
        <v>1245321.64</v>
      </c>
      <c r="C55" s="14" t="n">
        <f aca="false">SUMIF('Monthly KPIs (raw)'!$A$2:$A$1501,A55,'Monthly KPIs (raw)'!$D$2:$D$1501)</f>
        <v>2049</v>
      </c>
    </row>
    <row r="56" customFormat="false" ht="15" hidden="false" customHeight="false" outlineLevel="0" collapsed="false">
      <c r="A56" s="9" t="s">
        <v>52</v>
      </c>
      <c r="B56" s="10" t="n">
        <f aca="false">SUMIF('Monthly KPIs (raw)'!$A$2:$A$1501,A56,'Monthly KPIs (raw)'!$F$2:$F$1501)</f>
        <v>1232109.73</v>
      </c>
      <c r="C56" s="14" t="n">
        <f aca="false">SUMIF('Monthly KPIs (raw)'!$A$2:$A$1501,A56,'Monthly KPIs (raw)'!$D$2:$D$1501)</f>
        <v>1946</v>
      </c>
    </row>
    <row r="57" customFormat="false" ht="15" hidden="false" customHeight="false" outlineLevel="0" collapsed="false">
      <c r="A57" s="9" t="s">
        <v>53</v>
      </c>
      <c r="B57" s="10" t="n">
        <f aca="false">SUMIF('Monthly KPIs (raw)'!$A$2:$A$1501,A57,'Monthly KPIs (raw)'!$F$2:$F$1501)</f>
        <v>1215869.46</v>
      </c>
      <c r="C57" s="14" t="n">
        <f aca="false">SUMIF('Monthly KPIs (raw)'!$A$2:$A$1501,A57,'Monthly KPIs (raw)'!$D$2:$D$1501)</f>
        <v>1976</v>
      </c>
    </row>
    <row r="58" customFormat="false" ht="15" hidden="false" customHeight="false" outlineLevel="0" collapsed="false">
      <c r="A58" s="9" t="s">
        <v>54</v>
      </c>
      <c r="B58" s="10" t="n">
        <f aca="false">SUMIF('Monthly KPIs (raw)'!$A$2:$A$1501,A58,'Monthly KPIs (raw)'!$F$2:$F$1501)</f>
        <v>1244965.66</v>
      </c>
      <c r="C58" s="14" t="n">
        <f aca="false">SUMIF('Monthly KPIs (raw)'!$A$2:$A$1501,A58,'Monthly KPIs (raw)'!$D$2:$D$1501)</f>
        <v>2006</v>
      </c>
    </row>
    <row r="59" customFormat="false" ht="15" hidden="false" customHeight="false" outlineLevel="0" collapsed="false">
      <c r="A59" s="9" t="s">
        <v>55</v>
      </c>
      <c r="B59" s="10" t="n">
        <f aca="false">SUMIF('Monthly KPIs (raw)'!$A$2:$A$1501,A59,'Monthly KPIs (raw)'!$F$2:$F$1501)</f>
        <v>1283447.01</v>
      </c>
      <c r="C59" s="14" t="n">
        <f aca="false">SUMIF('Monthly KPIs (raw)'!$A$2:$A$1501,A59,'Monthly KPIs (raw)'!$D$2:$D$1501)</f>
        <v>1973</v>
      </c>
    </row>
    <row r="60" customFormat="false" ht="15" hidden="false" customHeight="false" outlineLevel="0" collapsed="false">
      <c r="A60" s="9" t="s">
        <v>56</v>
      </c>
      <c r="B60" s="10" t="n">
        <f aca="false">SUMIF('Monthly KPIs (raw)'!$A$2:$A$1501,A60,'Monthly KPIs (raw)'!$F$2:$F$1501)</f>
        <v>1320226.05</v>
      </c>
      <c r="C60" s="14" t="n">
        <f aca="false">SUMIF('Monthly KPIs (raw)'!$A$2:$A$1501,A60,'Monthly KPIs (raw)'!$D$2:$D$1501)</f>
        <v>2121</v>
      </c>
    </row>
    <row r="61" customFormat="false" ht="15" hidden="false" customHeight="false" outlineLevel="0" collapsed="false">
      <c r="A61" s="9" t="s">
        <v>57</v>
      </c>
      <c r="B61" s="10" t="n">
        <f aca="false">SUMIF('Monthly KPIs (raw)'!$A$2:$A$1501,A61,'Monthly KPIs (raw)'!$F$2:$F$1501)</f>
        <v>1221503.05</v>
      </c>
      <c r="C61" s="14" t="n">
        <f aca="false">SUMIF('Monthly KPIs (raw)'!$A$2:$A$1501,A61,'Monthly KPIs (raw)'!$D$2:$D$1501)</f>
        <v>2010</v>
      </c>
    </row>
    <row r="62" customFormat="false" ht="15" hidden="false" customHeight="false" outlineLevel="0" collapsed="false">
      <c r="A62" s="9" t="s">
        <v>58</v>
      </c>
      <c r="B62" s="10" t="n">
        <f aca="false">SUMIF('Monthly KPIs (raw)'!$A$2:$A$1501,A62,'Monthly KPIs (raw)'!$F$2:$F$1501)</f>
        <v>1230711.3</v>
      </c>
      <c r="C62" s="14" t="n">
        <f aca="false">SUMIF('Monthly KPIs (raw)'!$A$2:$A$1501,A62,'Monthly KPIs (raw)'!$D$2:$D$1501)</f>
        <v>1989</v>
      </c>
    </row>
    <row r="63" customFormat="false" ht="15" hidden="false" customHeight="false" outlineLevel="0" collapsed="false">
      <c r="A63" s="9" t="s">
        <v>59</v>
      </c>
      <c r="B63" s="10" t="n">
        <f aca="false">SUMIF('Monthly KPIs (raw)'!$A$2:$A$1501,A63,'Monthly KPIs (raw)'!$F$2:$F$1501)</f>
        <v>1284478.89</v>
      </c>
      <c r="C63" s="14" t="n">
        <f aca="false">SUMIF('Monthly KPIs (raw)'!$A$2:$A$1501,A63,'Monthly KPIs (raw)'!$D$2:$D$1501)</f>
        <v>2067</v>
      </c>
    </row>
    <row r="64" customFormat="false" ht="15" hidden="false" customHeight="false" outlineLevel="0" collapsed="false">
      <c r="A64" s="9" t="s">
        <v>60</v>
      </c>
      <c r="B64" s="10" t="n">
        <f aca="false">SUMIF('Monthly KPIs (raw)'!$A$2:$A$1501,A64,'Monthly KPIs (raw)'!$F$2:$F$1501)</f>
        <v>1132454.43</v>
      </c>
      <c r="C64" s="14" t="n">
        <f aca="false">SUMIF('Monthly KPIs (raw)'!$A$2:$A$1501,A64,'Monthly KPIs (raw)'!$D$2:$D$1501)</f>
        <v>1824</v>
      </c>
    </row>
    <row r="65" customFormat="false" ht="15" hidden="false" customHeight="false" outlineLevel="0" collapsed="false">
      <c r="A65" s="9" t="s">
        <v>61</v>
      </c>
      <c r="B65" s="10" t="n">
        <f aca="false">SUMIF('Monthly KPIs (raw)'!$A$2:$A$1501,A65,'Monthly KPIs (raw)'!$F$2:$F$1501)</f>
        <v>1243456.01</v>
      </c>
      <c r="C65" s="14" t="n">
        <f aca="false">SUMIF('Monthly KPIs (raw)'!$A$2:$A$1501,A65,'Monthly KPIs (raw)'!$D$2:$D$1501)</f>
        <v>1960</v>
      </c>
    </row>
    <row r="66" customFormat="false" ht="15" hidden="false" customHeight="false" outlineLevel="0" collapsed="false">
      <c r="A66" s="9" t="s">
        <v>62</v>
      </c>
      <c r="B66" s="10" t="n">
        <f aca="false">SUMIF('Monthly KPIs (raw)'!$A$2:$A$1501,A66,'Monthly KPIs (raw)'!$F$2:$F$1501)</f>
        <v>1199860.51</v>
      </c>
      <c r="C66" s="14" t="n">
        <f aca="false">SUMIF('Monthly KPIs (raw)'!$A$2:$A$1501,A66,'Monthly KPIs (raw)'!$D$2:$D$1501)</f>
        <v>1972</v>
      </c>
    </row>
    <row r="67" customFormat="false" ht="15" hidden="false" customHeight="false" outlineLevel="0" collapsed="false">
      <c r="A67" s="9" t="s">
        <v>63</v>
      </c>
      <c r="B67" s="10" t="n">
        <f aca="false">SUMIF('Monthly KPIs (raw)'!$A$2:$A$1501,A67,'Monthly KPIs (raw)'!$F$2:$F$1501)</f>
        <v>1323559.85</v>
      </c>
      <c r="C67" s="14" t="n">
        <f aca="false">SUMIF('Monthly KPIs (raw)'!$A$2:$A$1501,A67,'Monthly KPIs (raw)'!$D$2:$D$1501)</f>
        <v>2076</v>
      </c>
    </row>
    <row r="68" customFormat="false" ht="15" hidden="false" customHeight="false" outlineLevel="0" collapsed="false">
      <c r="A68" s="9" t="s">
        <v>64</v>
      </c>
      <c r="B68" s="10" t="n">
        <f aca="false">SUMIF('Monthly KPIs (raw)'!$A$2:$A$1501,A68,'Monthly KPIs (raw)'!$F$2:$F$1501)</f>
        <v>1193601.71</v>
      </c>
      <c r="C68" s="14" t="n">
        <f aca="false">SUMIF('Monthly KPIs (raw)'!$A$2:$A$1501,A68,'Monthly KPIs (raw)'!$D$2:$D$1501)</f>
        <v>1928</v>
      </c>
    </row>
  </sheetData>
  <mergeCells count="6">
    <mergeCell ref="A1:E1"/>
    <mergeCell ref="A2:E2"/>
    <mergeCell ref="A8:D8"/>
    <mergeCell ref="A17:D17"/>
    <mergeCell ref="A31:D31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8" t="s">
        <v>65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  <c r="H1" s="8" t="s">
        <v>72</v>
      </c>
    </row>
    <row r="2" customFormat="false" ht="15" hidden="false" customHeight="false" outlineLevel="0" collapsed="false">
      <c r="A2" s="0" t="s">
        <v>35</v>
      </c>
      <c r="B2" s="0" t="s">
        <v>11</v>
      </c>
      <c r="C2" s="0" t="s">
        <v>18</v>
      </c>
      <c r="D2" s="0" t="n">
        <v>46</v>
      </c>
      <c r="E2" s="0" t="n">
        <v>136</v>
      </c>
      <c r="F2" s="0" t="n">
        <v>28897.51</v>
      </c>
      <c r="G2" s="0" t="n">
        <v>18354.88</v>
      </c>
      <c r="H2" s="0" t="n">
        <v>63.52</v>
      </c>
    </row>
    <row r="3" customFormat="false" ht="15" hidden="false" customHeight="false" outlineLevel="0" collapsed="false">
      <c r="A3" s="0" t="s">
        <v>35</v>
      </c>
      <c r="B3" s="0" t="s">
        <v>11</v>
      </c>
      <c r="C3" s="0" t="s">
        <v>19</v>
      </c>
      <c r="D3" s="0" t="n">
        <v>41</v>
      </c>
      <c r="E3" s="0" t="n">
        <v>113</v>
      </c>
      <c r="F3" s="0" t="n">
        <v>24810.48</v>
      </c>
      <c r="G3" s="0" t="n">
        <v>17337.35</v>
      </c>
      <c r="H3" s="0" t="n">
        <v>69.88</v>
      </c>
    </row>
    <row r="4" customFormat="false" ht="15" hidden="false" customHeight="false" outlineLevel="0" collapsed="false">
      <c r="A4" s="0" t="s">
        <v>35</v>
      </c>
      <c r="B4" s="0" t="s">
        <v>11</v>
      </c>
      <c r="C4" s="0" t="s">
        <v>20</v>
      </c>
      <c r="D4" s="0" t="n">
        <v>60</v>
      </c>
      <c r="E4" s="0" t="n">
        <v>179</v>
      </c>
      <c r="F4" s="0" t="n">
        <v>38569.24</v>
      </c>
      <c r="G4" s="0" t="n">
        <v>24881.99</v>
      </c>
      <c r="H4" s="0" t="n">
        <v>64.51</v>
      </c>
    </row>
    <row r="5" customFormat="false" ht="15" hidden="false" customHeight="false" outlineLevel="0" collapsed="false">
      <c r="A5" s="0" t="s">
        <v>35</v>
      </c>
      <c r="B5" s="0" t="s">
        <v>11</v>
      </c>
      <c r="C5" s="0" t="s">
        <v>21</v>
      </c>
      <c r="D5" s="0" t="n">
        <v>29</v>
      </c>
      <c r="E5" s="0" t="n">
        <v>79</v>
      </c>
      <c r="F5" s="0" t="n">
        <v>14016.73</v>
      </c>
      <c r="G5" s="0" t="n">
        <v>8469.43</v>
      </c>
      <c r="H5" s="0" t="n">
        <v>60.42</v>
      </c>
    </row>
    <row r="6" customFormat="false" ht="15" hidden="false" customHeight="false" outlineLevel="0" collapsed="false">
      <c r="A6" s="0" t="s">
        <v>35</v>
      </c>
      <c r="B6" s="0" t="s">
        <v>11</v>
      </c>
      <c r="C6" s="0" t="s">
        <v>22</v>
      </c>
      <c r="D6" s="0" t="n">
        <v>34</v>
      </c>
      <c r="E6" s="0" t="n">
        <v>104</v>
      </c>
      <c r="F6" s="0" t="n">
        <v>16948.8</v>
      </c>
      <c r="G6" s="0" t="n">
        <v>8915.23</v>
      </c>
      <c r="H6" s="0" t="n">
        <v>52.6</v>
      </c>
    </row>
    <row r="7" customFormat="false" ht="15" hidden="false" customHeight="false" outlineLevel="0" collapsed="false">
      <c r="A7" s="0" t="s">
        <v>35</v>
      </c>
      <c r="B7" s="0" t="s">
        <v>11</v>
      </c>
      <c r="C7" s="0" t="s">
        <v>23</v>
      </c>
      <c r="D7" s="0" t="n">
        <v>45</v>
      </c>
      <c r="E7" s="0" t="n">
        <v>135</v>
      </c>
      <c r="F7" s="0" t="n">
        <v>21495.59</v>
      </c>
      <c r="G7" s="0" t="n">
        <v>13777.04</v>
      </c>
      <c r="H7" s="0" t="n">
        <v>64.09</v>
      </c>
    </row>
    <row r="8" customFormat="false" ht="15" hidden="false" customHeight="false" outlineLevel="0" collapsed="false">
      <c r="A8" s="0" t="s">
        <v>35</v>
      </c>
      <c r="B8" s="0" t="s">
        <v>11</v>
      </c>
      <c r="C8" s="0" t="s">
        <v>24</v>
      </c>
      <c r="D8" s="0" t="n">
        <v>34</v>
      </c>
      <c r="E8" s="0" t="n">
        <v>118</v>
      </c>
      <c r="F8" s="0" t="n">
        <v>20708.18</v>
      </c>
      <c r="G8" s="0" t="n">
        <v>11970.83</v>
      </c>
      <c r="H8" s="0" t="n">
        <v>57.81</v>
      </c>
    </row>
    <row r="9" customFormat="false" ht="15" hidden="false" customHeight="false" outlineLevel="0" collapsed="false">
      <c r="A9" s="0" t="s">
        <v>35</v>
      </c>
      <c r="B9" s="0" t="s">
        <v>11</v>
      </c>
      <c r="C9" s="0" t="s">
        <v>25</v>
      </c>
      <c r="D9" s="0" t="n">
        <v>48</v>
      </c>
      <c r="E9" s="0" t="n">
        <v>162</v>
      </c>
      <c r="F9" s="0" t="n">
        <v>44399.82</v>
      </c>
      <c r="G9" s="0" t="n">
        <v>32896.13</v>
      </c>
      <c r="H9" s="0" t="n">
        <v>74.09</v>
      </c>
    </row>
    <row r="10" customFormat="false" ht="15" hidden="false" customHeight="false" outlineLevel="0" collapsed="false">
      <c r="A10" s="0" t="s">
        <v>35</v>
      </c>
      <c r="B10" s="0" t="s">
        <v>11</v>
      </c>
      <c r="C10" s="0" t="s">
        <v>26</v>
      </c>
      <c r="D10" s="0" t="n">
        <v>29</v>
      </c>
      <c r="E10" s="0" t="n">
        <v>76</v>
      </c>
      <c r="F10" s="0" t="n">
        <v>19236.43</v>
      </c>
      <c r="G10" s="0" t="n">
        <v>16360.1</v>
      </c>
      <c r="H10" s="0" t="n">
        <v>85.05</v>
      </c>
    </row>
    <row r="11" customFormat="false" ht="15" hidden="false" customHeight="false" outlineLevel="0" collapsed="false">
      <c r="A11" s="0" t="s">
        <v>35</v>
      </c>
      <c r="B11" s="0" t="s">
        <v>11</v>
      </c>
      <c r="C11" s="0" t="s">
        <v>27</v>
      </c>
      <c r="D11" s="0" t="n">
        <v>46</v>
      </c>
      <c r="E11" s="0" t="n">
        <v>130</v>
      </c>
      <c r="F11" s="0" t="n">
        <v>22521.93</v>
      </c>
      <c r="G11" s="0" t="n">
        <v>13763.5</v>
      </c>
      <c r="H11" s="0" t="n">
        <v>61.11</v>
      </c>
    </row>
    <row r="12" customFormat="false" ht="15" hidden="false" customHeight="false" outlineLevel="0" collapsed="false">
      <c r="A12" s="0" t="s">
        <v>35</v>
      </c>
      <c r="B12" s="0" t="s">
        <v>12</v>
      </c>
      <c r="C12" s="0" t="s">
        <v>18</v>
      </c>
      <c r="D12" s="0" t="n">
        <v>37</v>
      </c>
      <c r="E12" s="0" t="n">
        <v>101</v>
      </c>
      <c r="F12" s="0" t="n">
        <v>15457.94</v>
      </c>
      <c r="G12" s="0" t="n">
        <v>8174.87</v>
      </c>
      <c r="H12" s="0" t="n">
        <v>52.88</v>
      </c>
    </row>
    <row r="13" customFormat="false" ht="15" hidden="false" customHeight="false" outlineLevel="0" collapsed="false">
      <c r="A13" s="0" t="s">
        <v>35</v>
      </c>
      <c r="B13" s="0" t="s">
        <v>12</v>
      </c>
      <c r="C13" s="0" t="s">
        <v>19</v>
      </c>
      <c r="D13" s="0" t="n">
        <v>28</v>
      </c>
      <c r="E13" s="0" t="n">
        <v>89</v>
      </c>
      <c r="F13" s="0" t="n">
        <v>19485.43</v>
      </c>
      <c r="G13" s="0" t="n">
        <v>14316.19</v>
      </c>
      <c r="H13" s="0" t="n">
        <v>73.47</v>
      </c>
    </row>
    <row r="14" customFormat="false" ht="15" hidden="false" customHeight="false" outlineLevel="0" collapsed="false">
      <c r="A14" s="0" t="s">
        <v>35</v>
      </c>
      <c r="B14" s="0" t="s">
        <v>12</v>
      </c>
      <c r="C14" s="0" t="s">
        <v>20</v>
      </c>
      <c r="D14" s="0" t="n">
        <v>51</v>
      </c>
      <c r="E14" s="0" t="n">
        <v>160</v>
      </c>
      <c r="F14" s="0" t="n">
        <v>33322.04</v>
      </c>
      <c r="G14" s="0" t="n">
        <v>20200.15</v>
      </c>
      <c r="H14" s="0" t="n">
        <v>60.62</v>
      </c>
    </row>
    <row r="15" customFormat="false" ht="15" hidden="false" customHeight="false" outlineLevel="0" collapsed="false">
      <c r="A15" s="0" t="s">
        <v>35</v>
      </c>
      <c r="B15" s="0" t="s">
        <v>12</v>
      </c>
      <c r="C15" s="0" t="s">
        <v>21</v>
      </c>
      <c r="D15" s="0" t="n">
        <v>25</v>
      </c>
      <c r="E15" s="0" t="n">
        <v>72</v>
      </c>
      <c r="F15" s="0" t="n">
        <v>12006.38</v>
      </c>
      <c r="G15" s="0" t="n">
        <v>7482.57</v>
      </c>
      <c r="H15" s="0" t="n">
        <v>62.32</v>
      </c>
    </row>
    <row r="16" customFormat="false" ht="15" hidden="false" customHeight="false" outlineLevel="0" collapsed="false">
      <c r="A16" s="0" t="s">
        <v>35</v>
      </c>
      <c r="B16" s="0" t="s">
        <v>12</v>
      </c>
      <c r="C16" s="0" t="s">
        <v>22</v>
      </c>
      <c r="D16" s="0" t="n">
        <v>33</v>
      </c>
      <c r="E16" s="0" t="n">
        <v>99</v>
      </c>
      <c r="F16" s="0" t="n">
        <v>20747.57</v>
      </c>
      <c r="G16" s="0" t="n">
        <v>13118.01</v>
      </c>
      <c r="H16" s="0" t="n">
        <v>63.23</v>
      </c>
    </row>
    <row r="17" customFormat="false" ht="15" hidden="false" customHeight="false" outlineLevel="0" collapsed="false">
      <c r="A17" s="0" t="s">
        <v>35</v>
      </c>
      <c r="B17" s="0" t="s">
        <v>12</v>
      </c>
      <c r="C17" s="0" t="s">
        <v>23</v>
      </c>
      <c r="D17" s="0" t="n">
        <v>39</v>
      </c>
      <c r="E17" s="0" t="n">
        <v>96</v>
      </c>
      <c r="F17" s="0" t="n">
        <v>20206.12</v>
      </c>
      <c r="G17" s="0" t="n">
        <v>14897.78</v>
      </c>
      <c r="H17" s="0" t="n">
        <v>73.73</v>
      </c>
    </row>
    <row r="18" customFormat="false" ht="15" hidden="false" customHeight="false" outlineLevel="0" collapsed="false">
      <c r="A18" s="0" t="s">
        <v>35</v>
      </c>
      <c r="B18" s="0" t="s">
        <v>12</v>
      </c>
      <c r="C18" s="0" t="s">
        <v>24</v>
      </c>
      <c r="D18" s="0" t="n">
        <v>26</v>
      </c>
      <c r="E18" s="0" t="n">
        <v>80</v>
      </c>
      <c r="F18" s="0" t="n">
        <v>20066.72</v>
      </c>
      <c r="G18" s="0" t="n">
        <v>13816.02</v>
      </c>
      <c r="H18" s="0" t="n">
        <v>68.85</v>
      </c>
    </row>
    <row r="19" customFormat="false" ht="15" hidden="false" customHeight="false" outlineLevel="0" collapsed="false">
      <c r="A19" s="0" t="s">
        <v>35</v>
      </c>
      <c r="B19" s="0" t="s">
        <v>12</v>
      </c>
      <c r="C19" s="0" t="s">
        <v>25</v>
      </c>
      <c r="D19" s="0" t="n">
        <v>50</v>
      </c>
      <c r="E19" s="0" t="n">
        <v>163</v>
      </c>
      <c r="F19" s="0" t="n">
        <v>38743.66</v>
      </c>
      <c r="G19" s="0" t="n">
        <v>26163.99</v>
      </c>
      <c r="H19" s="0" t="n">
        <v>67.53</v>
      </c>
    </row>
    <row r="20" customFormat="false" ht="15" hidden="false" customHeight="false" outlineLevel="0" collapsed="false">
      <c r="A20" s="0" t="s">
        <v>35</v>
      </c>
      <c r="B20" s="0" t="s">
        <v>12</v>
      </c>
      <c r="C20" s="0" t="s">
        <v>26</v>
      </c>
      <c r="D20" s="0" t="n">
        <v>21</v>
      </c>
      <c r="E20" s="0" t="n">
        <v>64</v>
      </c>
      <c r="F20" s="0" t="n">
        <v>14526.64</v>
      </c>
      <c r="G20" s="0" t="n">
        <v>10901.94</v>
      </c>
      <c r="H20" s="0" t="n">
        <v>75.05</v>
      </c>
    </row>
    <row r="21" customFormat="false" ht="15" hidden="false" customHeight="false" outlineLevel="0" collapsed="false">
      <c r="A21" s="0" t="s">
        <v>35</v>
      </c>
      <c r="B21" s="0" t="s">
        <v>12</v>
      </c>
      <c r="C21" s="0" t="s">
        <v>27</v>
      </c>
      <c r="D21" s="0" t="n">
        <v>40</v>
      </c>
      <c r="E21" s="0" t="n">
        <v>116</v>
      </c>
      <c r="F21" s="0" t="n">
        <v>20974.67</v>
      </c>
      <c r="G21" s="0" t="n">
        <v>13776.81</v>
      </c>
      <c r="H21" s="0" t="n">
        <v>65.68</v>
      </c>
    </row>
    <row r="22" customFormat="false" ht="15" hidden="false" customHeight="false" outlineLevel="0" collapsed="false">
      <c r="A22" s="0" t="s">
        <v>35</v>
      </c>
      <c r="B22" s="0" t="s">
        <v>13</v>
      </c>
      <c r="C22" s="0" t="s">
        <v>18</v>
      </c>
      <c r="D22" s="0" t="n">
        <v>35</v>
      </c>
      <c r="E22" s="0" t="n">
        <v>92</v>
      </c>
      <c r="F22" s="0" t="n">
        <v>18157.25</v>
      </c>
      <c r="G22" s="0" t="n">
        <v>11921.3</v>
      </c>
      <c r="H22" s="0" t="n">
        <v>65.66</v>
      </c>
    </row>
    <row r="23" customFormat="false" ht="15" hidden="false" customHeight="false" outlineLevel="0" collapsed="false">
      <c r="A23" s="0" t="s">
        <v>35</v>
      </c>
      <c r="B23" s="0" t="s">
        <v>13</v>
      </c>
      <c r="C23" s="0" t="s">
        <v>19</v>
      </c>
      <c r="D23" s="0" t="n">
        <v>37</v>
      </c>
      <c r="E23" s="0" t="n">
        <v>93</v>
      </c>
      <c r="F23" s="0" t="n">
        <v>18645.58</v>
      </c>
      <c r="G23" s="0" t="n">
        <v>11601.23</v>
      </c>
      <c r="H23" s="0" t="n">
        <v>62.22</v>
      </c>
    </row>
    <row r="24" customFormat="false" ht="15" hidden="false" customHeight="false" outlineLevel="0" collapsed="false">
      <c r="A24" s="0" t="s">
        <v>35</v>
      </c>
      <c r="B24" s="0" t="s">
        <v>13</v>
      </c>
      <c r="C24" s="0" t="s">
        <v>20</v>
      </c>
      <c r="D24" s="0" t="n">
        <v>50</v>
      </c>
      <c r="E24" s="0" t="n">
        <v>136</v>
      </c>
      <c r="F24" s="0" t="n">
        <v>23829.03</v>
      </c>
      <c r="G24" s="0" t="n">
        <v>10726.97</v>
      </c>
      <c r="H24" s="0" t="n">
        <v>45.02</v>
      </c>
    </row>
    <row r="25" customFormat="false" ht="15" hidden="false" customHeight="false" outlineLevel="0" collapsed="false">
      <c r="A25" s="0" t="s">
        <v>35</v>
      </c>
      <c r="B25" s="0" t="s">
        <v>13</v>
      </c>
      <c r="C25" s="0" t="s">
        <v>21</v>
      </c>
      <c r="D25" s="0" t="n">
        <v>41</v>
      </c>
      <c r="E25" s="0" t="n">
        <v>134</v>
      </c>
      <c r="F25" s="0" t="n">
        <v>29227.85</v>
      </c>
      <c r="G25" s="0" t="n">
        <v>17739.53</v>
      </c>
      <c r="H25" s="0" t="n">
        <v>60.69</v>
      </c>
    </row>
    <row r="26" customFormat="false" ht="15" hidden="false" customHeight="false" outlineLevel="0" collapsed="false">
      <c r="A26" s="0" t="s">
        <v>35</v>
      </c>
      <c r="B26" s="0" t="s">
        <v>13</v>
      </c>
      <c r="C26" s="0" t="s">
        <v>22</v>
      </c>
      <c r="D26" s="0" t="n">
        <v>24</v>
      </c>
      <c r="E26" s="0" t="n">
        <v>63</v>
      </c>
      <c r="F26" s="0" t="n">
        <v>11707.45</v>
      </c>
      <c r="G26" s="0" t="n">
        <v>6948.26</v>
      </c>
      <c r="H26" s="0" t="n">
        <v>59.35</v>
      </c>
    </row>
    <row r="27" customFormat="false" ht="15" hidden="false" customHeight="false" outlineLevel="0" collapsed="false">
      <c r="A27" s="0" t="s">
        <v>35</v>
      </c>
      <c r="B27" s="0" t="s">
        <v>13</v>
      </c>
      <c r="C27" s="0" t="s">
        <v>23</v>
      </c>
      <c r="D27" s="0" t="n">
        <v>38</v>
      </c>
      <c r="E27" s="0" t="n">
        <v>119</v>
      </c>
      <c r="F27" s="0" t="n">
        <v>17870.12</v>
      </c>
      <c r="G27" s="0" t="n">
        <v>10505.84</v>
      </c>
      <c r="H27" s="0" t="n">
        <v>58.79</v>
      </c>
    </row>
    <row r="28" customFormat="false" ht="15" hidden="false" customHeight="false" outlineLevel="0" collapsed="false">
      <c r="A28" s="0" t="s">
        <v>35</v>
      </c>
      <c r="B28" s="0" t="s">
        <v>13</v>
      </c>
      <c r="C28" s="0" t="s">
        <v>24</v>
      </c>
      <c r="D28" s="0" t="n">
        <v>35</v>
      </c>
      <c r="E28" s="0" t="n">
        <v>105</v>
      </c>
      <c r="F28" s="0" t="n">
        <v>21863.43</v>
      </c>
      <c r="G28" s="0" t="n">
        <v>14928.35</v>
      </c>
      <c r="H28" s="0" t="n">
        <v>68.28</v>
      </c>
    </row>
    <row r="29" customFormat="false" ht="15" hidden="false" customHeight="false" outlineLevel="0" collapsed="false">
      <c r="A29" s="0" t="s">
        <v>35</v>
      </c>
      <c r="B29" s="0" t="s">
        <v>13</v>
      </c>
      <c r="C29" s="0" t="s">
        <v>25</v>
      </c>
      <c r="D29" s="0" t="n">
        <v>35</v>
      </c>
      <c r="E29" s="0" t="n">
        <v>96</v>
      </c>
      <c r="F29" s="0" t="n">
        <v>25061.4</v>
      </c>
      <c r="G29" s="0" t="n">
        <v>17063.49</v>
      </c>
      <c r="H29" s="0" t="n">
        <v>68.09</v>
      </c>
    </row>
    <row r="30" customFormat="false" ht="15" hidden="false" customHeight="false" outlineLevel="0" collapsed="false">
      <c r="A30" s="0" t="s">
        <v>35</v>
      </c>
      <c r="B30" s="0" t="s">
        <v>13</v>
      </c>
      <c r="C30" s="0" t="s">
        <v>26</v>
      </c>
      <c r="D30" s="0" t="n">
        <v>31</v>
      </c>
      <c r="E30" s="0" t="n">
        <v>92</v>
      </c>
      <c r="F30" s="0" t="n">
        <v>26031.28</v>
      </c>
      <c r="G30" s="0" t="n">
        <v>22578.69</v>
      </c>
      <c r="H30" s="0" t="n">
        <v>86.74</v>
      </c>
    </row>
    <row r="31" customFormat="false" ht="15" hidden="false" customHeight="false" outlineLevel="0" collapsed="false">
      <c r="A31" s="0" t="s">
        <v>35</v>
      </c>
      <c r="B31" s="0" t="s">
        <v>13</v>
      </c>
      <c r="C31" s="0" t="s">
        <v>27</v>
      </c>
      <c r="D31" s="0" t="n">
        <v>47</v>
      </c>
      <c r="E31" s="0" t="n">
        <v>141</v>
      </c>
      <c r="F31" s="0" t="n">
        <v>28094.32</v>
      </c>
      <c r="G31" s="0" t="n">
        <v>18900.27</v>
      </c>
      <c r="H31" s="0" t="n">
        <v>67.27</v>
      </c>
    </row>
    <row r="32" customFormat="false" ht="15" hidden="false" customHeight="false" outlineLevel="0" collapsed="false">
      <c r="A32" s="0" t="s">
        <v>35</v>
      </c>
      <c r="B32" s="0" t="s">
        <v>14</v>
      </c>
      <c r="C32" s="0" t="s">
        <v>18</v>
      </c>
      <c r="D32" s="0" t="n">
        <v>41</v>
      </c>
      <c r="E32" s="0" t="n">
        <v>117</v>
      </c>
      <c r="F32" s="0" t="n">
        <v>24880.95</v>
      </c>
      <c r="G32" s="0" t="n">
        <v>16624.32</v>
      </c>
      <c r="H32" s="0" t="n">
        <v>66.82</v>
      </c>
    </row>
    <row r="33" customFormat="false" ht="15" hidden="false" customHeight="false" outlineLevel="0" collapsed="false">
      <c r="A33" s="0" t="s">
        <v>35</v>
      </c>
      <c r="B33" s="0" t="s">
        <v>14</v>
      </c>
      <c r="C33" s="0" t="s">
        <v>19</v>
      </c>
      <c r="D33" s="0" t="n">
        <v>36</v>
      </c>
      <c r="E33" s="0" t="n">
        <v>114</v>
      </c>
      <c r="F33" s="0" t="n">
        <v>25399.45</v>
      </c>
      <c r="G33" s="0" t="n">
        <v>20848.74</v>
      </c>
      <c r="H33" s="0" t="n">
        <v>82.08</v>
      </c>
    </row>
    <row r="34" customFormat="false" ht="15" hidden="false" customHeight="false" outlineLevel="0" collapsed="false">
      <c r="A34" s="0" t="s">
        <v>35</v>
      </c>
      <c r="B34" s="0" t="s">
        <v>14</v>
      </c>
      <c r="C34" s="0" t="s">
        <v>20</v>
      </c>
      <c r="D34" s="0" t="n">
        <v>81</v>
      </c>
      <c r="E34" s="0" t="n">
        <v>240</v>
      </c>
      <c r="F34" s="0" t="n">
        <v>46013.02</v>
      </c>
      <c r="G34" s="0" t="n">
        <v>26613.74</v>
      </c>
      <c r="H34" s="0" t="n">
        <v>57.84</v>
      </c>
    </row>
    <row r="35" customFormat="false" ht="15" hidden="false" customHeight="false" outlineLevel="0" collapsed="false">
      <c r="A35" s="0" t="s">
        <v>35</v>
      </c>
      <c r="B35" s="0" t="s">
        <v>14</v>
      </c>
      <c r="C35" s="0" t="s">
        <v>21</v>
      </c>
      <c r="D35" s="0" t="n">
        <v>35</v>
      </c>
      <c r="E35" s="0" t="n">
        <v>101</v>
      </c>
      <c r="F35" s="0" t="n">
        <v>20701.14</v>
      </c>
      <c r="G35" s="0" t="n">
        <v>13857.81</v>
      </c>
      <c r="H35" s="0" t="n">
        <v>66.94</v>
      </c>
    </row>
    <row r="36" customFormat="false" ht="15" hidden="false" customHeight="false" outlineLevel="0" collapsed="false">
      <c r="A36" s="0" t="s">
        <v>35</v>
      </c>
      <c r="B36" s="0" t="s">
        <v>14</v>
      </c>
      <c r="C36" s="0" t="s">
        <v>22</v>
      </c>
      <c r="D36" s="0" t="n">
        <v>34</v>
      </c>
      <c r="E36" s="0" t="n">
        <v>100</v>
      </c>
      <c r="F36" s="0" t="n">
        <v>12806.76</v>
      </c>
      <c r="G36" s="0" t="n">
        <v>3081.89</v>
      </c>
      <c r="H36" s="0" t="n">
        <v>24.06</v>
      </c>
    </row>
    <row r="37" customFormat="false" ht="15" hidden="false" customHeight="false" outlineLevel="0" collapsed="false">
      <c r="A37" s="0" t="s">
        <v>35</v>
      </c>
      <c r="B37" s="0" t="s">
        <v>14</v>
      </c>
      <c r="C37" s="0" t="s">
        <v>23</v>
      </c>
      <c r="D37" s="0" t="n">
        <v>56</v>
      </c>
      <c r="E37" s="0" t="n">
        <v>174</v>
      </c>
      <c r="F37" s="0" t="n">
        <v>33140.52</v>
      </c>
      <c r="G37" s="0" t="n">
        <v>22628.58</v>
      </c>
      <c r="H37" s="0" t="n">
        <v>68.28</v>
      </c>
    </row>
    <row r="38" customFormat="false" ht="15" hidden="false" customHeight="false" outlineLevel="0" collapsed="false">
      <c r="A38" s="0" t="s">
        <v>35</v>
      </c>
      <c r="B38" s="0" t="s">
        <v>14</v>
      </c>
      <c r="C38" s="0" t="s">
        <v>24</v>
      </c>
      <c r="D38" s="0" t="n">
        <v>31</v>
      </c>
      <c r="E38" s="0" t="n">
        <v>92</v>
      </c>
      <c r="F38" s="0" t="n">
        <v>21455.68</v>
      </c>
      <c r="G38" s="0" t="n">
        <v>15288.62</v>
      </c>
      <c r="H38" s="0" t="n">
        <v>71.26</v>
      </c>
    </row>
    <row r="39" customFormat="false" ht="15" hidden="false" customHeight="false" outlineLevel="0" collapsed="false">
      <c r="A39" s="0" t="s">
        <v>35</v>
      </c>
      <c r="B39" s="0" t="s">
        <v>14</v>
      </c>
      <c r="C39" s="0" t="s">
        <v>25</v>
      </c>
      <c r="D39" s="0" t="n">
        <v>52</v>
      </c>
      <c r="E39" s="0" t="n">
        <v>152</v>
      </c>
      <c r="F39" s="0" t="n">
        <v>39828.41</v>
      </c>
      <c r="G39" s="0" t="n">
        <v>29190.79</v>
      </c>
      <c r="H39" s="0" t="n">
        <v>73.29</v>
      </c>
    </row>
    <row r="40" customFormat="false" ht="15" hidden="false" customHeight="false" outlineLevel="0" collapsed="false">
      <c r="A40" s="0" t="s">
        <v>35</v>
      </c>
      <c r="B40" s="0" t="s">
        <v>14</v>
      </c>
      <c r="C40" s="0" t="s">
        <v>26</v>
      </c>
      <c r="D40" s="0" t="n">
        <v>35</v>
      </c>
      <c r="E40" s="0" t="n">
        <v>119</v>
      </c>
      <c r="F40" s="0" t="n">
        <v>35390.85</v>
      </c>
      <c r="G40" s="0" t="n">
        <v>30505.48</v>
      </c>
      <c r="H40" s="0" t="n">
        <v>86.2</v>
      </c>
    </row>
    <row r="41" customFormat="false" ht="15" hidden="false" customHeight="false" outlineLevel="0" collapsed="false">
      <c r="A41" s="0" t="s">
        <v>35</v>
      </c>
      <c r="B41" s="0" t="s">
        <v>14</v>
      </c>
      <c r="C41" s="0" t="s">
        <v>27</v>
      </c>
      <c r="D41" s="0" t="n">
        <v>41</v>
      </c>
      <c r="E41" s="0" t="n">
        <v>112</v>
      </c>
      <c r="F41" s="0" t="n">
        <v>20982.58</v>
      </c>
      <c r="G41" s="0" t="n">
        <v>13455.23</v>
      </c>
      <c r="H41" s="0" t="n">
        <v>64.13</v>
      </c>
    </row>
    <row r="42" customFormat="false" ht="15" hidden="false" customHeight="false" outlineLevel="0" collapsed="false">
      <c r="A42" s="0" t="s">
        <v>35</v>
      </c>
      <c r="B42" s="0" t="s">
        <v>15</v>
      </c>
      <c r="C42" s="0" t="s">
        <v>18</v>
      </c>
      <c r="D42" s="0" t="n">
        <v>43</v>
      </c>
      <c r="E42" s="0" t="n">
        <v>129</v>
      </c>
      <c r="F42" s="0" t="n">
        <v>24509.23</v>
      </c>
      <c r="G42" s="0" t="n">
        <v>17013.73</v>
      </c>
      <c r="H42" s="0" t="n">
        <v>69.42</v>
      </c>
    </row>
    <row r="43" customFormat="false" ht="15" hidden="false" customHeight="false" outlineLevel="0" collapsed="false">
      <c r="A43" s="0" t="s">
        <v>35</v>
      </c>
      <c r="B43" s="0" t="s">
        <v>15</v>
      </c>
      <c r="C43" s="0" t="s">
        <v>19</v>
      </c>
      <c r="D43" s="0" t="n">
        <v>44</v>
      </c>
      <c r="E43" s="0" t="n">
        <v>143</v>
      </c>
      <c r="F43" s="0" t="n">
        <v>31230.25</v>
      </c>
      <c r="G43" s="0" t="n">
        <v>24166.22</v>
      </c>
      <c r="H43" s="0" t="n">
        <v>77.38</v>
      </c>
    </row>
    <row r="44" customFormat="false" ht="15" hidden="false" customHeight="false" outlineLevel="0" collapsed="false">
      <c r="A44" s="0" t="s">
        <v>35</v>
      </c>
      <c r="B44" s="0" t="s">
        <v>15</v>
      </c>
      <c r="C44" s="0" t="s">
        <v>20</v>
      </c>
      <c r="D44" s="0" t="n">
        <v>72</v>
      </c>
      <c r="E44" s="0" t="n">
        <v>219</v>
      </c>
      <c r="F44" s="0" t="n">
        <v>45203.44</v>
      </c>
      <c r="G44" s="0" t="n">
        <v>28475.47</v>
      </c>
      <c r="H44" s="0" t="n">
        <v>62.99</v>
      </c>
    </row>
    <row r="45" customFormat="false" ht="15" hidden="false" customHeight="false" outlineLevel="0" collapsed="false">
      <c r="A45" s="0" t="s">
        <v>35</v>
      </c>
      <c r="B45" s="0" t="s">
        <v>15</v>
      </c>
      <c r="C45" s="0" t="s">
        <v>21</v>
      </c>
      <c r="D45" s="0" t="n">
        <v>27</v>
      </c>
      <c r="E45" s="0" t="n">
        <v>70</v>
      </c>
      <c r="F45" s="0" t="n">
        <v>12347.92</v>
      </c>
      <c r="G45" s="0" t="n">
        <v>7951.83</v>
      </c>
      <c r="H45" s="0" t="n">
        <v>64.4</v>
      </c>
    </row>
    <row r="46" customFormat="false" ht="15" hidden="false" customHeight="false" outlineLevel="0" collapsed="false">
      <c r="A46" s="0" t="s">
        <v>35</v>
      </c>
      <c r="B46" s="0" t="s">
        <v>15</v>
      </c>
      <c r="C46" s="0" t="s">
        <v>22</v>
      </c>
      <c r="D46" s="0" t="n">
        <v>41</v>
      </c>
      <c r="E46" s="0" t="n">
        <v>125</v>
      </c>
      <c r="F46" s="0" t="n">
        <v>24606.22</v>
      </c>
      <c r="G46" s="0" t="n">
        <v>14803.84</v>
      </c>
      <c r="H46" s="0" t="n">
        <v>60.16</v>
      </c>
    </row>
    <row r="47" customFormat="false" ht="15" hidden="false" customHeight="false" outlineLevel="0" collapsed="false">
      <c r="A47" s="0" t="s">
        <v>35</v>
      </c>
      <c r="B47" s="0" t="s">
        <v>15</v>
      </c>
      <c r="C47" s="0" t="s">
        <v>23</v>
      </c>
      <c r="D47" s="0" t="n">
        <v>37</v>
      </c>
      <c r="E47" s="0" t="n">
        <v>96</v>
      </c>
      <c r="F47" s="0" t="n">
        <v>18062.5</v>
      </c>
      <c r="G47" s="0" t="n">
        <v>12012.91</v>
      </c>
      <c r="H47" s="0" t="n">
        <v>66.51</v>
      </c>
    </row>
    <row r="48" customFormat="false" ht="15" hidden="false" customHeight="false" outlineLevel="0" collapsed="false">
      <c r="A48" s="0" t="s">
        <v>35</v>
      </c>
      <c r="B48" s="0" t="s">
        <v>15</v>
      </c>
      <c r="C48" s="0" t="s">
        <v>24</v>
      </c>
      <c r="D48" s="0" t="n">
        <v>24</v>
      </c>
      <c r="E48" s="0" t="n">
        <v>81</v>
      </c>
      <c r="F48" s="0" t="n">
        <v>17910.56</v>
      </c>
      <c r="G48" s="0" t="n">
        <v>12044.75</v>
      </c>
      <c r="H48" s="0" t="n">
        <v>67.25</v>
      </c>
    </row>
    <row r="49" customFormat="false" ht="15" hidden="false" customHeight="false" outlineLevel="0" collapsed="false">
      <c r="A49" s="0" t="s">
        <v>35</v>
      </c>
      <c r="B49" s="0" t="s">
        <v>15</v>
      </c>
      <c r="C49" s="0" t="s">
        <v>25</v>
      </c>
      <c r="D49" s="0" t="n">
        <v>42</v>
      </c>
      <c r="E49" s="0" t="n">
        <v>120</v>
      </c>
      <c r="F49" s="0" t="n">
        <v>32192.04</v>
      </c>
      <c r="G49" s="0" t="n">
        <v>24010.3</v>
      </c>
      <c r="H49" s="0" t="n">
        <v>74.58</v>
      </c>
    </row>
    <row r="50" customFormat="false" ht="15" hidden="false" customHeight="false" outlineLevel="0" collapsed="false">
      <c r="A50" s="0" t="s">
        <v>35</v>
      </c>
      <c r="B50" s="0" t="s">
        <v>15</v>
      </c>
      <c r="C50" s="0" t="s">
        <v>26</v>
      </c>
      <c r="D50" s="0" t="n">
        <v>32</v>
      </c>
      <c r="E50" s="0" t="n">
        <v>100</v>
      </c>
      <c r="F50" s="0" t="n">
        <v>24939.68</v>
      </c>
      <c r="G50" s="0" t="n">
        <v>20554.1</v>
      </c>
      <c r="H50" s="0" t="n">
        <v>82.42</v>
      </c>
    </row>
    <row r="51" customFormat="false" ht="15" hidden="false" customHeight="false" outlineLevel="0" collapsed="false">
      <c r="A51" s="0" t="s">
        <v>35</v>
      </c>
      <c r="B51" s="0" t="s">
        <v>15</v>
      </c>
      <c r="C51" s="0" t="s">
        <v>27</v>
      </c>
      <c r="D51" s="0" t="n">
        <v>46</v>
      </c>
      <c r="E51" s="0" t="n">
        <v>131</v>
      </c>
      <c r="F51" s="0" t="n">
        <v>23157.7</v>
      </c>
      <c r="G51" s="0" t="n">
        <v>13712.13</v>
      </c>
      <c r="H51" s="0" t="n">
        <v>59.21</v>
      </c>
    </row>
    <row r="52" customFormat="false" ht="15" hidden="false" customHeight="false" outlineLevel="0" collapsed="false">
      <c r="A52" s="0" t="s">
        <v>36</v>
      </c>
      <c r="B52" s="0" t="s">
        <v>11</v>
      </c>
      <c r="C52" s="0" t="s">
        <v>18</v>
      </c>
      <c r="D52" s="0" t="n">
        <v>30</v>
      </c>
      <c r="E52" s="0" t="n">
        <v>84</v>
      </c>
      <c r="F52" s="0" t="n">
        <v>15388.67</v>
      </c>
      <c r="G52" s="0" t="n">
        <v>10257.6</v>
      </c>
      <c r="H52" s="0" t="n">
        <v>66.66</v>
      </c>
    </row>
    <row r="53" customFormat="false" ht="15" hidden="false" customHeight="false" outlineLevel="0" collapsed="false">
      <c r="A53" s="0" t="s">
        <v>36</v>
      </c>
      <c r="B53" s="0" t="s">
        <v>11</v>
      </c>
      <c r="C53" s="0" t="s">
        <v>19</v>
      </c>
      <c r="D53" s="0" t="n">
        <v>37</v>
      </c>
      <c r="E53" s="0" t="n">
        <v>118</v>
      </c>
      <c r="F53" s="0" t="n">
        <v>25858.09</v>
      </c>
      <c r="G53" s="0" t="n">
        <v>17913.67</v>
      </c>
      <c r="H53" s="0" t="n">
        <v>69.28</v>
      </c>
    </row>
    <row r="54" customFormat="false" ht="15" hidden="false" customHeight="false" outlineLevel="0" collapsed="false">
      <c r="A54" s="0" t="s">
        <v>36</v>
      </c>
      <c r="B54" s="0" t="s">
        <v>11</v>
      </c>
      <c r="C54" s="0" t="s">
        <v>20</v>
      </c>
      <c r="D54" s="0" t="n">
        <v>67</v>
      </c>
      <c r="E54" s="0" t="n">
        <v>210</v>
      </c>
      <c r="F54" s="0" t="n">
        <v>38568.62</v>
      </c>
      <c r="G54" s="0" t="n">
        <v>22412.9</v>
      </c>
      <c r="H54" s="0" t="n">
        <v>58.11</v>
      </c>
    </row>
    <row r="55" customFormat="false" ht="15" hidden="false" customHeight="false" outlineLevel="0" collapsed="false">
      <c r="A55" s="0" t="s">
        <v>36</v>
      </c>
      <c r="B55" s="0" t="s">
        <v>11</v>
      </c>
      <c r="C55" s="0" t="s">
        <v>21</v>
      </c>
      <c r="D55" s="0" t="n">
        <v>39</v>
      </c>
      <c r="E55" s="0" t="n">
        <v>113</v>
      </c>
      <c r="F55" s="0" t="n">
        <v>21034.57</v>
      </c>
      <c r="G55" s="0" t="n">
        <v>12214.4</v>
      </c>
      <c r="H55" s="0" t="n">
        <v>58.07</v>
      </c>
    </row>
    <row r="56" customFormat="false" ht="15" hidden="false" customHeight="false" outlineLevel="0" collapsed="false">
      <c r="A56" s="0" t="s">
        <v>36</v>
      </c>
      <c r="B56" s="0" t="s">
        <v>11</v>
      </c>
      <c r="C56" s="0" t="s">
        <v>22</v>
      </c>
      <c r="D56" s="0" t="n">
        <v>24</v>
      </c>
      <c r="E56" s="0" t="n">
        <v>72</v>
      </c>
      <c r="F56" s="0" t="n">
        <v>16940.42</v>
      </c>
      <c r="G56" s="0" t="n">
        <v>11308</v>
      </c>
      <c r="H56" s="0" t="n">
        <v>66.75</v>
      </c>
    </row>
    <row r="57" customFormat="false" ht="15" hidden="false" customHeight="false" outlineLevel="0" collapsed="false">
      <c r="A57" s="0" t="s">
        <v>36</v>
      </c>
      <c r="B57" s="0" t="s">
        <v>11</v>
      </c>
      <c r="C57" s="0" t="s">
        <v>23</v>
      </c>
      <c r="D57" s="0" t="n">
        <v>52</v>
      </c>
      <c r="E57" s="0" t="n">
        <v>144</v>
      </c>
      <c r="F57" s="0" t="n">
        <v>29300.32</v>
      </c>
      <c r="G57" s="0" t="n">
        <v>19914.36</v>
      </c>
      <c r="H57" s="0" t="n">
        <v>67.97</v>
      </c>
    </row>
    <row r="58" customFormat="false" ht="15" hidden="false" customHeight="false" outlineLevel="0" collapsed="false">
      <c r="A58" s="0" t="s">
        <v>36</v>
      </c>
      <c r="B58" s="0" t="s">
        <v>11</v>
      </c>
      <c r="C58" s="0" t="s">
        <v>24</v>
      </c>
      <c r="D58" s="0" t="n">
        <v>27</v>
      </c>
      <c r="E58" s="0" t="n">
        <v>85</v>
      </c>
      <c r="F58" s="0" t="n">
        <v>16494.62</v>
      </c>
      <c r="G58" s="0" t="n">
        <v>10295.63</v>
      </c>
      <c r="H58" s="0" t="n">
        <v>62.42</v>
      </c>
    </row>
    <row r="59" customFormat="false" ht="15" hidden="false" customHeight="false" outlineLevel="0" collapsed="false">
      <c r="A59" s="0" t="s">
        <v>36</v>
      </c>
      <c r="B59" s="0" t="s">
        <v>11</v>
      </c>
      <c r="C59" s="0" t="s">
        <v>25</v>
      </c>
      <c r="D59" s="0" t="n">
        <v>36</v>
      </c>
      <c r="E59" s="0" t="n">
        <v>115</v>
      </c>
      <c r="F59" s="0" t="n">
        <v>29151.69</v>
      </c>
      <c r="G59" s="0" t="n">
        <v>19847.39</v>
      </c>
      <c r="H59" s="0" t="n">
        <v>68.08</v>
      </c>
    </row>
    <row r="60" customFormat="false" ht="15" hidden="false" customHeight="false" outlineLevel="0" collapsed="false">
      <c r="A60" s="0" t="s">
        <v>36</v>
      </c>
      <c r="B60" s="0" t="s">
        <v>11</v>
      </c>
      <c r="C60" s="0" t="s">
        <v>26</v>
      </c>
      <c r="D60" s="0" t="n">
        <v>24</v>
      </c>
      <c r="E60" s="0" t="n">
        <v>81</v>
      </c>
      <c r="F60" s="0" t="n">
        <v>19271.71</v>
      </c>
      <c r="G60" s="0" t="n">
        <v>15309.81</v>
      </c>
      <c r="H60" s="0" t="n">
        <v>79.44</v>
      </c>
    </row>
    <row r="61" customFormat="false" ht="15" hidden="false" customHeight="false" outlineLevel="0" collapsed="false">
      <c r="A61" s="0" t="s">
        <v>36</v>
      </c>
      <c r="B61" s="0" t="s">
        <v>11</v>
      </c>
      <c r="C61" s="0" t="s">
        <v>27</v>
      </c>
      <c r="D61" s="0" t="n">
        <v>25</v>
      </c>
      <c r="E61" s="0" t="n">
        <v>92</v>
      </c>
      <c r="F61" s="0" t="n">
        <v>16771.42</v>
      </c>
      <c r="G61" s="0" t="n">
        <v>10550.82</v>
      </c>
      <c r="H61" s="0" t="n">
        <v>62.91</v>
      </c>
    </row>
    <row r="62" customFormat="false" ht="15" hidden="false" customHeight="false" outlineLevel="0" collapsed="false">
      <c r="A62" s="0" t="s">
        <v>36</v>
      </c>
      <c r="B62" s="0" t="s">
        <v>12</v>
      </c>
      <c r="C62" s="0" t="s">
        <v>18</v>
      </c>
      <c r="D62" s="0" t="n">
        <v>36</v>
      </c>
      <c r="E62" s="0" t="n">
        <v>114</v>
      </c>
      <c r="F62" s="0" t="n">
        <v>17759.56</v>
      </c>
      <c r="G62" s="0" t="n">
        <v>10700.93</v>
      </c>
      <c r="H62" s="0" t="n">
        <v>60.25</v>
      </c>
    </row>
    <row r="63" customFormat="false" ht="15" hidden="false" customHeight="false" outlineLevel="0" collapsed="false">
      <c r="A63" s="0" t="s">
        <v>36</v>
      </c>
      <c r="B63" s="0" t="s">
        <v>12</v>
      </c>
      <c r="C63" s="0" t="s">
        <v>19</v>
      </c>
      <c r="D63" s="0" t="n">
        <v>47</v>
      </c>
      <c r="E63" s="0" t="n">
        <v>140</v>
      </c>
      <c r="F63" s="0" t="n">
        <v>29253.32</v>
      </c>
      <c r="G63" s="0" t="n">
        <v>21827.1</v>
      </c>
      <c r="H63" s="0" t="n">
        <v>74.61</v>
      </c>
    </row>
    <row r="64" customFormat="false" ht="15" hidden="false" customHeight="false" outlineLevel="0" collapsed="false">
      <c r="A64" s="0" t="s">
        <v>36</v>
      </c>
      <c r="B64" s="0" t="s">
        <v>12</v>
      </c>
      <c r="C64" s="0" t="s">
        <v>20</v>
      </c>
      <c r="D64" s="0" t="n">
        <v>57</v>
      </c>
      <c r="E64" s="0" t="n">
        <v>173</v>
      </c>
      <c r="F64" s="0" t="n">
        <v>29536.57</v>
      </c>
      <c r="G64" s="0" t="n">
        <v>15456.65</v>
      </c>
      <c r="H64" s="0" t="n">
        <v>52.33</v>
      </c>
    </row>
    <row r="65" customFormat="false" ht="15" hidden="false" customHeight="false" outlineLevel="0" collapsed="false">
      <c r="A65" s="0" t="s">
        <v>36</v>
      </c>
      <c r="B65" s="0" t="s">
        <v>12</v>
      </c>
      <c r="C65" s="0" t="s">
        <v>21</v>
      </c>
      <c r="D65" s="0" t="n">
        <v>26</v>
      </c>
      <c r="E65" s="0" t="n">
        <v>79</v>
      </c>
      <c r="F65" s="0" t="n">
        <v>14031.76</v>
      </c>
      <c r="G65" s="0" t="n">
        <v>7306.13</v>
      </c>
      <c r="H65" s="0" t="n">
        <v>52.07</v>
      </c>
    </row>
    <row r="66" customFormat="false" ht="15" hidden="false" customHeight="false" outlineLevel="0" collapsed="false">
      <c r="A66" s="0" t="s">
        <v>36</v>
      </c>
      <c r="B66" s="0" t="s">
        <v>12</v>
      </c>
      <c r="C66" s="0" t="s">
        <v>22</v>
      </c>
      <c r="D66" s="0" t="n">
        <v>19</v>
      </c>
      <c r="E66" s="0" t="n">
        <v>57</v>
      </c>
      <c r="F66" s="0" t="n">
        <v>12218.58</v>
      </c>
      <c r="G66" s="0" t="n">
        <v>7532.49</v>
      </c>
      <c r="H66" s="0" t="n">
        <v>61.65</v>
      </c>
    </row>
    <row r="67" customFormat="false" ht="15" hidden="false" customHeight="false" outlineLevel="0" collapsed="false">
      <c r="A67" s="0" t="s">
        <v>36</v>
      </c>
      <c r="B67" s="0" t="s">
        <v>12</v>
      </c>
      <c r="C67" s="0" t="s">
        <v>23</v>
      </c>
      <c r="D67" s="0" t="n">
        <v>39</v>
      </c>
      <c r="E67" s="0" t="n">
        <v>119</v>
      </c>
      <c r="F67" s="0" t="n">
        <v>18988.79</v>
      </c>
      <c r="G67" s="0" t="n">
        <v>11555.4</v>
      </c>
      <c r="H67" s="0" t="n">
        <v>60.85</v>
      </c>
    </row>
    <row r="68" customFormat="false" ht="15" hidden="false" customHeight="false" outlineLevel="0" collapsed="false">
      <c r="A68" s="0" t="s">
        <v>36</v>
      </c>
      <c r="B68" s="0" t="s">
        <v>12</v>
      </c>
      <c r="C68" s="0" t="s">
        <v>24</v>
      </c>
      <c r="D68" s="0" t="n">
        <v>31</v>
      </c>
      <c r="E68" s="0" t="n">
        <v>100</v>
      </c>
      <c r="F68" s="0" t="n">
        <v>19234.26</v>
      </c>
      <c r="G68" s="0" t="n">
        <v>11039.99</v>
      </c>
      <c r="H68" s="0" t="n">
        <v>57.4</v>
      </c>
    </row>
    <row r="69" customFormat="false" ht="15" hidden="false" customHeight="false" outlineLevel="0" collapsed="false">
      <c r="A69" s="0" t="s">
        <v>36</v>
      </c>
      <c r="B69" s="0" t="s">
        <v>12</v>
      </c>
      <c r="C69" s="0" t="s">
        <v>25</v>
      </c>
      <c r="D69" s="0" t="n">
        <v>48</v>
      </c>
      <c r="E69" s="0" t="n">
        <v>135</v>
      </c>
      <c r="F69" s="0" t="n">
        <v>35733.64</v>
      </c>
      <c r="G69" s="0" t="n">
        <v>24282.9</v>
      </c>
      <c r="H69" s="0" t="n">
        <v>67.96</v>
      </c>
    </row>
    <row r="70" customFormat="false" ht="15" hidden="false" customHeight="false" outlineLevel="0" collapsed="false">
      <c r="A70" s="0" t="s">
        <v>36</v>
      </c>
      <c r="B70" s="0" t="s">
        <v>12</v>
      </c>
      <c r="C70" s="0" t="s">
        <v>26</v>
      </c>
      <c r="D70" s="0" t="n">
        <v>20</v>
      </c>
      <c r="E70" s="0" t="n">
        <v>60</v>
      </c>
      <c r="F70" s="0" t="n">
        <v>17095.05</v>
      </c>
      <c r="G70" s="0" t="n">
        <v>14103.97</v>
      </c>
      <c r="H70" s="0" t="n">
        <v>82.5</v>
      </c>
    </row>
    <row r="71" customFormat="false" ht="15" hidden="false" customHeight="false" outlineLevel="0" collapsed="false">
      <c r="A71" s="0" t="s">
        <v>36</v>
      </c>
      <c r="B71" s="0" t="s">
        <v>12</v>
      </c>
      <c r="C71" s="0" t="s">
        <v>27</v>
      </c>
      <c r="D71" s="0" t="n">
        <v>41</v>
      </c>
      <c r="E71" s="0" t="n">
        <v>147</v>
      </c>
      <c r="F71" s="0" t="n">
        <v>23585.01</v>
      </c>
      <c r="G71" s="0" t="n">
        <v>13335.72</v>
      </c>
      <c r="H71" s="0" t="n">
        <v>56.54</v>
      </c>
    </row>
    <row r="72" customFormat="false" ht="15" hidden="false" customHeight="false" outlineLevel="0" collapsed="false">
      <c r="A72" s="0" t="s">
        <v>36</v>
      </c>
      <c r="B72" s="0" t="s">
        <v>13</v>
      </c>
      <c r="C72" s="0" t="s">
        <v>18</v>
      </c>
      <c r="D72" s="0" t="n">
        <v>43</v>
      </c>
      <c r="E72" s="0" t="n">
        <v>133</v>
      </c>
      <c r="F72" s="0" t="n">
        <v>27819.5</v>
      </c>
      <c r="G72" s="0" t="n">
        <v>16244.81</v>
      </c>
      <c r="H72" s="0" t="n">
        <v>58.39</v>
      </c>
    </row>
    <row r="73" customFormat="false" ht="15" hidden="false" customHeight="false" outlineLevel="0" collapsed="false">
      <c r="A73" s="0" t="s">
        <v>36</v>
      </c>
      <c r="B73" s="0" t="s">
        <v>13</v>
      </c>
      <c r="C73" s="0" t="s">
        <v>19</v>
      </c>
      <c r="D73" s="0" t="n">
        <v>30</v>
      </c>
      <c r="E73" s="0" t="n">
        <v>81</v>
      </c>
      <c r="F73" s="0" t="n">
        <v>19274.27</v>
      </c>
      <c r="G73" s="0" t="n">
        <v>15264.11</v>
      </c>
      <c r="H73" s="0" t="n">
        <v>79.19</v>
      </c>
    </row>
    <row r="74" customFormat="false" ht="15" hidden="false" customHeight="false" outlineLevel="0" collapsed="false">
      <c r="A74" s="0" t="s">
        <v>36</v>
      </c>
      <c r="B74" s="0" t="s">
        <v>13</v>
      </c>
      <c r="C74" s="0" t="s">
        <v>20</v>
      </c>
      <c r="D74" s="0" t="n">
        <v>55</v>
      </c>
      <c r="E74" s="0" t="n">
        <v>171</v>
      </c>
      <c r="F74" s="0" t="n">
        <v>26246.04</v>
      </c>
      <c r="G74" s="0" t="n">
        <v>13090.74</v>
      </c>
      <c r="H74" s="0" t="n">
        <v>49.88</v>
      </c>
    </row>
    <row r="75" customFormat="false" ht="15" hidden="false" customHeight="false" outlineLevel="0" collapsed="false">
      <c r="A75" s="0" t="s">
        <v>36</v>
      </c>
      <c r="B75" s="0" t="s">
        <v>13</v>
      </c>
      <c r="C75" s="0" t="s">
        <v>21</v>
      </c>
      <c r="D75" s="0" t="n">
        <v>26</v>
      </c>
      <c r="E75" s="0" t="n">
        <v>89</v>
      </c>
      <c r="F75" s="0" t="n">
        <v>19460.31</v>
      </c>
      <c r="G75" s="0" t="n">
        <v>12106.88</v>
      </c>
      <c r="H75" s="0" t="n">
        <v>62.21</v>
      </c>
    </row>
    <row r="76" customFormat="false" ht="15" hidden="false" customHeight="false" outlineLevel="0" collapsed="false">
      <c r="A76" s="0" t="s">
        <v>36</v>
      </c>
      <c r="B76" s="0" t="s">
        <v>13</v>
      </c>
      <c r="C76" s="0" t="s">
        <v>22</v>
      </c>
      <c r="D76" s="0" t="n">
        <v>29</v>
      </c>
      <c r="E76" s="0" t="n">
        <v>77</v>
      </c>
      <c r="F76" s="0" t="n">
        <v>14122.9</v>
      </c>
      <c r="G76" s="0" t="n">
        <v>7282.45</v>
      </c>
      <c r="H76" s="0" t="n">
        <v>51.56</v>
      </c>
    </row>
    <row r="77" customFormat="false" ht="15" hidden="false" customHeight="false" outlineLevel="0" collapsed="false">
      <c r="A77" s="0" t="s">
        <v>36</v>
      </c>
      <c r="B77" s="0" t="s">
        <v>13</v>
      </c>
      <c r="C77" s="0" t="s">
        <v>23</v>
      </c>
      <c r="D77" s="0" t="n">
        <v>37</v>
      </c>
      <c r="E77" s="0" t="n">
        <v>113</v>
      </c>
      <c r="F77" s="0" t="n">
        <v>20491.8</v>
      </c>
      <c r="G77" s="0" t="n">
        <v>13524.72</v>
      </c>
      <c r="H77" s="0" t="n">
        <v>66</v>
      </c>
    </row>
    <row r="78" customFormat="false" ht="15" hidden="false" customHeight="false" outlineLevel="0" collapsed="false">
      <c r="A78" s="0" t="s">
        <v>36</v>
      </c>
      <c r="B78" s="0" t="s">
        <v>13</v>
      </c>
      <c r="C78" s="0" t="s">
        <v>24</v>
      </c>
      <c r="D78" s="0" t="n">
        <v>20</v>
      </c>
      <c r="E78" s="0" t="n">
        <v>62</v>
      </c>
      <c r="F78" s="0" t="n">
        <v>11772.85</v>
      </c>
      <c r="G78" s="0" t="n">
        <v>7701.98</v>
      </c>
      <c r="H78" s="0" t="n">
        <v>65.42</v>
      </c>
    </row>
    <row r="79" customFormat="false" ht="15" hidden="false" customHeight="false" outlineLevel="0" collapsed="false">
      <c r="A79" s="0" t="s">
        <v>36</v>
      </c>
      <c r="B79" s="0" t="s">
        <v>13</v>
      </c>
      <c r="C79" s="0" t="s">
        <v>25</v>
      </c>
      <c r="D79" s="0" t="n">
        <v>24</v>
      </c>
      <c r="E79" s="0" t="n">
        <v>71</v>
      </c>
      <c r="F79" s="0" t="n">
        <v>18728.05</v>
      </c>
      <c r="G79" s="0" t="n">
        <v>13837.75</v>
      </c>
      <c r="H79" s="0" t="n">
        <v>73.89</v>
      </c>
    </row>
    <row r="80" customFormat="false" ht="15" hidden="false" customHeight="false" outlineLevel="0" collapsed="false">
      <c r="A80" s="0" t="s">
        <v>36</v>
      </c>
      <c r="B80" s="0" t="s">
        <v>13</v>
      </c>
      <c r="C80" s="0" t="s">
        <v>26</v>
      </c>
      <c r="D80" s="0" t="n">
        <v>22</v>
      </c>
      <c r="E80" s="0" t="n">
        <v>65</v>
      </c>
      <c r="F80" s="0" t="n">
        <v>16839.46</v>
      </c>
      <c r="G80" s="0" t="n">
        <v>14079.3</v>
      </c>
      <c r="H80" s="0" t="n">
        <v>83.61</v>
      </c>
    </row>
    <row r="81" customFormat="false" ht="15" hidden="false" customHeight="false" outlineLevel="0" collapsed="false">
      <c r="A81" s="0" t="s">
        <v>36</v>
      </c>
      <c r="B81" s="0" t="s">
        <v>13</v>
      </c>
      <c r="C81" s="0" t="s">
        <v>27</v>
      </c>
      <c r="D81" s="0" t="n">
        <v>44</v>
      </c>
      <c r="E81" s="0" t="n">
        <v>137</v>
      </c>
      <c r="F81" s="0" t="n">
        <v>25788.43</v>
      </c>
      <c r="G81" s="0" t="n">
        <v>15688.79</v>
      </c>
      <c r="H81" s="0" t="n">
        <v>60.84</v>
      </c>
    </row>
    <row r="82" customFormat="false" ht="15" hidden="false" customHeight="false" outlineLevel="0" collapsed="false">
      <c r="A82" s="0" t="s">
        <v>36</v>
      </c>
      <c r="B82" s="0" t="s">
        <v>14</v>
      </c>
      <c r="C82" s="0" t="s">
        <v>18</v>
      </c>
      <c r="D82" s="0" t="n">
        <v>38</v>
      </c>
      <c r="E82" s="0" t="n">
        <v>111</v>
      </c>
      <c r="F82" s="0" t="n">
        <v>18913.06</v>
      </c>
      <c r="G82" s="0" t="n">
        <v>11517.44</v>
      </c>
      <c r="H82" s="0" t="n">
        <v>60.9</v>
      </c>
    </row>
    <row r="83" customFormat="false" ht="15" hidden="false" customHeight="false" outlineLevel="0" collapsed="false">
      <c r="A83" s="0" t="s">
        <v>36</v>
      </c>
      <c r="B83" s="0" t="s">
        <v>14</v>
      </c>
      <c r="C83" s="0" t="s">
        <v>19</v>
      </c>
      <c r="D83" s="0" t="n">
        <v>55</v>
      </c>
      <c r="E83" s="0" t="n">
        <v>179</v>
      </c>
      <c r="F83" s="0" t="n">
        <v>36908.15</v>
      </c>
      <c r="G83" s="0" t="n">
        <v>25256.73</v>
      </c>
      <c r="H83" s="0" t="n">
        <v>68.43</v>
      </c>
    </row>
    <row r="84" customFormat="false" ht="15" hidden="false" customHeight="false" outlineLevel="0" collapsed="false">
      <c r="A84" s="0" t="s">
        <v>36</v>
      </c>
      <c r="B84" s="0" t="s">
        <v>14</v>
      </c>
      <c r="C84" s="0" t="s">
        <v>20</v>
      </c>
      <c r="D84" s="0" t="n">
        <v>58</v>
      </c>
      <c r="E84" s="0" t="n">
        <v>206</v>
      </c>
      <c r="F84" s="0" t="n">
        <v>39189.57</v>
      </c>
      <c r="G84" s="0" t="n">
        <v>23045.08</v>
      </c>
      <c r="H84" s="0" t="n">
        <v>58.8</v>
      </c>
    </row>
    <row r="85" customFormat="false" ht="15" hidden="false" customHeight="false" outlineLevel="0" collapsed="false">
      <c r="A85" s="0" t="s">
        <v>36</v>
      </c>
      <c r="B85" s="0" t="s">
        <v>14</v>
      </c>
      <c r="C85" s="0" t="s">
        <v>21</v>
      </c>
      <c r="D85" s="0" t="n">
        <v>32</v>
      </c>
      <c r="E85" s="0" t="n">
        <v>103</v>
      </c>
      <c r="F85" s="0" t="n">
        <v>24881.2</v>
      </c>
      <c r="G85" s="0" t="n">
        <v>18514.82</v>
      </c>
      <c r="H85" s="0" t="n">
        <v>74.41</v>
      </c>
    </row>
    <row r="86" customFormat="false" ht="15" hidden="false" customHeight="false" outlineLevel="0" collapsed="false">
      <c r="A86" s="0" t="s">
        <v>36</v>
      </c>
      <c r="B86" s="0" t="s">
        <v>14</v>
      </c>
      <c r="C86" s="0" t="s">
        <v>22</v>
      </c>
      <c r="D86" s="0" t="n">
        <v>29</v>
      </c>
      <c r="E86" s="0" t="n">
        <v>89</v>
      </c>
      <c r="F86" s="0" t="n">
        <v>18907.62</v>
      </c>
      <c r="G86" s="0" t="n">
        <v>12635.22</v>
      </c>
      <c r="H86" s="0" t="n">
        <v>66.83</v>
      </c>
    </row>
    <row r="87" customFormat="false" ht="15" hidden="false" customHeight="false" outlineLevel="0" collapsed="false">
      <c r="A87" s="0" t="s">
        <v>36</v>
      </c>
      <c r="B87" s="0" t="s">
        <v>14</v>
      </c>
      <c r="C87" s="0" t="s">
        <v>23</v>
      </c>
      <c r="D87" s="0" t="n">
        <v>45</v>
      </c>
      <c r="E87" s="0" t="n">
        <v>137</v>
      </c>
      <c r="F87" s="0" t="n">
        <v>25800.87</v>
      </c>
      <c r="G87" s="0" t="n">
        <v>16954.84</v>
      </c>
      <c r="H87" s="0" t="n">
        <v>65.71</v>
      </c>
    </row>
    <row r="88" customFormat="false" ht="15" hidden="false" customHeight="false" outlineLevel="0" collapsed="false">
      <c r="A88" s="0" t="s">
        <v>36</v>
      </c>
      <c r="B88" s="0" t="s">
        <v>14</v>
      </c>
      <c r="C88" s="0" t="s">
        <v>24</v>
      </c>
      <c r="D88" s="0" t="n">
        <v>40</v>
      </c>
      <c r="E88" s="0" t="n">
        <v>128</v>
      </c>
      <c r="F88" s="0" t="n">
        <v>20974.02</v>
      </c>
      <c r="G88" s="0" t="n">
        <v>11707.94</v>
      </c>
      <c r="H88" s="0" t="n">
        <v>55.82</v>
      </c>
    </row>
    <row r="89" customFormat="false" ht="15" hidden="false" customHeight="false" outlineLevel="0" collapsed="false">
      <c r="A89" s="0" t="s">
        <v>36</v>
      </c>
      <c r="B89" s="0" t="s">
        <v>14</v>
      </c>
      <c r="C89" s="0" t="s">
        <v>25</v>
      </c>
      <c r="D89" s="0" t="n">
        <v>39</v>
      </c>
      <c r="E89" s="0" t="n">
        <v>128</v>
      </c>
      <c r="F89" s="0" t="n">
        <v>35228.86</v>
      </c>
      <c r="G89" s="0" t="n">
        <v>25049.15</v>
      </c>
      <c r="H89" s="0" t="n">
        <v>71.1</v>
      </c>
    </row>
    <row r="90" customFormat="false" ht="15" hidden="false" customHeight="false" outlineLevel="0" collapsed="false">
      <c r="A90" s="0" t="s">
        <v>36</v>
      </c>
      <c r="B90" s="0" t="s">
        <v>14</v>
      </c>
      <c r="C90" s="0" t="s">
        <v>26</v>
      </c>
      <c r="D90" s="0" t="n">
        <v>18</v>
      </c>
      <c r="E90" s="0" t="n">
        <v>49</v>
      </c>
      <c r="F90" s="0" t="n">
        <v>13389.73</v>
      </c>
      <c r="G90" s="0" t="n">
        <v>11314.45</v>
      </c>
      <c r="H90" s="0" t="n">
        <v>84.5</v>
      </c>
    </row>
    <row r="91" customFormat="false" ht="15" hidden="false" customHeight="false" outlineLevel="0" collapsed="false">
      <c r="A91" s="0" t="s">
        <v>36</v>
      </c>
      <c r="B91" s="0" t="s">
        <v>14</v>
      </c>
      <c r="C91" s="0" t="s">
        <v>27</v>
      </c>
      <c r="D91" s="0" t="n">
        <v>40</v>
      </c>
      <c r="E91" s="0" t="n">
        <v>125</v>
      </c>
      <c r="F91" s="0" t="n">
        <v>18320.47</v>
      </c>
      <c r="G91" s="0" t="n">
        <v>10759.43</v>
      </c>
      <c r="H91" s="0" t="n">
        <v>58.73</v>
      </c>
    </row>
    <row r="92" customFormat="false" ht="15" hidden="false" customHeight="false" outlineLevel="0" collapsed="false">
      <c r="A92" s="0" t="s">
        <v>36</v>
      </c>
      <c r="B92" s="0" t="s">
        <v>15</v>
      </c>
      <c r="C92" s="0" t="s">
        <v>18</v>
      </c>
      <c r="D92" s="0" t="n">
        <v>43</v>
      </c>
      <c r="E92" s="0" t="n">
        <v>122</v>
      </c>
      <c r="F92" s="0" t="n">
        <v>23671.53</v>
      </c>
      <c r="G92" s="0" t="n">
        <v>15051.61</v>
      </c>
      <c r="H92" s="0" t="n">
        <v>63.59</v>
      </c>
    </row>
    <row r="93" customFormat="false" ht="15" hidden="false" customHeight="false" outlineLevel="0" collapsed="false">
      <c r="A93" s="0" t="s">
        <v>36</v>
      </c>
      <c r="B93" s="0" t="s">
        <v>15</v>
      </c>
      <c r="C93" s="0" t="s">
        <v>19</v>
      </c>
      <c r="D93" s="0" t="n">
        <v>51</v>
      </c>
      <c r="E93" s="0" t="n">
        <v>153</v>
      </c>
      <c r="F93" s="0" t="n">
        <v>30424.23</v>
      </c>
      <c r="G93" s="0" t="n">
        <v>18401.14</v>
      </c>
      <c r="H93" s="0" t="n">
        <v>60.48</v>
      </c>
    </row>
    <row r="94" customFormat="false" ht="15" hidden="false" customHeight="false" outlineLevel="0" collapsed="false">
      <c r="A94" s="0" t="s">
        <v>36</v>
      </c>
      <c r="B94" s="0" t="s">
        <v>15</v>
      </c>
      <c r="C94" s="0" t="s">
        <v>20</v>
      </c>
      <c r="D94" s="0" t="n">
        <v>56</v>
      </c>
      <c r="E94" s="0" t="n">
        <v>176</v>
      </c>
      <c r="F94" s="0" t="n">
        <v>37219.79</v>
      </c>
      <c r="G94" s="0" t="n">
        <v>23768.13</v>
      </c>
      <c r="H94" s="0" t="n">
        <v>63.86</v>
      </c>
    </row>
    <row r="95" customFormat="false" ht="15" hidden="false" customHeight="false" outlineLevel="0" collapsed="false">
      <c r="A95" s="0" t="s">
        <v>36</v>
      </c>
      <c r="B95" s="0" t="s">
        <v>15</v>
      </c>
      <c r="C95" s="0" t="s">
        <v>21</v>
      </c>
      <c r="D95" s="0" t="n">
        <v>23</v>
      </c>
      <c r="E95" s="0" t="n">
        <v>72</v>
      </c>
      <c r="F95" s="0" t="n">
        <v>13561.19</v>
      </c>
      <c r="G95" s="0" t="n">
        <v>7455.99</v>
      </c>
      <c r="H95" s="0" t="n">
        <v>54.98</v>
      </c>
    </row>
    <row r="96" customFormat="false" ht="15" hidden="false" customHeight="false" outlineLevel="0" collapsed="false">
      <c r="A96" s="0" t="s">
        <v>36</v>
      </c>
      <c r="B96" s="0" t="s">
        <v>15</v>
      </c>
      <c r="C96" s="0" t="s">
        <v>22</v>
      </c>
      <c r="D96" s="0" t="n">
        <v>33</v>
      </c>
      <c r="E96" s="0" t="n">
        <v>92</v>
      </c>
      <c r="F96" s="0" t="n">
        <v>22921.55</v>
      </c>
      <c r="G96" s="0" t="n">
        <v>16370.44</v>
      </c>
      <c r="H96" s="0" t="n">
        <v>71.42</v>
      </c>
    </row>
    <row r="97" customFormat="false" ht="15" hidden="false" customHeight="false" outlineLevel="0" collapsed="false">
      <c r="A97" s="0" t="s">
        <v>36</v>
      </c>
      <c r="B97" s="0" t="s">
        <v>15</v>
      </c>
      <c r="C97" s="0" t="s">
        <v>23</v>
      </c>
      <c r="D97" s="0" t="n">
        <v>42</v>
      </c>
      <c r="E97" s="0" t="n">
        <v>124</v>
      </c>
      <c r="F97" s="0" t="n">
        <v>20615.72</v>
      </c>
      <c r="G97" s="0" t="n">
        <v>15069.61</v>
      </c>
      <c r="H97" s="0" t="n">
        <v>73.1</v>
      </c>
    </row>
    <row r="98" customFormat="false" ht="15" hidden="false" customHeight="false" outlineLevel="0" collapsed="false">
      <c r="A98" s="0" t="s">
        <v>36</v>
      </c>
      <c r="B98" s="0" t="s">
        <v>15</v>
      </c>
      <c r="C98" s="0" t="s">
        <v>24</v>
      </c>
      <c r="D98" s="0" t="n">
        <v>29</v>
      </c>
      <c r="E98" s="0" t="n">
        <v>84</v>
      </c>
      <c r="F98" s="0" t="n">
        <v>16671.35</v>
      </c>
      <c r="G98" s="0" t="n">
        <v>11117.04</v>
      </c>
      <c r="H98" s="0" t="n">
        <v>66.68</v>
      </c>
    </row>
    <row r="99" customFormat="false" ht="15" hidden="false" customHeight="false" outlineLevel="0" collapsed="false">
      <c r="A99" s="0" t="s">
        <v>36</v>
      </c>
      <c r="B99" s="0" t="s">
        <v>15</v>
      </c>
      <c r="C99" s="0" t="s">
        <v>25</v>
      </c>
      <c r="D99" s="0" t="n">
        <v>51</v>
      </c>
      <c r="E99" s="0" t="n">
        <v>153</v>
      </c>
      <c r="F99" s="0" t="n">
        <v>38529.08</v>
      </c>
      <c r="G99" s="0" t="n">
        <v>25737.6</v>
      </c>
      <c r="H99" s="0" t="n">
        <v>66.8</v>
      </c>
    </row>
    <row r="100" customFormat="false" ht="15" hidden="false" customHeight="false" outlineLevel="0" collapsed="false">
      <c r="A100" s="0" t="s">
        <v>36</v>
      </c>
      <c r="B100" s="0" t="s">
        <v>15</v>
      </c>
      <c r="C100" s="0" t="s">
        <v>26</v>
      </c>
      <c r="D100" s="0" t="n">
        <v>33</v>
      </c>
      <c r="E100" s="0" t="n">
        <v>92</v>
      </c>
      <c r="F100" s="0" t="n">
        <v>22413.15</v>
      </c>
      <c r="G100" s="0" t="n">
        <v>17689.96</v>
      </c>
      <c r="H100" s="0" t="n">
        <v>78.93</v>
      </c>
    </row>
    <row r="101" customFormat="false" ht="15" hidden="false" customHeight="false" outlineLevel="0" collapsed="false">
      <c r="A101" s="0" t="s">
        <v>36</v>
      </c>
      <c r="B101" s="0" t="s">
        <v>15</v>
      </c>
      <c r="C101" s="0" t="s">
        <v>27</v>
      </c>
      <c r="D101" s="0" t="n">
        <v>44</v>
      </c>
      <c r="E101" s="0" t="n">
        <v>136</v>
      </c>
      <c r="F101" s="0" t="n">
        <v>20378.56</v>
      </c>
      <c r="G101" s="0" t="n">
        <v>9490.21</v>
      </c>
      <c r="H101" s="0" t="n">
        <v>46.57</v>
      </c>
    </row>
    <row r="102" customFormat="false" ht="15" hidden="false" customHeight="false" outlineLevel="0" collapsed="false">
      <c r="A102" s="0" t="s">
        <v>37</v>
      </c>
      <c r="B102" s="0" t="s">
        <v>11</v>
      </c>
      <c r="C102" s="0" t="s">
        <v>18</v>
      </c>
      <c r="D102" s="0" t="n">
        <v>52</v>
      </c>
      <c r="E102" s="0" t="n">
        <v>170</v>
      </c>
      <c r="F102" s="0" t="n">
        <v>36229.38</v>
      </c>
      <c r="G102" s="0" t="n">
        <v>26346.82</v>
      </c>
      <c r="H102" s="0" t="n">
        <v>72.72</v>
      </c>
    </row>
    <row r="103" customFormat="false" ht="15" hidden="false" customHeight="false" outlineLevel="0" collapsed="false">
      <c r="A103" s="0" t="s">
        <v>37</v>
      </c>
      <c r="B103" s="0" t="s">
        <v>11</v>
      </c>
      <c r="C103" s="0" t="s">
        <v>19</v>
      </c>
      <c r="D103" s="0" t="n">
        <v>52</v>
      </c>
      <c r="E103" s="0" t="n">
        <v>162</v>
      </c>
      <c r="F103" s="0" t="n">
        <v>35904.66</v>
      </c>
      <c r="G103" s="0" t="n">
        <v>26099.56</v>
      </c>
      <c r="H103" s="0" t="n">
        <v>72.69</v>
      </c>
    </row>
    <row r="104" customFormat="false" ht="15" hidden="false" customHeight="false" outlineLevel="0" collapsed="false">
      <c r="A104" s="0" t="s">
        <v>37</v>
      </c>
      <c r="B104" s="0" t="s">
        <v>11</v>
      </c>
      <c r="C104" s="0" t="s">
        <v>20</v>
      </c>
      <c r="D104" s="0" t="n">
        <v>69</v>
      </c>
      <c r="E104" s="0" t="n">
        <v>216</v>
      </c>
      <c r="F104" s="0" t="n">
        <v>41863.2</v>
      </c>
      <c r="G104" s="0" t="n">
        <v>24831.97</v>
      </c>
      <c r="H104" s="0" t="n">
        <v>59.32</v>
      </c>
    </row>
    <row r="105" customFormat="false" ht="15" hidden="false" customHeight="false" outlineLevel="0" collapsed="false">
      <c r="A105" s="0" t="s">
        <v>37</v>
      </c>
      <c r="B105" s="0" t="s">
        <v>11</v>
      </c>
      <c r="C105" s="0" t="s">
        <v>21</v>
      </c>
      <c r="D105" s="0" t="n">
        <v>36</v>
      </c>
      <c r="E105" s="0" t="n">
        <v>109</v>
      </c>
      <c r="F105" s="0" t="n">
        <v>17973.85</v>
      </c>
      <c r="G105" s="0" t="n">
        <v>10641.23</v>
      </c>
      <c r="H105" s="0" t="n">
        <v>59.2</v>
      </c>
    </row>
    <row r="106" customFormat="false" ht="15" hidden="false" customHeight="false" outlineLevel="0" collapsed="false">
      <c r="A106" s="0" t="s">
        <v>37</v>
      </c>
      <c r="B106" s="0" t="s">
        <v>11</v>
      </c>
      <c r="C106" s="0" t="s">
        <v>22</v>
      </c>
      <c r="D106" s="0" t="n">
        <v>35</v>
      </c>
      <c r="E106" s="0" t="n">
        <v>107</v>
      </c>
      <c r="F106" s="0" t="n">
        <v>21213.98</v>
      </c>
      <c r="G106" s="0" t="n">
        <v>12713.07</v>
      </c>
      <c r="H106" s="0" t="n">
        <v>59.93</v>
      </c>
    </row>
    <row r="107" customFormat="false" ht="15" hidden="false" customHeight="false" outlineLevel="0" collapsed="false">
      <c r="A107" s="0" t="s">
        <v>37</v>
      </c>
      <c r="B107" s="0" t="s">
        <v>11</v>
      </c>
      <c r="C107" s="0" t="s">
        <v>23</v>
      </c>
      <c r="D107" s="0" t="n">
        <v>52</v>
      </c>
      <c r="E107" s="0" t="n">
        <v>173</v>
      </c>
      <c r="F107" s="0" t="n">
        <v>29522.53</v>
      </c>
      <c r="G107" s="0" t="n">
        <v>17770.87</v>
      </c>
      <c r="H107" s="0" t="n">
        <v>60.19</v>
      </c>
    </row>
    <row r="108" customFormat="false" ht="15" hidden="false" customHeight="false" outlineLevel="0" collapsed="false">
      <c r="A108" s="0" t="s">
        <v>37</v>
      </c>
      <c r="B108" s="0" t="s">
        <v>11</v>
      </c>
      <c r="C108" s="0" t="s">
        <v>24</v>
      </c>
      <c r="D108" s="0" t="n">
        <v>32</v>
      </c>
      <c r="E108" s="0" t="n">
        <v>99</v>
      </c>
      <c r="F108" s="0" t="n">
        <v>19423.53</v>
      </c>
      <c r="G108" s="0" t="n">
        <v>13167.77</v>
      </c>
      <c r="H108" s="0" t="n">
        <v>67.79</v>
      </c>
    </row>
    <row r="109" customFormat="false" ht="15" hidden="false" customHeight="false" outlineLevel="0" collapsed="false">
      <c r="A109" s="0" t="s">
        <v>37</v>
      </c>
      <c r="B109" s="0" t="s">
        <v>11</v>
      </c>
      <c r="C109" s="0" t="s">
        <v>25</v>
      </c>
      <c r="D109" s="0" t="n">
        <v>47</v>
      </c>
      <c r="E109" s="0" t="n">
        <v>137</v>
      </c>
      <c r="F109" s="0" t="n">
        <v>35592.2</v>
      </c>
      <c r="G109" s="0" t="n">
        <v>25285.56</v>
      </c>
      <c r="H109" s="0" t="n">
        <v>71.04</v>
      </c>
    </row>
    <row r="110" customFormat="false" ht="15" hidden="false" customHeight="false" outlineLevel="0" collapsed="false">
      <c r="A110" s="0" t="s">
        <v>37</v>
      </c>
      <c r="B110" s="0" t="s">
        <v>11</v>
      </c>
      <c r="C110" s="0" t="s">
        <v>26</v>
      </c>
      <c r="D110" s="0" t="n">
        <v>24</v>
      </c>
      <c r="E110" s="0" t="n">
        <v>68</v>
      </c>
      <c r="F110" s="0" t="n">
        <v>17862.92</v>
      </c>
      <c r="G110" s="0" t="n">
        <v>14660.31</v>
      </c>
      <c r="H110" s="0" t="n">
        <v>82.07</v>
      </c>
    </row>
    <row r="111" customFormat="false" ht="15" hidden="false" customHeight="false" outlineLevel="0" collapsed="false">
      <c r="A111" s="0" t="s">
        <v>37</v>
      </c>
      <c r="B111" s="0" t="s">
        <v>11</v>
      </c>
      <c r="C111" s="0" t="s">
        <v>27</v>
      </c>
      <c r="D111" s="0" t="n">
        <v>49</v>
      </c>
      <c r="E111" s="0" t="n">
        <v>152</v>
      </c>
      <c r="F111" s="0" t="n">
        <v>29549.29</v>
      </c>
      <c r="G111" s="0" t="n">
        <v>16772.41</v>
      </c>
      <c r="H111" s="0" t="n">
        <v>56.76</v>
      </c>
    </row>
    <row r="112" customFormat="false" ht="15" hidden="false" customHeight="false" outlineLevel="0" collapsed="false">
      <c r="A112" s="0" t="s">
        <v>37</v>
      </c>
      <c r="B112" s="0" t="s">
        <v>12</v>
      </c>
      <c r="C112" s="0" t="s">
        <v>18</v>
      </c>
      <c r="D112" s="0" t="n">
        <v>35</v>
      </c>
      <c r="E112" s="0" t="n">
        <v>112</v>
      </c>
      <c r="F112" s="0" t="n">
        <v>21079.3</v>
      </c>
      <c r="G112" s="0" t="n">
        <v>15153</v>
      </c>
      <c r="H112" s="0" t="n">
        <v>71.89</v>
      </c>
    </row>
    <row r="113" customFormat="false" ht="15" hidden="false" customHeight="false" outlineLevel="0" collapsed="false">
      <c r="A113" s="0" t="s">
        <v>37</v>
      </c>
      <c r="B113" s="0" t="s">
        <v>12</v>
      </c>
      <c r="C113" s="0" t="s">
        <v>19</v>
      </c>
      <c r="D113" s="0" t="n">
        <v>46</v>
      </c>
      <c r="E113" s="0" t="n">
        <v>138</v>
      </c>
      <c r="F113" s="0" t="n">
        <v>26680.58</v>
      </c>
      <c r="G113" s="0" t="n">
        <v>17921.72</v>
      </c>
      <c r="H113" s="0" t="n">
        <v>67.17</v>
      </c>
    </row>
    <row r="114" customFormat="false" ht="15" hidden="false" customHeight="false" outlineLevel="0" collapsed="false">
      <c r="A114" s="0" t="s">
        <v>37</v>
      </c>
      <c r="B114" s="0" t="s">
        <v>12</v>
      </c>
      <c r="C114" s="0" t="s">
        <v>20</v>
      </c>
      <c r="D114" s="0" t="n">
        <v>50</v>
      </c>
      <c r="E114" s="0" t="n">
        <v>145</v>
      </c>
      <c r="F114" s="0" t="n">
        <v>28854.41</v>
      </c>
      <c r="G114" s="0" t="n">
        <v>18220.54</v>
      </c>
      <c r="H114" s="0" t="n">
        <v>63.15</v>
      </c>
    </row>
    <row r="115" customFormat="false" ht="15" hidden="false" customHeight="false" outlineLevel="0" collapsed="false">
      <c r="A115" s="0" t="s">
        <v>37</v>
      </c>
      <c r="B115" s="0" t="s">
        <v>12</v>
      </c>
      <c r="C115" s="0" t="s">
        <v>21</v>
      </c>
      <c r="D115" s="0" t="n">
        <v>20</v>
      </c>
      <c r="E115" s="0" t="n">
        <v>64</v>
      </c>
      <c r="F115" s="0" t="n">
        <v>13121.07</v>
      </c>
      <c r="G115" s="0" t="n">
        <v>8128.85</v>
      </c>
      <c r="H115" s="0" t="n">
        <v>61.95</v>
      </c>
    </row>
    <row r="116" customFormat="false" ht="15" hidden="false" customHeight="false" outlineLevel="0" collapsed="false">
      <c r="A116" s="0" t="s">
        <v>37</v>
      </c>
      <c r="B116" s="0" t="s">
        <v>12</v>
      </c>
      <c r="C116" s="0" t="s">
        <v>22</v>
      </c>
      <c r="D116" s="0" t="n">
        <v>35</v>
      </c>
      <c r="E116" s="0" t="n">
        <v>92</v>
      </c>
      <c r="F116" s="0" t="n">
        <v>18563.48</v>
      </c>
      <c r="G116" s="0" t="n">
        <v>11411.5</v>
      </c>
      <c r="H116" s="0" t="n">
        <v>61.47</v>
      </c>
    </row>
    <row r="117" customFormat="false" ht="15" hidden="false" customHeight="false" outlineLevel="0" collapsed="false">
      <c r="A117" s="0" t="s">
        <v>37</v>
      </c>
      <c r="B117" s="0" t="s">
        <v>12</v>
      </c>
      <c r="C117" s="0" t="s">
        <v>23</v>
      </c>
      <c r="D117" s="0" t="n">
        <v>43</v>
      </c>
      <c r="E117" s="0" t="n">
        <v>137</v>
      </c>
      <c r="F117" s="0" t="n">
        <v>24965.94</v>
      </c>
      <c r="G117" s="0" t="n">
        <v>17292.7</v>
      </c>
      <c r="H117" s="0" t="n">
        <v>69.27</v>
      </c>
    </row>
    <row r="118" customFormat="false" ht="15" hidden="false" customHeight="false" outlineLevel="0" collapsed="false">
      <c r="A118" s="0" t="s">
        <v>37</v>
      </c>
      <c r="B118" s="0" t="s">
        <v>12</v>
      </c>
      <c r="C118" s="0" t="s">
        <v>24</v>
      </c>
      <c r="D118" s="0" t="n">
        <v>24</v>
      </c>
      <c r="E118" s="0" t="n">
        <v>80</v>
      </c>
      <c r="F118" s="0" t="n">
        <v>16798.57</v>
      </c>
      <c r="G118" s="0" t="n">
        <v>10384.38</v>
      </c>
      <c r="H118" s="0" t="n">
        <v>61.82</v>
      </c>
    </row>
    <row r="119" customFormat="false" ht="15" hidden="false" customHeight="false" outlineLevel="0" collapsed="false">
      <c r="A119" s="0" t="s">
        <v>37</v>
      </c>
      <c r="B119" s="0" t="s">
        <v>12</v>
      </c>
      <c r="C119" s="0" t="s">
        <v>25</v>
      </c>
      <c r="D119" s="0" t="n">
        <v>46</v>
      </c>
      <c r="E119" s="0" t="n">
        <v>135</v>
      </c>
      <c r="F119" s="0" t="n">
        <v>35232.18</v>
      </c>
      <c r="G119" s="0" t="n">
        <v>23813.1</v>
      </c>
      <c r="H119" s="0" t="n">
        <v>67.59</v>
      </c>
    </row>
    <row r="120" customFormat="false" ht="15" hidden="false" customHeight="false" outlineLevel="0" collapsed="false">
      <c r="A120" s="0" t="s">
        <v>37</v>
      </c>
      <c r="B120" s="0" t="s">
        <v>12</v>
      </c>
      <c r="C120" s="0" t="s">
        <v>26</v>
      </c>
      <c r="D120" s="0" t="n">
        <v>28</v>
      </c>
      <c r="E120" s="0" t="n">
        <v>71</v>
      </c>
      <c r="F120" s="0" t="n">
        <v>18390</v>
      </c>
      <c r="G120" s="0" t="n">
        <v>15017.28</v>
      </c>
      <c r="H120" s="0" t="n">
        <v>81.66</v>
      </c>
    </row>
    <row r="121" customFormat="false" ht="15" hidden="false" customHeight="false" outlineLevel="0" collapsed="false">
      <c r="A121" s="0" t="s">
        <v>37</v>
      </c>
      <c r="B121" s="0" t="s">
        <v>12</v>
      </c>
      <c r="C121" s="0" t="s">
        <v>27</v>
      </c>
      <c r="D121" s="0" t="n">
        <v>39</v>
      </c>
      <c r="E121" s="0" t="n">
        <v>117</v>
      </c>
      <c r="F121" s="0" t="n">
        <v>17298.59</v>
      </c>
      <c r="G121" s="0" t="n">
        <v>10834.14</v>
      </c>
      <c r="H121" s="0" t="n">
        <v>62.63</v>
      </c>
    </row>
    <row r="122" customFormat="false" ht="15" hidden="false" customHeight="false" outlineLevel="0" collapsed="false">
      <c r="A122" s="0" t="s">
        <v>37</v>
      </c>
      <c r="B122" s="0" t="s">
        <v>13</v>
      </c>
      <c r="C122" s="0" t="s">
        <v>18</v>
      </c>
      <c r="D122" s="0" t="n">
        <v>40</v>
      </c>
      <c r="E122" s="0" t="n">
        <v>112</v>
      </c>
      <c r="F122" s="0" t="n">
        <v>21771.21</v>
      </c>
      <c r="G122" s="0" t="n">
        <v>13962.69</v>
      </c>
      <c r="H122" s="0" t="n">
        <v>64.13</v>
      </c>
    </row>
    <row r="123" customFormat="false" ht="15" hidden="false" customHeight="false" outlineLevel="0" collapsed="false">
      <c r="A123" s="0" t="s">
        <v>37</v>
      </c>
      <c r="B123" s="0" t="s">
        <v>13</v>
      </c>
      <c r="C123" s="0" t="s">
        <v>19</v>
      </c>
      <c r="D123" s="0" t="n">
        <v>36</v>
      </c>
      <c r="E123" s="0" t="n">
        <v>127</v>
      </c>
      <c r="F123" s="0" t="n">
        <v>29511.11</v>
      </c>
      <c r="G123" s="0" t="n">
        <v>21692.7</v>
      </c>
      <c r="H123" s="0" t="n">
        <v>73.51</v>
      </c>
    </row>
    <row r="124" customFormat="false" ht="15" hidden="false" customHeight="false" outlineLevel="0" collapsed="false">
      <c r="A124" s="0" t="s">
        <v>37</v>
      </c>
      <c r="B124" s="0" t="s">
        <v>13</v>
      </c>
      <c r="C124" s="0" t="s">
        <v>20</v>
      </c>
      <c r="D124" s="0" t="n">
        <v>50</v>
      </c>
      <c r="E124" s="0" t="n">
        <v>128</v>
      </c>
      <c r="F124" s="0" t="n">
        <v>23490.12</v>
      </c>
      <c r="G124" s="0" t="n">
        <v>12034.8</v>
      </c>
      <c r="H124" s="0" t="n">
        <v>51.23</v>
      </c>
    </row>
    <row r="125" customFormat="false" ht="15" hidden="false" customHeight="false" outlineLevel="0" collapsed="false">
      <c r="A125" s="0" t="s">
        <v>37</v>
      </c>
      <c r="B125" s="0" t="s">
        <v>13</v>
      </c>
      <c r="C125" s="0" t="s">
        <v>21</v>
      </c>
      <c r="D125" s="0" t="n">
        <v>36</v>
      </c>
      <c r="E125" s="0" t="n">
        <v>113</v>
      </c>
      <c r="F125" s="0" t="n">
        <v>26038.05</v>
      </c>
      <c r="G125" s="0" t="n">
        <v>17832.26</v>
      </c>
      <c r="H125" s="0" t="n">
        <v>68.49</v>
      </c>
    </row>
    <row r="126" customFormat="false" ht="15" hidden="false" customHeight="false" outlineLevel="0" collapsed="false">
      <c r="A126" s="0" t="s">
        <v>37</v>
      </c>
      <c r="B126" s="0" t="s">
        <v>13</v>
      </c>
      <c r="C126" s="0" t="s">
        <v>22</v>
      </c>
      <c r="D126" s="0" t="n">
        <v>34</v>
      </c>
      <c r="E126" s="0" t="n">
        <v>99</v>
      </c>
      <c r="F126" s="0" t="n">
        <v>20557.46</v>
      </c>
      <c r="G126" s="0" t="n">
        <v>12882.79</v>
      </c>
      <c r="H126" s="0" t="n">
        <v>62.67</v>
      </c>
    </row>
    <row r="127" customFormat="false" ht="15" hidden="false" customHeight="false" outlineLevel="0" collapsed="false">
      <c r="A127" s="0" t="s">
        <v>37</v>
      </c>
      <c r="B127" s="0" t="s">
        <v>13</v>
      </c>
      <c r="C127" s="0" t="s">
        <v>23</v>
      </c>
      <c r="D127" s="0" t="n">
        <v>39</v>
      </c>
      <c r="E127" s="0" t="n">
        <v>107</v>
      </c>
      <c r="F127" s="0" t="n">
        <v>20869.96</v>
      </c>
      <c r="G127" s="0" t="n">
        <v>13468.05</v>
      </c>
      <c r="H127" s="0" t="n">
        <v>64.53</v>
      </c>
    </row>
    <row r="128" customFormat="false" ht="15" hidden="false" customHeight="false" outlineLevel="0" collapsed="false">
      <c r="A128" s="0" t="s">
        <v>37</v>
      </c>
      <c r="B128" s="0" t="s">
        <v>13</v>
      </c>
      <c r="C128" s="0" t="s">
        <v>24</v>
      </c>
      <c r="D128" s="0" t="n">
        <v>40</v>
      </c>
      <c r="E128" s="0" t="n">
        <v>117</v>
      </c>
      <c r="F128" s="0" t="n">
        <v>20207.57</v>
      </c>
      <c r="G128" s="0" t="n">
        <v>11792.56</v>
      </c>
      <c r="H128" s="0" t="n">
        <v>58.36</v>
      </c>
    </row>
    <row r="129" customFormat="false" ht="15" hidden="false" customHeight="false" outlineLevel="0" collapsed="false">
      <c r="A129" s="0" t="s">
        <v>37</v>
      </c>
      <c r="B129" s="0" t="s">
        <v>13</v>
      </c>
      <c r="C129" s="0" t="s">
        <v>25</v>
      </c>
      <c r="D129" s="0" t="n">
        <v>46</v>
      </c>
      <c r="E129" s="0" t="n">
        <v>135</v>
      </c>
      <c r="F129" s="0" t="n">
        <v>31279.07</v>
      </c>
      <c r="G129" s="0" t="n">
        <v>20147.42</v>
      </c>
      <c r="H129" s="0" t="n">
        <v>64.41</v>
      </c>
    </row>
    <row r="130" customFormat="false" ht="15" hidden="false" customHeight="false" outlineLevel="0" collapsed="false">
      <c r="A130" s="0" t="s">
        <v>37</v>
      </c>
      <c r="B130" s="0" t="s">
        <v>13</v>
      </c>
      <c r="C130" s="0" t="s">
        <v>26</v>
      </c>
      <c r="D130" s="0" t="n">
        <v>17</v>
      </c>
      <c r="E130" s="0" t="n">
        <v>42</v>
      </c>
      <c r="F130" s="0" t="n">
        <v>13348.86</v>
      </c>
      <c r="G130" s="0" t="n">
        <v>11366.1</v>
      </c>
      <c r="H130" s="0" t="n">
        <v>85.15</v>
      </c>
    </row>
    <row r="131" customFormat="false" ht="15" hidden="false" customHeight="false" outlineLevel="0" collapsed="false">
      <c r="A131" s="0" t="s">
        <v>37</v>
      </c>
      <c r="B131" s="0" t="s">
        <v>13</v>
      </c>
      <c r="C131" s="0" t="s">
        <v>27</v>
      </c>
      <c r="D131" s="0" t="n">
        <v>40</v>
      </c>
      <c r="E131" s="0" t="n">
        <v>125</v>
      </c>
      <c r="F131" s="0" t="n">
        <v>21321.4</v>
      </c>
      <c r="G131" s="0" t="n">
        <v>13021.13</v>
      </c>
      <c r="H131" s="0" t="n">
        <v>61.07</v>
      </c>
    </row>
    <row r="132" customFormat="false" ht="15" hidden="false" customHeight="false" outlineLevel="0" collapsed="false">
      <c r="A132" s="0" t="s">
        <v>37</v>
      </c>
      <c r="B132" s="0" t="s">
        <v>14</v>
      </c>
      <c r="C132" s="0" t="s">
        <v>18</v>
      </c>
      <c r="D132" s="0" t="n">
        <v>37</v>
      </c>
      <c r="E132" s="0" t="n">
        <v>91</v>
      </c>
      <c r="F132" s="0" t="n">
        <v>18018.67</v>
      </c>
      <c r="G132" s="0" t="n">
        <v>10856.91</v>
      </c>
      <c r="H132" s="0" t="n">
        <v>60.25</v>
      </c>
    </row>
    <row r="133" customFormat="false" ht="15" hidden="false" customHeight="false" outlineLevel="0" collapsed="false">
      <c r="A133" s="0" t="s">
        <v>37</v>
      </c>
      <c r="B133" s="0" t="s">
        <v>14</v>
      </c>
      <c r="C133" s="0" t="s">
        <v>19</v>
      </c>
      <c r="D133" s="0" t="n">
        <v>54</v>
      </c>
      <c r="E133" s="0" t="n">
        <v>167</v>
      </c>
      <c r="F133" s="0" t="n">
        <v>37893.24</v>
      </c>
      <c r="G133" s="0" t="n">
        <v>26650.68</v>
      </c>
      <c r="H133" s="0" t="n">
        <v>70.33</v>
      </c>
    </row>
    <row r="134" customFormat="false" ht="15" hidden="false" customHeight="false" outlineLevel="0" collapsed="false">
      <c r="A134" s="0" t="s">
        <v>37</v>
      </c>
      <c r="B134" s="0" t="s">
        <v>14</v>
      </c>
      <c r="C134" s="0" t="s">
        <v>20</v>
      </c>
      <c r="D134" s="0" t="n">
        <v>61</v>
      </c>
      <c r="E134" s="0" t="n">
        <v>182</v>
      </c>
      <c r="F134" s="0" t="n">
        <v>29865.81</v>
      </c>
      <c r="G134" s="0" t="n">
        <v>15998.47</v>
      </c>
      <c r="H134" s="0" t="n">
        <v>53.57</v>
      </c>
    </row>
    <row r="135" customFormat="false" ht="15" hidden="false" customHeight="false" outlineLevel="0" collapsed="false">
      <c r="A135" s="0" t="s">
        <v>37</v>
      </c>
      <c r="B135" s="0" t="s">
        <v>14</v>
      </c>
      <c r="C135" s="0" t="s">
        <v>21</v>
      </c>
      <c r="D135" s="0" t="n">
        <v>38</v>
      </c>
      <c r="E135" s="0" t="n">
        <v>117</v>
      </c>
      <c r="F135" s="0" t="n">
        <v>26970.1</v>
      </c>
      <c r="G135" s="0" t="n">
        <v>16279.37</v>
      </c>
      <c r="H135" s="0" t="n">
        <v>60.36</v>
      </c>
    </row>
    <row r="136" customFormat="false" ht="15" hidden="false" customHeight="false" outlineLevel="0" collapsed="false">
      <c r="A136" s="0" t="s">
        <v>37</v>
      </c>
      <c r="B136" s="0" t="s">
        <v>14</v>
      </c>
      <c r="C136" s="0" t="s">
        <v>22</v>
      </c>
      <c r="D136" s="0" t="n">
        <v>41</v>
      </c>
      <c r="E136" s="0" t="n">
        <v>121</v>
      </c>
      <c r="F136" s="0" t="n">
        <v>23983.71</v>
      </c>
      <c r="G136" s="0" t="n">
        <v>13625.27</v>
      </c>
      <c r="H136" s="0" t="n">
        <v>56.81</v>
      </c>
    </row>
    <row r="137" customFormat="false" ht="15" hidden="false" customHeight="false" outlineLevel="0" collapsed="false">
      <c r="A137" s="0" t="s">
        <v>37</v>
      </c>
      <c r="B137" s="0" t="s">
        <v>14</v>
      </c>
      <c r="C137" s="0" t="s">
        <v>23</v>
      </c>
      <c r="D137" s="0" t="n">
        <v>51</v>
      </c>
      <c r="E137" s="0" t="n">
        <v>162</v>
      </c>
      <c r="F137" s="0" t="n">
        <v>32093.96</v>
      </c>
      <c r="G137" s="0" t="n">
        <v>22899.66</v>
      </c>
      <c r="H137" s="0" t="n">
        <v>71.35</v>
      </c>
    </row>
    <row r="138" customFormat="false" ht="15" hidden="false" customHeight="false" outlineLevel="0" collapsed="false">
      <c r="A138" s="0" t="s">
        <v>37</v>
      </c>
      <c r="B138" s="0" t="s">
        <v>14</v>
      </c>
      <c r="C138" s="0" t="s">
        <v>24</v>
      </c>
      <c r="D138" s="0" t="n">
        <v>35</v>
      </c>
      <c r="E138" s="0" t="n">
        <v>111</v>
      </c>
      <c r="F138" s="0" t="n">
        <v>21617.02</v>
      </c>
      <c r="G138" s="0" t="n">
        <v>12214.43</v>
      </c>
      <c r="H138" s="0" t="n">
        <v>56.5</v>
      </c>
    </row>
    <row r="139" customFormat="false" ht="15" hidden="false" customHeight="false" outlineLevel="0" collapsed="false">
      <c r="A139" s="0" t="s">
        <v>37</v>
      </c>
      <c r="B139" s="0" t="s">
        <v>14</v>
      </c>
      <c r="C139" s="0" t="s">
        <v>25</v>
      </c>
      <c r="D139" s="0" t="n">
        <v>52</v>
      </c>
      <c r="E139" s="0" t="n">
        <v>161</v>
      </c>
      <c r="F139" s="0" t="n">
        <v>42909.52</v>
      </c>
      <c r="G139" s="0" t="n">
        <v>30300.5</v>
      </c>
      <c r="H139" s="0" t="n">
        <v>70.61</v>
      </c>
    </row>
    <row r="140" customFormat="false" ht="15" hidden="false" customHeight="false" outlineLevel="0" collapsed="false">
      <c r="A140" s="0" t="s">
        <v>37</v>
      </c>
      <c r="B140" s="0" t="s">
        <v>14</v>
      </c>
      <c r="C140" s="0" t="s">
        <v>26</v>
      </c>
      <c r="D140" s="0" t="n">
        <v>27</v>
      </c>
      <c r="E140" s="0" t="n">
        <v>87</v>
      </c>
      <c r="F140" s="0" t="n">
        <v>25075.66</v>
      </c>
      <c r="G140" s="0" t="n">
        <v>21921.25</v>
      </c>
      <c r="H140" s="0" t="n">
        <v>87.42</v>
      </c>
    </row>
    <row r="141" customFormat="false" ht="15" hidden="false" customHeight="false" outlineLevel="0" collapsed="false">
      <c r="A141" s="0" t="s">
        <v>37</v>
      </c>
      <c r="B141" s="0" t="s">
        <v>14</v>
      </c>
      <c r="C141" s="0" t="s">
        <v>27</v>
      </c>
      <c r="D141" s="0" t="n">
        <v>48</v>
      </c>
      <c r="E141" s="0" t="n">
        <v>142</v>
      </c>
      <c r="F141" s="0" t="n">
        <v>22877.23</v>
      </c>
      <c r="G141" s="0" t="n">
        <v>12279.66</v>
      </c>
      <c r="H141" s="0" t="n">
        <v>53.68</v>
      </c>
    </row>
    <row r="142" customFormat="false" ht="15" hidden="false" customHeight="false" outlineLevel="0" collapsed="false">
      <c r="A142" s="0" t="s">
        <v>37</v>
      </c>
      <c r="B142" s="0" t="s">
        <v>15</v>
      </c>
      <c r="C142" s="0" t="s">
        <v>18</v>
      </c>
      <c r="D142" s="0" t="n">
        <v>42</v>
      </c>
      <c r="E142" s="0" t="n">
        <v>131</v>
      </c>
      <c r="F142" s="0" t="n">
        <v>23334.57</v>
      </c>
      <c r="G142" s="0" t="n">
        <v>14129.61</v>
      </c>
      <c r="H142" s="0" t="n">
        <v>60.55</v>
      </c>
    </row>
    <row r="143" customFormat="false" ht="15" hidden="false" customHeight="false" outlineLevel="0" collapsed="false">
      <c r="A143" s="0" t="s">
        <v>37</v>
      </c>
      <c r="B143" s="0" t="s">
        <v>15</v>
      </c>
      <c r="C143" s="0" t="s">
        <v>19</v>
      </c>
      <c r="D143" s="0" t="n">
        <v>53</v>
      </c>
      <c r="E143" s="0" t="n">
        <v>179</v>
      </c>
      <c r="F143" s="0" t="n">
        <v>37406.8</v>
      </c>
      <c r="G143" s="0" t="n">
        <v>26265.59</v>
      </c>
      <c r="H143" s="0" t="n">
        <v>70.22</v>
      </c>
    </row>
    <row r="144" customFormat="false" ht="15" hidden="false" customHeight="false" outlineLevel="0" collapsed="false">
      <c r="A144" s="0" t="s">
        <v>37</v>
      </c>
      <c r="B144" s="0" t="s">
        <v>15</v>
      </c>
      <c r="C144" s="0" t="s">
        <v>20</v>
      </c>
      <c r="D144" s="0" t="n">
        <v>67</v>
      </c>
      <c r="E144" s="0" t="n">
        <v>217</v>
      </c>
      <c r="F144" s="0" t="n">
        <v>41937.03</v>
      </c>
      <c r="G144" s="0" t="n">
        <v>26811.65</v>
      </c>
      <c r="H144" s="0" t="n">
        <v>63.93</v>
      </c>
    </row>
    <row r="145" customFormat="false" ht="15" hidden="false" customHeight="false" outlineLevel="0" collapsed="false">
      <c r="A145" s="0" t="s">
        <v>37</v>
      </c>
      <c r="B145" s="0" t="s">
        <v>15</v>
      </c>
      <c r="C145" s="0" t="s">
        <v>21</v>
      </c>
      <c r="D145" s="0" t="n">
        <v>42</v>
      </c>
      <c r="E145" s="0" t="n">
        <v>110</v>
      </c>
      <c r="F145" s="0" t="n">
        <v>20641.64</v>
      </c>
      <c r="G145" s="0" t="n">
        <v>12875.55</v>
      </c>
      <c r="H145" s="0" t="n">
        <v>62.38</v>
      </c>
    </row>
    <row r="146" customFormat="false" ht="15" hidden="false" customHeight="false" outlineLevel="0" collapsed="false">
      <c r="A146" s="0" t="s">
        <v>37</v>
      </c>
      <c r="B146" s="0" t="s">
        <v>15</v>
      </c>
      <c r="C146" s="0" t="s">
        <v>22</v>
      </c>
      <c r="D146" s="0" t="n">
        <v>28</v>
      </c>
      <c r="E146" s="0" t="n">
        <v>83</v>
      </c>
      <c r="F146" s="0" t="n">
        <v>13092.15</v>
      </c>
      <c r="G146" s="0" t="n">
        <v>6219.3</v>
      </c>
      <c r="H146" s="0" t="n">
        <v>47.5</v>
      </c>
    </row>
    <row r="147" customFormat="false" ht="15" hidden="false" customHeight="false" outlineLevel="0" collapsed="false">
      <c r="A147" s="0" t="s">
        <v>37</v>
      </c>
      <c r="B147" s="0" t="s">
        <v>15</v>
      </c>
      <c r="C147" s="0" t="s">
        <v>23</v>
      </c>
      <c r="D147" s="0" t="n">
        <v>46</v>
      </c>
      <c r="E147" s="0" t="n">
        <v>115</v>
      </c>
      <c r="F147" s="0" t="n">
        <v>19472.13</v>
      </c>
      <c r="G147" s="0" t="n">
        <v>10310.06</v>
      </c>
      <c r="H147" s="0" t="n">
        <v>52.95</v>
      </c>
    </row>
    <row r="148" customFormat="false" ht="15" hidden="false" customHeight="false" outlineLevel="0" collapsed="false">
      <c r="A148" s="0" t="s">
        <v>37</v>
      </c>
      <c r="B148" s="0" t="s">
        <v>15</v>
      </c>
      <c r="C148" s="0" t="s">
        <v>24</v>
      </c>
      <c r="D148" s="0" t="n">
        <v>40</v>
      </c>
      <c r="E148" s="0" t="n">
        <v>126</v>
      </c>
      <c r="F148" s="0" t="n">
        <v>23921.29</v>
      </c>
      <c r="G148" s="0" t="n">
        <v>14491.76</v>
      </c>
      <c r="H148" s="0" t="n">
        <v>60.58</v>
      </c>
    </row>
    <row r="149" customFormat="false" ht="15" hidden="false" customHeight="false" outlineLevel="0" collapsed="false">
      <c r="A149" s="0" t="s">
        <v>37</v>
      </c>
      <c r="B149" s="0" t="s">
        <v>15</v>
      </c>
      <c r="C149" s="0" t="s">
        <v>25</v>
      </c>
      <c r="D149" s="0" t="n">
        <v>51</v>
      </c>
      <c r="E149" s="0" t="n">
        <v>139</v>
      </c>
      <c r="F149" s="0" t="n">
        <v>33021.14</v>
      </c>
      <c r="G149" s="0" t="n">
        <v>22333.81</v>
      </c>
      <c r="H149" s="0" t="n">
        <v>67.63</v>
      </c>
    </row>
    <row r="150" customFormat="false" ht="15" hidden="false" customHeight="false" outlineLevel="0" collapsed="false">
      <c r="A150" s="0" t="s">
        <v>37</v>
      </c>
      <c r="B150" s="0" t="s">
        <v>15</v>
      </c>
      <c r="C150" s="0" t="s">
        <v>26</v>
      </c>
      <c r="D150" s="0" t="n">
        <v>21</v>
      </c>
      <c r="E150" s="0" t="n">
        <v>61</v>
      </c>
      <c r="F150" s="0" t="n">
        <v>16857.23</v>
      </c>
      <c r="G150" s="0" t="n">
        <v>14175.59</v>
      </c>
      <c r="H150" s="0" t="n">
        <v>84.09</v>
      </c>
    </row>
    <row r="151" customFormat="false" ht="15" hidden="false" customHeight="false" outlineLevel="0" collapsed="false">
      <c r="A151" s="0" t="s">
        <v>37</v>
      </c>
      <c r="B151" s="0" t="s">
        <v>15</v>
      </c>
      <c r="C151" s="0" t="s">
        <v>27</v>
      </c>
      <c r="D151" s="0" t="n">
        <v>50</v>
      </c>
      <c r="E151" s="0" t="n">
        <v>152</v>
      </c>
      <c r="F151" s="0" t="n">
        <v>29950.27</v>
      </c>
      <c r="G151" s="0" t="n">
        <v>19618.26</v>
      </c>
      <c r="H151" s="0" t="n">
        <v>65.5</v>
      </c>
    </row>
    <row r="152" customFormat="false" ht="15" hidden="false" customHeight="false" outlineLevel="0" collapsed="false">
      <c r="A152" s="0" t="s">
        <v>38</v>
      </c>
      <c r="B152" s="0" t="s">
        <v>11</v>
      </c>
      <c r="C152" s="0" t="s">
        <v>18</v>
      </c>
      <c r="D152" s="0" t="n">
        <v>33</v>
      </c>
      <c r="E152" s="0" t="n">
        <v>100</v>
      </c>
      <c r="F152" s="0" t="n">
        <v>17771</v>
      </c>
      <c r="G152" s="0" t="n">
        <v>11074.44</v>
      </c>
      <c r="H152" s="0" t="n">
        <v>62.32</v>
      </c>
    </row>
    <row r="153" customFormat="false" ht="15" hidden="false" customHeight="false" outlineLevel="0" collapsed="false">
      <c r="A153" s="0" t="s">
        <v>38</v>
      </c>
      <c r="B153" s="0" t="s">
        <v>11</v>
      </c>
      <c r="C153" s="0" t="s">
        <v>19</v>
      </c>
      <c r="D153" s="0" t="n">
        <v>35</v>
      </c>
      <c r="E153" s="0" t="n">
        <v>99</v>
      </c>
      <c r="F153" s="0" t="n">
        <v>22316.04</v>
      </c>
      <c r="G153" s="0" t="n">
        <v>16922.7</v>
      </c>
      <c r="H153" s="0" t="n">
        <v>75.83</v>
      </c>
    </row>
    <row r="154" customFormat="false" ht="15" hidden="false" customHeight="false" outlineLevel="0" collapsed="false">
      <c r="A154" s="0" t="s">
        <v>38</v>
      </c>
      <c r="B154" s="0" t="s">
        <v>11</v>
      </c>
      <c r="C154" s="0" t="s">
        <v>20</v>
      </c>
      <c r="D154" s="0" t="n">
        <v>55</v>
      </c>
      <c r="E154" s="0" t="n">
        <v>161</v>
      </c>
      <c r="F154" s="0" t="n">
        <v>22345.25</v>
      </c>
      <c r="G154" s="0" t="n">
        <v>8432.4</v>
      </c>
      <c r="H154" s="0" t="n">
        <v>37.74</v>
      </c>
    </row>
    <row r="155" customFormat="false" ht="15" hidden="false" customHeight="false" outlineLevel="0" collapsed="false">
      <c r="A155" s="0" t="s">
        <v>38</v>
      </c>
      <c r="B155" s="0" t="s">
        <v>11</v>
      </c>
      <c r="C155" s="0" t="s">
        <v>21</v>
      </c>
      <c r="D155" s="0" t="n">
        <v>34</v>
      </c>
      <c r="E155" s="0" t="n">
        <v>100</v>
      </c>
      <c r="F155" s="0" t="n">
        <v>21751.74</v>
      </c>
      <c r="G155" s="0" t="n">
        <v>14171.26</v>
      </c>
      <c r="H155" s="0" t="n">
        <v>65.15</v>
      </c>
    </row>
    <row r="156" customFormat="false" ht="15" hidden="false" customHeight="false" outlineLevel="0" collapsed="false">
      <c r="A156" s="0" t="s">
        <v>38</v>
      </c>
      <c r="B156" s="0" t="s">
        <v>11</v>
      </c>
      <c r="C156" s="0" t="s">
        <v>22</v>
      </c>
      <c r="D156" s="0" t="n">
        <v>26</v>
      </c>
      <c r="E156" s="0" t="n">
        <v>83</v>
      </c>
      <c r="F156" s="0" t="n">
        <v>13621</v>
      </c>
      <c r="G156" s="0" t="n">
        <v>6587.62</v>
      </c>
      <c r="H156" s="0" t="n">
        <v>48.36</v>
      </c>
    </row>
    <row r="157" customFormat="false" ht="15" hidden="false" customHeight="false" outlineLevel="0" collapsed="false">
      <c r="A157" s="0" t="s">
        <v>38</v>
      </c>
      <c r="B157" s="0" t="s">
        <v>11</v>
      </c>
      <c r="C157" s="0" t="s">
        <v>23</v>
      </c>
      <c r="D157" s="0" t="n">
        <v>48</v>
      </c>
      <c r="E157" s="0" t="n">
        <v>133</v>
      </c>
      <c r="F157" s="0" t="n">
        <v>25939.48</v>
      </c>
      <c r="G157" s="0" t="n">
        <v>18491.46</v>
      </c>
      <c r="H157" s="0" t="n">
        <v>71.29</v>
      </c>
    </row>
    <row r="158" customFormat="false" ht="15" hidden="false" customHeight="false" outlineLevel="0" collapsed="false">
      <c r="A158" s="0" t="s">
        <v>38</v>
      </c>
      <c r="B158" s="0" t="s">
        <v>11</v>
      </c>
      <c r="C158" s="0" t="s">
        <v>24</v>
      </c>
      <c r="D158" s="0" t="n">
        <v>21</v>
      </c>
      <c r="E158" s="0" t="n">
        <v>68</v>
      </c>
      <c r="F158" s="0" t="n">
        <v>12099.15</v>
      </c>
      <c r="G158" s="0" t="n">
        <v>6616.46</v>
      </c>
      <c r="H158" s="0" t="n">
        <v>54.69</v>
      </c>
    </row>
    <row r="159" customFormat="false" ht="15" hidden="false" customHeight="false" outlineLevel="0" collapsed="false">
      <c r="A159" s="0" t="s">
        <v>38</v>
      </c>
      <c r="B159" s="0" t="s">
        <v>11</v>
      </c>
      <c r="C159" s="0" t="s">
        <v>25</v>
      </c>
      <c r="D159" s="0" t="n">
        <v>52</v>
      </c>
      <c r="E159" s="0" t="n">
        <v>163</v>
      </c>
      <c r="F159" s="0" t="n">
        <v>42218.06</v>
      </c>
      <c r="G159" s="0" t="n">
        <v>31608.65</v>
      </c>
      <c r="H159" s="0" t="n">
        <v>74.87</v>
      </c>
    </row>
    <row r="160" customFormat="false" ht="15" hidden="false" customHeight="false" outlineLevel="0" collapsed="false">
      <c r="A160" s="0" t="s">
        <v>38</v>
      </c>
      <c r="B160" s="0" t="s">
        <v>11</v>
      </c>
      <c r="C160" s="0" t="s">
        <v>26</v>
      </c>
      <c r="D160" s="0" t="n">
        <v>24</v>
      </c>
      <c r="E160" s="0" t="n">
        <v>82</v>
      </c>
      <c r="F160" s="0" t="n">
        <v>24227.68</v>
      </c>
      <c r="G160" s="0" t="n">
        <v>21156.95</v>
      </c>
      <c r="H160" s="0" t="n">
        <v>87.33</v>
      </c>
    </row>
    <row r="161" customFormat="false" ht="15" hidden="false" customHeight="false" outlineLevel="0" collapsed="false">
      <c r="A161" s="0" t="s">
        <v>38</v>
      </c>
      <c r="B161" s="0" t="s">
        <v>11</v>
      </c>
      <c r="C161" s="0" t="s">
        <v>27</v>
      </c>
      <c r="D161" s="0" t="n">
        <v>49</v>
      </c>
      <c r="E161" s="0" t="n">
        <v>153</v>
      </c>
      <c r="F161" s="0" t="n">
        <v>23504.63</v>
      </c>
      <c r="G161" s="0" t="n">
        <v>12851.76</v>
      </c>
      <c r="H161" s="0" t="n">
        <v>54.68</v>
      </c>
    </row>
    <row r="162" customFormat="false" ht="15" hidden="false" customHeight="false" outlineLevel="0" collapsed="false">
      <c r="A162" s="0" t="s">
        <v>38</v>
      </c>
      <c r="B162" s="0" t="s">
        <v>12</v>
      </c>
      <c r="C162" s="0" t="s">
        <v>18</v>
      </c>
      <c r="D162" s="0" t="n">
        <v>28</v>
      </c>
      <c r="E162" s="0" t="n">
        <v>76</v>
      </c>
      <c r="F162" s="0" t="n">
        <v>12433.31</v>
      </c>
      <c r="G162" s="0" t="n">
        <v>7824.67</v>
      </c>
      <c r="H162" s="0" t="n">
        <v>62.93</v>
      </c>
    </row>
    <row r="163" customFormat="false" ht="15" hidden="false" customHeight="false" outlineLevel="0" collapsed="false">
      <c r="A163" s="0" t="s">
        <v>38</v>
      </c>
      <c r="B163" s="0" t="s">
        <v>12</v>
      </c>
      <c r="C163" s="0" t="s">
        <v>19</v>
      </c>
      <c r="D163" s="0" t="n">
        <v>41</v>
      </c>
      <c r="E163" s="0" t="n">
        <v>140</v>
      </c>
      <c r="F163" s="0" t="n">
        <v>32168.09</v>
      </c>
      <c r="G163" s="0" t="n">
        <v>23799.09</v>
      </c>
      <c r="H163" s="0" t="n">
        <v>73.98</v>
      </c>
    </row>
    <row r="164" customFormat="false" ht="15" hidden="false" customHeight="false" outlineLevel="0" collapsed="false">
      <c r="A164" s="0" t="s">
        <v>38</v>
      </c>
      <c r="B164" s="0" t="s">
        <v>12</v>
      </c>
      <c r="C164" s="0" t="s">
        <v>20</v>
      </c>
      <c r="D164" s="0" t="n">
        <v>63</v>
      </c>
      <c r="E164" s="0" t="n">
        <v>206</v>
      </c>
      <c r="F164" s="0" t="n">
        <v>36400.22</v>
      </c>
      <c r="G164" s="0" t="n">
        <v>20004.63</v>
      </c>
      <c r="H164" s="0" t="n">
        <v>54.96</v>
      </c>
    </row>
    <row r="165" customFormat="false" ht="15" hidden="false" customHeight="false" outlineLevel="0" collapsed="false">
      <c r="A165" s="0" t="s">
        <v>38</v>
      </c>
      <c r="B165" s="0" t="s">
        <v>12</v>
      </c>
      <c r="C165" s="0" t="s">
        <v>21</v>
      </c>
      <c r="D165" s="0" t="n">
        <v>20</v>
      </c>
      <c r="E165" s="0" t="n">
        <v>51</v>
      </c>
      <c r="F165" s="0" t="n">
        <v>13065.38</v>
      </c>
      <c r="G165" s="0" t="n">
        <v>8667.55</v>
      </c>
      <c r="H165" s="0" t="n">
        <v>66.34</v>
      </c>
    </row>
    <row r="166" customFormat="false" ht="15" hidden="false" customHeight="false" outlineLevel="0" collapsed="false">
      <c r="A166" s="0" t="s">
        <v>38</v>
      </c>
      <c r="B166" s="0" t="s">
        <v>12</v>
      </c>
      <c r="C166" s="0" t="s">
        <v>22</v>
      </c>
      <c r="D166" s="0" t="n">
        <v>34</v>
      </c>
      <c r="E166" s="0" t="n">
        <v>102</v>
      </c>
      <c r="F166" s="0" t="n">
        <v>23513.36</v>
      </c>
      <c r="G166" s="0" t="n">
        <v>15768.65</v>
      </c>
      <c r="H166" s="0" t="n">
        <v>67.06</v>
      </c>
    </row>
    <row r="167" customFormat="false" ht="15" hidden="false" customHeight="false" outlineLevel="0" collapsed="false">
      <c r="A167" s="0" t="s">
        <v>38</v>
      </c>
      <c r="B167" s="0" t="s">
        <v>12</v>
      </c>
      <c r="C167" s="0" t="s">
        <v>23</v>
      </c>
      <c r="D167" s="0" t="n">
        <v>53</v>
      </c>
      <c r="E167" s="0" t="n">
        <v>144</v>
      </c>
      <c r="F167" s="0" t="n">
        <v>26224.51</v>
      </c>
      <c r="G167" s="0" t="n">
        <v>18703.36</v>
      </c>
      <c r="H167" s="0" t="n">
        <v>71.32</v>
      </c>
    </row>
    <row r="168" customFormat="false" ht="15" hidden="false" customHeight="false" outlineLevel="0" collapsed="false">
      <c r="A168" s="0" t="s">
        <v>38</v>
      </c>
      <c r="B168" s="0" t="s">
        <v>12</v>
      </c>
      <c r="C168" s="0" t="s">
        <v>24</v>
      </c>
      <c r="D168" s="0" t="n">
        <v>27</v>
      </c>
      <c r="E168" s="0" t="n">
        <v>83</v>
      </c>
      <c r="F168" s="0" t="n">
        <v>20937.97</v>
      </c>
      <c r="G168" s="0" t="n">
        <v>14719.05</v>
      </c>
      <c r="H168" s="0" t="n">
        <v>70.3</v>
      </c>
    </row>
    <row r="169" customFormat="false" ht="15" hidden="false" customHeight="false" outlineLevel="0" collapsed="false">
      <c r="A169" s="0" t="s">
        <v>38</v>
      </c>
      <c r="B169" s="0" t="s">
        <v>12</v>
      </c>
      <c r="C169" s="0" t="s">
        <v>25</v>
      </c>
      <c r="D169" s="0" t="n">
        <v>30</v>
      </c>
      <c r="E169" s="0" t="n">
        <v>98</v>
      </c>
      <c r="F169" s="0" t="n">
        <v>24658.72</v>
      </c>
      <c r="G169" s="0" t="n">
        <v>16797.28</v>
      </c>
      <c r="H169" s="0" t="n">
        <v>68.12</v>
      </c>
    </row>
    <row r="170" customFormat="false" ht="15" hidden="false" customHeight="false" outlineLevel="0" collapsed="false">
      <c r="A170" s="0" t="s">
        <v>38</v>
      </c>
      <c r="B170" s="0" t="s">
        <v>12</v>
      </c>
      <c r="C170" s="0" t="s">
        <v>26</v>
      </c>
      <c r="D170" s="0" t="n">
        <v>24</v>
      </c>
      <c r="E170" s="0" t="n">
        <v>68</v>
      </c>
      <c r="F170" s="0" t="n">
        <v>19302.88</v>
      </c>
      <c r="G170" s="0" t="n">
        <v>17231.14</v>
      </c>
      <c r="H170" s="0" t="n">
        <v>89.27</v>
      </c>
    </row>
    <row r="171" customFormat="false" ht="15" hidden="false" customHeight="false" outlineLevel="0" collapsed="false">
      <c r="A171" s="0" t="s">
        <v>38</v>
      </c>
      <c r="B171" s="0" t="s">
        <v>12</v>
      </c>
      <c r="C171" s="0" t="s">
        <v>27</v>
      </c>
      <c r="D171" s="0" t="n">
        <v>33</v>
      </c>
      <c r="E171" s="0" t="n">
        <v>89</v>
      </c>
      <c r="F171" s="0" t="n">
        <v>18678.29</v>
      </c>
      <c r="G171" s="0" t="n">
        <v>12431.55</v>
      </c>
      <c r="H171" s="0" t="n">
        <v>66.56</v>
      </c>
    </row>
    <row r="172" customFormat="false" ht="15" hidden="false" customHeight="false" outlineLevel="0" collapsed="false">
      <c r="A172" s="0" t="s">
        <v>38</v>
      </c>
      <c r="B172" s="0" t="s">
        <v>13</v>
      </c>
      <c r="C172" s="0" t="s">
        <v>18</v>
      </c>
      <c r="D172" s="0" t="n">
        <v>29</v>
      </c>
      <c r="E172" s="0" t="n">
        <v>83</v>
      </c>
      <c r="F172" s="0" t="n">
        <v>16963.51</v>
      </c>
      <c r="G172" s="0" t="n">
        <v>10743.11</v>
      </c>
      <c r="H172" s="0" t="n">
        <v>63.33</v>
      </c>
    </row>
    <row r="173" customFormat="false" ht="15" hidden="false" customHeight="false" outlineLevel="0" collapsed="false">
      <c r="A173" s="0" t="s">
        <v>38</v>
      </c>
      <c r="B173" s="0" t="s">
        <v>13</v>
      </c>
      <c r="C173" s="0" t="s">
        <v>19</v>
      </c>
      <c r="D173" s="0" t="n">
        <v>39</v>
      </c>
      <c r="E173" s="0" t="n">
        <v>99</v>
      </c>
      <c r="F173" s="0" t="n">
        <v>22476.67</v>
      </c>
      <c r="G173" s="0" t="n">
        <v>18031.97</v>
      </c>
      <c r="H173" s="0" t="n">
        <v>80.23</v>
      </c>
    </row>
    <row r="174" customFormat="false" ht="15" hidden="false" customHeight="false" outlineLevel="0" collapsed="false">
      <c r="A174" s="0" t="s">
        <v>38</v>
      </c>
      <c r="B174" s="0" t="s">
        <v>13</v>
      </c>
      <c r="C174" s="0" t="s">
        <v>20</v>
      </c>
      <c r="D174" s="0" t="n">
        <v>58</v>
      </c>
      <c r="E174" s="0" t="n">
        <v>158</v>
      </c>
      <c r="F174" s="0" t="n">
        <v>30362.65</v>
      </c>
      <c r="G174" s="0" t="n">
        <v>16350.75</v>
      </c>
      <c r="H174" s="0" t="n">
        <v>53.85</v>
      </c>
    </row>
    <row r="175" customFormat="false" ht="15" hidden="false" customHeight="false" outlineLevel="0" collapsed="false">
      <c r="A175" s="0" t="s">
        <v>38</v>
      </c>
      <c r="B175" s="0" t="s">
        <v>13</v>
      </c>
      <c r="C175" s="0" t="s">
        <v>21</v>
      </c>
      <c r="D175" s="0" t="n">
        <v>41</v>
      </c>
      <c r="E175" s="0" t="n">
        <v>120</v>
      </c>
      <c r="F175" s="0" t="n">
        <v>21241.43</v>
      </c>
      <c r="G175" s="0" t="n">
        <v>14427.27</v>
      </c>
      <c r="H175" s="0" t="n">
        <v>67.92</v>
      </c>
    </row>
    <row r="176" customFormat="false" ht="15" hidden="false" customHeight="false" outlineLevel="0" collapsed="false">
      <c r="A176" s="0" t="s">
        <v>38</v>
      </c>
      <c r="B176" s="0" t="s">
        <v>13</v>
      </c>
      <c r="C176" s="0" t="s">
        <v>22</v>
      </c>
      <c r="D176" s="0" t="n">
        <v>32</v>
      </c>
      <c r="E176" s="0" t="n">
        <v>100</v>
      </c>
      <c r="F176" s="0" t="n">
        <v>20033.99</v>
      </c>
      <c r="G176" s="0" t="n">
        <v>11207.56</v>
      </c>
      <c r="H176" s="0" t="n">
        <v>55.94</v>
      </c>
    </row>
    <row r="177" customFormat="false" ht="15" hidden="false" customHeight="false" outlineLevel="0" collapsed="false">
      <c r="A177" s="0" t="s">
        <v>38</v>
      </c>
      <c r="B177" s="0" t="s">
        <v>13</v>
      </c>
      <c r="C177" s="0" t="s">
        <v>23</v>
      </c>
      <c r="D177" s="0" t="n">
        <v>52</v>
      </c>
      <c r="E177" s="0" t="n">
        <v>158</v>
      </c>
      <c r="F177" s="0" t="n">
        <v>30467.5</v>
      </c>
      <c r="G177" s="0" t="n">
        <v>21570.44</v>
      </c>
      <c r="H177" s="0" t="n">
        <v>70.8</v>
      </c>
    </row>
    <row r="178" customFormat="false" ht="15" hidden="false" customHeight="false" outlineLevel="0" collapsed="false">
      <c r="A178" s="0" t="s">
        <v>38</v>
      </c>
      <c r="B178" s="0" t="s">
        <v>13</v>
      </c>
      <c r="C178" s="0" t="s">
        <v>24</v>
      </c>
      <c r="D178" s="0" t="n">
        <v>26</v>
      </c>
      <c r="E178" s="0" t="n">
        <v>68</v>
      </c>
      <c r="F178" s="0" t="n">
        <v>11090.94</v>
      </c>
      <c r="G178" s="0" t="n">
        <v>6289.56</v>
      </c>
      <c r="H178" s="0" t="n">
        <v>56.71</v>
      </c>
    </row>
    <row r="179" customFormat="false" ht="15" hidden="false" customHeight="false" outlineLevel="0" collapsed="false">
      <c r="A179" s="0" t="s">
        <v>38</v>
      </c>
      <c r="B179" s="0" t="s">
        <v>13</v>
      </c>
      <c r="C179" s="0" t="s">
        <v>25</v>
      </c>
      <c r="D179" s="0" t="n">
        <v>33</v>
      </c>
      <c r="E179" s="0" t="n">
        <v>99</v>
      </c>
      <c r="F179" s="0" t="n">
        <v>26360.04</v>
      </c>
      <c r="G179" s="0" t="n">
        <v>19658.91</v>
      </c>
      <c r="H179" s="0" t="n">
        <v>74.58</v>
      </c>
    </row>
    <row r="180" customFormat="false" ht="15" hidden="false" customHeight="false" outlineLevel="0" collapsed="false">
      <c r="A180" s="0" t="s">
        <v>38</v>
      </c>
      <c r="B180" s="0" t="s">
        <v>13</v>
      </c>
      <c r="C180" s="0" t="s">
        <v>26</v>
      </c>
      <c r="D180" s="0" t="n">
        <v>23</v>
      </c>
      <c r="E180" s="0" t="n">
        <v>69</v>
      </c>
      <c r="F180" s="0" t="n">
        <v>21184.41</v>
      </c>
      <c r="G180" s="0" t="n">
        <v>18803.26</v>
      </c>
      <c r="H180" s="0" t="n">
        <v>88.76</v>
      </c>
    </row>
    <row r="181" customFormat="false" ht="15" hidden="false" customHeight="false" outlineLevel="0" collapsed="false">
      <c r="A181" s="0" t="s">
        <v>38</v>
      </c>
      <c r="B181" s="0" t="s">
        <v>13</v>
      </c>
      <c r="C181" s="0" t="s">
        <v>27</v>
      </c>
      <c r="D181" s="0" t="n">
        <v>31</v>
      </c>
      <c r="E181" s="0" t="n">
        <v>97</v>
      </c>
      <c r="F181" s="0" t="n">
        <v>12189.99</v>
      </c>
      <c r="G181" s="0" t="n">
        <v>5530.74</v>
      </c>
      <c r="H181" s="0" t="n">
        <v>45.37</v>
      </c>
    </row>
    <row r="182" customFormat="false" ht="15" hidden="false" customHeight="false" outlineLevel="0" collapsed="false">
      <c r="A182" s="0" t="s">
        <v>38</v>
      </c>
      <c r="B182" s="0" t="s">
        <v>14</v>
      </c>
      <c r="C182" s="0" t="s">
        <v>18</v>
      </c>
      <c r="D182" s="0" t="n">
        <v>43</v>
      </c>
      <c r="E182" s="0" t="n">
        <v>149</v>
      </c>
      <c r="F182" s="0" t="n">
        <v>28591.04</v>
      </c>
      <c r="G182" s="0" t="n">
        <v>18064.55</v>
      </c>
      <c r="H182" s="0" t="n">
        <v>63.18</v>
      </c>
    </row>
    <row r="183" customFormat="false" ht="15" hidden="false" customHeight="false" outlineLevel="0" collapsed="false">
      <c r="A183" s="0" t="s">
        <v>38</v>
      </c>
      <c r="B183" s="0" t="s">
        <v>14</v>
      </c>
      <c r="C183" s="0" t="s">
        <v>19</v>
      </c>
      <c r="D183" s="0" t="n">
        <v>46</v>
      </c>
      <c r="E183" s="0" t="n">
        <v>140</v>
      </c>
      <c r="F183" s="0" t="n">
        <v>30363.6</v>
      </c>
      <c r="G183" s="0" t="n">
        <v>20842.28</v>
      </c>
      <c r="H183" s="0" t="n">
        <v>68.64</v>
      </c>
    </row>
    <row r="184" customFormat="false" ht="15" hidden="false" customHeight="false" outlineLevel="0" collapsed="false">
      <c r="A184" s="0" t="s">
        <v>38</v>
      </c>
      <c r="B184" s="0" t="s">
        <v>14</v>
      </c>
      <c r="C184" s="0" t="s">
        <v>20</v>
      </c>
      <c r="D184" s="0" t="n">
        <v>86</v>
      </c>
      <c r="E184" s="0" t="n">
        <v>265</v>
      </c>
      <c r="F184" s="0" t="n">
        <v>49381.2</v>
      </c>
      <c r="G184" s="0" t="n">
        <v>29881.53</v>
      </c>
      <c r="H184" s="0" t="n">
        <v>60.51</v>
      </c>
    </row>
    <row r="185" customFormat="false" ht="15" hidden="false" customHeight="false" outlineLevel="0" collapsed="false">
      <c r="A185" s="0" t="s">
        <v>38</v>
      </c>
      <c r="B185" s="0" t="s">
        <v>14</v>
      </c>
      <c r="C185" s="0" t="s">
        <v>21</v>
      </c>
      <c r="D185" s="0" t="n">
        <v>37</v>
      </c>
      <c r="E185" s="0" t="n">
        <v>105</v>
      </c>
      <c r="F185" s="0" t="n">
        <v>21345.93</v>
      </c>
      <c r="G185" s="0" t="n">
        <v>14394.83</v>
      </c>
      <c r="H185" s="0" t="n">
        <v>67.44</v>
      </c>
    </row>
    <row r="186" customFormat="false" ht="15" hidden="false" customHeight="false" outlineLevel="0" collapsed="false">
      <c r="A186" s="0" t="s">
        <v>38</v>
      </c>
      <c r="B186" s="0" t="s">
        <v>14</v>
      </c>
      <c r="C186" s="0" t="s">
        <v>22</v>
      </c>
      <c r="D186" s="0" t="n">
        <v>37</v>
      </c>
      <c r="E186" s="0" t="n">
        <v>119</v>
      </c>
      <c r="F186" s="0" t="n">
        <v>22057.4</v>
      </c>
      <c r="G186" s="0" t="n">
        <v>10980.62</v>
      </c>
      <c r="H186" s="0" t="n">
        <v>49.78</v>
      </c>
    </row>
    <row r="187" customFormat="false" ht="15" hidden="false" customHeight="false" outlineLevel="0" collapsed="false">
      <c r="A187" s="0" t="s">
        <v>38</v>
      </c>
      <c r="B187" s="0" t="s">
        <v>14</v>
      </c>
      <c r="C187" s="0" t="s">
        <v>23</v>
      </c>
      <c r="D187" s="0" t="n">
        <v>38</v>
      </c>
      <c r="E187" s="0" t="n">
        <v>115</v>
      </c>
      <c r="F187" s="0" t="n">
        <v>22529.79</v>
      </c>
      <c r="G187" s="0" t="n">
        <v>15893.18</v>
      </c>
      <c r="H187" s="0" t="n">
        <v>70.54</v>
      </c>
    </row>
    <row r="188" customFormat="false" ht="15" hidden="false" customHeight="false" outlineLevel="0" collapsed="false">
      <c r="A188" s="0" t="s">
        <v>38</v>
      </c>
      <c r="B188" s="0" t="s">
        <v>14</v>
      </c>
      <c r="C188" s="0" t="s">
        <v>24</v>
      </c>
      <c r="D188" s="0" t="n">
        <v>28</v>
      </c>
      <c r="E188" s="0" t="n">
        <v>95</v>
      </c>
      <c r="F188" s="0" t="n">
        <v>20148.02</v>
      </c>
      <c r="G188" s="0" t="n">
        <v>13601.28</v>
      </c>
      <c r="H188" s="0" t="n">
        <v>67.51</v>
      </c>
    </row>
    <row r="189" customFormat="false" ht="15" hidden="false" customHeight="false" outlineLevel="0" collapsed="false">
      <c r="A189" s="0" t="s">
        <v>38</v>
      </c>
      <c r="B189" s="0" t="s">
        <v>14</v>
      </c>
      <c r="C189" s="0" t="s">
        <v>25</v>
      </c>
      <c r="D189" s="0" t="n">
        <v>50</v>
      </c>
      <c r="E189" s="0" t="n">
        <v>138</v>
      </c>
      <c r="F189" s="0" t="n">
        <v>38489.7</v>
      </c>
      <c r="G189" s="0" t="n">
        <v>28057.89</v>
      </c>
      <c r="H189" s="0" t="n">
        <v>72.9</v>
      </c>
    </row>
    <row r="190" customFormat="false" ht="15" hidden="false" customHeight="false" outlineLevel="0" collapsed="false">
      <c r="A190" s="0" t="s">
        <v>38</v>
      </c>
      <c r="B190" s="0" t="s">
        <v>14</v>
      </c>
      <c r="C190" s="0" t="s">
        <v>26</v>
      </c>
      <c r="D190" s="0" t="n">
        <v>17</v>
      </c>
      <c r="E190" s="0" t="n">
        <v>54</v>
      </c>
      <c r="F190" s="0" t="n">
        <v>16482.51</v>
      </c>
      <c r="G190" s="0" t="n">
        <v>14642.11</v>
      </c>
      <c r="H190" s="0" t="n">
        <v>88.83</v>
      </c>
    </row>
    <row r="191" customFormat="false" ht="15" hidden="false" customHeight="false" outlineLevel="0" collapsed="false">
      <c r="A191" s="0" t="s">
        <v>38</v>
      </c>
      <c r="B191" s="0" t="s">
        <v>14</v>
      </c>
      <c r="C191" s="0" t="s">
        <v>27</v>
      </c>
      <c r="D191" s="0" t="n">
        <v>41</v>
      </c>
      <c r="E191" s="0" t="n">
        <v>131</v>
      </c>
      <c r="F191" s="0" t="n">
        <v>21727.94</v>
      </c>
      <c r="G191" s="0" t="n">
        <v>11321.36</v>
      </c>
      <c r="H191" s="0" t="n">
        <v>52.11</v>
      </c>
    </row>
    <row r="192" customFormat="false" ht="15" hidden="false" customHeight="false" outlineLevel="0" collapsed="false">
      <c r="A192" s="0" t="s">
        <v>38</v>
      </c>
      <c r="B192" s="0" t="s">
        <v>15</v>
      </c>
      <c r="C192" s="0" t="s">
        <v>18</v>
      </c>
      <c r="D192" s="0" t="n">
        <v>44</v>
      </c>
      <c r="E192" s="0" t="n">
        <v>123</v>
      </c>
      <c r="F192" s="0" t="n">
        <v>24217.25</v>
      </c>
      <c r="G192" s="0" t="n">
        <v>17248.89</v>
      </c>
      <c r="H192" s="0" t="n">
        <v>71.23</v>
      </c>
    </row>
    <row r="193" customFormat="false" ht="15" hidden="false" customHeight="false" outlineLevel="0" collapsed="false">
      <c r="A193" s="0" t="s">
        <v>38</v>
      </c>
      <c r="B193" s="0" t="s">
        <v>15</v>
      </c>
      <c r="C193" s="0" t="s">
        <v>19</v>
      </c>
      <c r="D193" s="0" t="n">
        <v>45</v>
      </c>
      <c r="E193" s="0" t="n">
        <v>133</v>
      </c>
      <c r="F193" s="0" t="n">
        <v>29051.13</v>
      </c>
      <c r="G193" s="0" t="n">
        <v>20700.32</v>
      </c>
      <c r="H193" s="0" t="n">
        <v>71.25</v>
      </c>
    </row>
    <row r="194" customFormat="false" ht="15" hidden="false" customHeight="false" outlineLevel="0" collapsed="false">
      <c r="A194" s="0" t="s">
        <v>38</v>
      </c>
      <c r="B194" s="0" t="s">
        <v>15</v>
      </c>
      <c r="C194" s="0" t="s">
        <v>20</v>
      </c>
      <c r="D194" s="0" t="n">
        <v>45</v>
      </c>
      <c r="E194" s="0" t="n">
        <v>148</v>
      </c>
      <c r="F194" s="0" t="n">
        <v>27209.56</v>
      </c>
      <c r="G194" s="0" t="n">
        <v>13814.3</v>
      </c>
      <c r="H194" s="0" t="n">
        <v>50.77</v>
      </c>
    </row>
    <row r="195" customFormat="false" ht="15" hidden="false" customHeight="false" outlineLevel="0" collapsed="false">
      <c r="A195" s="0" t="s">
        <v>38</v>
      </c>
      <c r="B195" s="0" t="s">
        <v>15</v>
      </c>
      <c r="C195" s="0" t="s">
        <v>21</v>
      </c>
      <c r="D195" s="0" t="n">
        <v>32</v>
      </c>
      <c r="E195" s="0" t="n">
        <v>88</v>
      </c>
      <c r="F195" s="0" t="n">
        <v>15368.63</v>
      </c>
      <c r="G195" s="0" t="n">
        <v>8084.39</v>
      </c>
      <c r="H195" s="0" t="n">
        <v>52.6</v>
      </c>
    </row>
    <row r="196" customFormat="false" ht="15" hidden="false" customHeight="false" outlineLevel="0" collapsed="false">
      <c r="A196" s="0" t="s">
        <v>38</v>
      </c>
      <c r="B196" s="0" t="s">
        <v>15</v>
      </c>
      <c r="C196" s="0" t="s">
        <v>22</v>
      </c>
      <c r="D196" s="0" t="n">
        <v>34</v>
      </c>
      <c r="E196" s="0" t="n">
        <v>105</v>
      </c>
      <c r="F196" s="0" t="n">
        <v>23346.49</v>
      </c>
      <c r="G196" s="0" t="n">
        <v>15733.96</v>
      </c>
      <c r="H196" s="0" t="n">
        <v>67.39</v>
      </c>
    </row>
    <row r="197" customFormat="false" ht="15" hidden="false" customHeight="false" outlineLevel="0" collapsed="false">
      <c r="A197" s="0" t="s">
        <v>38</v>
      </c>
      <c r="B197" s="0" t="s">
        <v>15</v>
      </c>
      <c r="C197" s="0" t="s">
        <v>23</v>
      </c>
      <c r="D197" s="0" t="n">
        <v>41</v>
      </c>
      <c r="E197" s="0" t="n">
        <v>130</v>
      </c>
      <c r="F197" s="0" t="n">
        <v>21940.6</v>
      </c>
      <c r="G197" s="0" t="n">
        <v>15068.63</v>
      </c>
      <c r="H197" s="0" t="n">
        <v>68.68</v>
      </c>
    </row>
    <row r="198" customFormat="false" ht="15" hidden="false" customHeight="false" outlineLevel="0" collapsed="false">
      <c r="A198" s="0" t="s">
        <v>38</v>
      </c>
      <c r="B198" s="0" t="s">
        <v>15</v>
      </c>
      <c r="C198" s="0" t="s">
        <v>24</v>
      </c>
      <c r="D198" s="0" t="n">
        <v>20</v>
      </c>
      <c r="E198" s="0" t="n">
        <v>53</v>
      </c>
      <c r="F198" s="0" t="n">
        <v>12819.15</v>
      </c>
      <c r="G198" s="0" t="n">
        <v>9422.48</v>
      </c>
      <c r="H198" s="0" t="n">
        <v>73.5</v>
      </c>
    </row>
    <row r="199" customFormat="false" ht="15" hidden="false" customHeight="false" outlineLevel="0" collapsed="false">
      <c r="A199" s="0" t="s">
        <v>38</v>
      </c>
      <c r="B199" s="0" t="s">
        <v>15</v>
      </c>
      <c r="C199" s="0" t="s">
        <v>25</v>
      </c>
      <c r="D199" s="0" t="n">
        <v>31</v>
      </c>
      <c r="E199" s="0" t="n">
        <v>97</v>
      </c>
      <c r="F199" s="0" t="n">
        <v>23557.77</v>
      </c>
      <c r="G199" s="0" t="n">
        <v>15713.26</v>
      </c>
      <c r="H199" s="0" t="n">
        <v>66.7</v>
      </c>
    </row>
    <row r="200" customFormat="false" ht="15" hidden="false" customHeight="false" outlineLevel="0" collapsed="false">
      <c r="A200" s="0" t="s">
        <v>38</v>
      </c>
      <c r="B200" s="0" t="s">
        <v>15</v>
      </c>
      <c r="C200" s="0" t="s">
        <v>26</v>
      </c>
      <c r="D200" s="0" t="n">
        <v>26</v>
      </c>
      <c r="E200" s="0" t="n">
        <v>77</v>
      </c>
      <c r="F200" s="0" t="n">
        <v>21912.82</v>
      </c>
      <c r="G200" s="0" t="n">
        <v>19077.63</v>
      </c>
      <c r="H200" s="0" t="n">
        <v>87.06</v>
      </c>
    </row>
    <row r="201" customFormat="false" ht="15" hidden="false" customHeight="false" outlineLevel="0" collapsed="false">
      <c r="A201" s="0" t="s">
        <v>38</v>
      </c>
      <c r="B201" s="0" t="s">
        <v>15</v>
      </c>
      <c r="C201" s="0" t="s">
        <v>27</v>
      </c>
      <c r="D201" s="0" t="n">
        <v>51</v>
      </c>
      <c r="E201" s="0" t="n">
        <v>154</v>
      </c>
      <c r="F201" s="0" t="n">
        <v>25229.84</v>
      </c>
      <c r="G201" s="0" t="n">
        <v>15054.04</v>
      </c>
      <c r="H201" s="0" t="n">
        <v>59.67</v>
      </c>
    </row>
    <row r="202" customFormat="false" ht="15" hidden="false" customHeight="false" outlineLevel="0" collapsed="false">
      <c r="A202" s="0" t="s">
        <v>39</v>
      </c>
      <c r="B202" s="0" t="s">
        <v>11</v>
      </c>
      <c r="C202" s="0" t="s">
        <v>18</v>
      </c>
      <c r="D202" s="0" t="n">
        <v>38</v>
      </c>
      <c r="E202" s="0" t="n">
        <v>107</v>
      </c>
      <c r="F202" s="0" t="n">
        <v>18611.62</v>
      </c>
      <c r="G202" s="0" t="n">
        <v>12071.5</v>
      </c>
      <c r="H202" s="0" t="n">
        <v>64.86</v>
      </c>
    </row>
    <row r="203" customFormat="false" ht="15" hidden="false" customHeight="false" outlineLevel="0" collapsed="false">
      <c r="A203" s="0" t="s">
        <v>39</v>
      </c>
      <c r="B203" s="0" t="s">
        <v>11</v>
      </c>
      <c r="C203" s="0" t="s">
        <v>19</v>
      </c>
      <c r="D203" s="0" t="n">
        <v>34</v>
      </c>
      <c r="E203" s="0" t="n">
        <v>101</v>
      </c>
      <c r="F203" s="0" t="n">
        <v>17350.09</v>
      </c>
      <c r="G203" s="0" t="n">
        <v>9611.56</v>
      </c>
      <c r="H203" s="0" t="n">
        <v>55.4</v>
      </c>
    </row>
    <row r="204" customFormat="false" ht="15" hidden="false" customHeight="false" outlineLevel="0" collapsed="false">
      <c r="A204" s="0" t="s">
        <v>39</v>
      </c>
      <c r="B204" s="0" t="s">
        <v>11</v>
      </c>
      <c r="C204" s="0" t="s">
        <v>20</v>
      </c>
      <c r="D204" s="0" t="n">
        <v>60</v>
      </c>
      <c r="E204" s="0" t="n">
        <v>184</v>
      </c>
      <c r="F204" s="0" t="n">
        <v>30682.86</v>
      </c>
      <c r="G204" s="0" t="n">
        <v>12981.27</v>
      </c>
      <c r="H204" s="0" t="n">
        <v>42.31</v>
      </c>
    </row>
    <row r="205" customFormat="false" ht="15" hidden="false" customHeight="false" outlineLevel="0" collapsed="false">
      <c r="A205" s="0" t="s">
        <v>39</v>
      </c>
      <c r="B205" s="0" t="s">
        <v>11</v>
      </c>
      <c r="C205" s="0" t="s">
        <v>21</v>
      </c>
      <c r="D205" s="0" t="n">
        <v>27</v>
      </c>
      <c r="E205" s="0" t="n">
        <v>87</v>
      </c>
      <c r="F205" s="0" t="n">
        <v>19278.73</v>
      </c>
      <c r="G205" s="0" t="n">
        <v>12372.6</v>
      </c>
      <c r="H205" s="0" t="n">
        <v>64.18</v>
      </c>
    </row>
    <row r="206" customFormat="false" ht="15" hidden="false" customHeight="false" outlineLevel="0" collapsed="false">
      <c r="A206" s="0" t="s">
        <v>39</v>
      </c>
      <c r="B206" s="0" t="s">
        <v>11</v>
      </c>
      <c r="C206" s="0" t="s">
        <v>22</v>
      </c>
      <c r="D206" s="0" t="n">
        <v>30</v>
      </c>
      <c r="E206" s="0" t="n">
        <v>98</v>
      </c>
      <c r="F206" s="0" t="n">
        <v>17019.26</v>
      </c>
      <c r="G206" s="0" t="n">
        <v>9028.2</v>
      </c>
      <c r="H206" s="0" t="n">
        <v>53.05</v>
      </c>
    </row>
    <row r="207" customFormat="false" ht="15" hidden="false" customHeight="false" outlineLevel="0" collapsed="false">
      <c r="A207" s="0" t="s">
        <v>39</v>
      </c>
      <c r="B207" s="0" t="s">
        <v>11</v>
      </c>
      <c r="C207" s="0" t="s">
        <v>23</v>
      </c>
      <c r="D207" s="0" t="n">
        <v>46</v>
      </c>
      <c r="E207" s="0" t="n">
        <v>130</v>
      </c>
      <c r="F207" s="0" t="n">
        <v>20966</v>
      </c>
      <c r="G207" s="0" t="n">
        <v>14326.5</v>
      </c>
      <c r="H207" s="0" t="n">
        <v>68.33</v>
      </c>
    </row>
    <row r="208" customFormat="false" ht="15" hidden="false" customHeight="false" outlineLevel="0" collapsed="false">
      <c r="A208" s="0" t="s">
        <v>39</v>
      </c>
      <c r="B208" s="0" t="s">
        <v>11</v>
      </c>
      <c r="C208" s="0" t="s">
        <v>24</v>
      </c>
      <c r="D208" s="0" t="n">
        <v>30</v>
      </c>
      <c r="E208" s="0" t="n">
        <v>96</v>
      </c>
      <c r="F208" s="0" t="n">
        <v>21674.7</v>
      </c>
      <c r="G208" s="0" t="n">
        <v>14296.15</v>
      </c>
      <c r="H208" s="0" t="n">
        <v>65.96</v>
      </c>
    </row>
    <row r="209" customFormat="false" ht="15" hidden="false" customHeight="false" outlineLevel="0" collapsed="false">
      <c r="A209" s="0" t="s">
        <v>39</v>
      </c>
      <c r="B209" s="0" t="s">
        <v>11</v>
      </c>
      <c r="C209" s="0" t="s">
        <v>25</v>
      </c>
      <c r="D209" s="0" t="n">
        <v>32</v>
      </c>
      <c r="E209" s="0" t="n">
        <v>94</v>
      </c>
      <c r="F209" s="0" t="n">
        <v>22938.48</v>
      </c>
      <c r="G209" s="0" t="n">
        <v>15615.67</v>
      </c>
      <c r="H209" s="0" t="n">
        <v>68.08</v>
      </c>
    </row>
    <row r="210" customFormat="false" ht="15" hidden="false" customHeight="false" outlineLevel="0" collapsed="false">
      <c r="A210" s="0" t="s">
        <v>39</v>
      </c>
      <c r="B210" s="0" t="s">
        <v>11</v>
      </c>
      <c r="C210" s="0" t="s">
        <v>26</v>
      </c>
      <c r="D210" s="0" t="n">
        <v>25</v>
      </c>
      <c r="E210" s="0" t="n">
        <v>73</v>
      </c>
      <c r="F210" s="0" t="n">
        <v>17874.55</v>
      </c>
      <c r="G210" s="0" t="n">
        <v>13990.83</v>
      </c>
      <c r="H210" s="0" t="n">
        <v>78.27</v>
      </c>
    </row>
    <row r="211" customFormat="false" ht="15" hidden="false" customHeight="false" outlineLevel="0" collapsed="false">
      <c r="A211" s="0" t="s">
        <v>39</v>
      </c>
      <c r="B211" s="0" t="s">
        <v>11</v>
      </c>
      <c r="C211" s="0" t="s">
        <v>27</v>
      </c>
      <c r="D211" s="0" t="n">
        <v>52</v>
      </c>
      <c r="E211" s="0" t="n">
        <v>143</v>
      </c>
      <c r="F211" s="0" t="n">
        <v>27663.6</v>
      </c>
      <c r="G211" s="0" t="n">
        <v>17542.03</v>
      </c>
      <c r="H211" s="0" t="n">
        <v>63.41</v>
      </c>
    </row>
    <row r="212" customFormat="false" ht="15" hidden="false" customHeight="false" outlineLevel="0" collapsed="false">
      <c r="A212" s="0" t="s">
        <v>39</v>
      </c>
      <c r="B212" s="0" t="s">
        <v>12</v>
      </c>
      <c r="C212" s="0" t="s">
        <v>18</v>
      </c>
      <c r="D212" s="0" t="n">
        <v>32</v>
      </c>
      <c r="E212" s="0" t="n">
        <v>97</v>
      </c>
      <c r="F212" s="0" t="n">
        <v>19683.84</v>
      </c>
      <c r="G212" s="0" t="n">
        <v>12930.22</v>
      </c>
      <c r="H212" s="0" t="n">
        <v>65.69</v>
      </c>
    </row>
    <row r="213" customFormat="false" ht="15" hidden="false" customHeight="false" outlineLevel="0" collapsed="false">
      <c r="A213" s="0" t="s">
        <v>39</v>
      </c>
      <c r="B213" s="0" t="s">
        <v>12</v>
      </c>
      <c r="C213" s="0" t="s">
        <v>19</v>
      </c>
      <c r="D213" s="0" t="n">
        <v>43</v>
      </c>
      <c r="E213" s="0" t="n">
        <v>129</v>
      </c>
      <c r="F213" s="0" t="n">
        <v>30450.37</v>
      </c>
      <c r="G213" s="0" t="n">
        <v>23053.22</v>
      </c>
      <c r="H213" s="0" t="n">
        <v>75.71</v>
      </c>
    </row>
    <row r="214" customFormat="false" ht="15" hidden="false" customHeight="false" outlineLevel="0" collapsed="false">
      <c r="A214" s="0" t="s">
        <v>39</v>
      </c>
      <c r="B214" s="0" t="s">
        <v>12</v>
      </c>
      <c r="C214" s="0" t="s">
        <v>20</v>
      </c>
      <c r="D214" s="0" t="n">
        <v>62</v>
      </c>
      <c r="E214" s="0" t="n">
        <v>186</v>
      </c>
      <c r="F214" s="0" t="n">
        <v>33338.64</v>
      </c>
      <c r="G214" s="0" t="n">
        <v>16259.25</v>
      </c>
      <c r="H214" s="0" t="n">
        <v>48.77</v>
      </c>
    </row>
    <row r="215" customFormat="false" ht="15" hidden="false" customHeight="false" outlineLevel="0" collapsed="false">
      <c r="A215" s="0" t="s">
        <v>39</v>
      </c>
      <c r="B215" s="0" t="s">
        <v>12</v>
      </c>
      <c r="C215" s="0" t="s">
        <v>21</v>
      </c>
      <c r="D215" s="0" t="n">
        <v>38</v>
      </c>
      <c r="E215" s="0" t="n">
        <v>105</v>
      </c>
      <c r="F215" s="0" t="n">
        <v>16235.24</v>
      </c>
      <c r="G215" s="0" t="n">
        <v>8692.52</v>
      </c>
      <c r="H215" s="0" t="n">
        <v>53.54</v>
      </c>
    </row>
    <row r="216" customFormat="false" ht="15" hidden="false" customHeight="false" outlineLevel="0" collapsed="false">
      <c r="A216" s="0" t="s">
        <v>39</v>
      </c>
      <c r="B216" s="0" t="s">
        <v>12</v>
      </c>
      <c r="C216" s="0" t="s">
        <v>22</v>
      </c>
      <c r="D216" s="0" t="n">
        <v>30</v>
      </c>
      <c r="E216" s="0" t="n">
        <v>82</v>
      </c>
      <c r="F216" s="0" t="n">
        <v>13794.29</v>
      </c>
      <c r="G216" s="0" t="n">
        <v>6538.34</v>
      </c>
      <c r="H216" s="0" t="n">
        <v>47.4</v>
      </c>
    </row>
    <row r="217" customFormat="false" ht="15" hidden="false" customHeight="false" outlineLevel="0" collapsed="false">
      <c r="A217" s="0" t="s">
        <v>39</v>
      </c>
      <c r="B217" s="0" t="s">
        <v>12</v>
      </c>
      <c r="C217" s="0" t="s">
        <v>23</v>
      </c>
      <c r="D217" s="0" t="n">
        <v>51</v>
      </c>
      <c r="E217" s="0" t="n">
        <v>187</v>
      </c>
      <c r="F217" s="0" t="n">
        <v>34821.89</v>
      </c>
      <c r="G217" s="0" t="n">
        <v>23916.45</v>
      </c>
      <c r="H217" s="0" t="n">
        <v>68.68</v>
      </c>
    </row>
    <row r="218" customFormat="false" ht="15" hidden="false" customHeight="false" outlineLevel="0" collapsed="false">
      <c r="A218" s="0" t="s">
        <v>39</v>
      </c>
      <c r="B218" s="0" t="s">
        <v>12</v>
      </c>
      <c r="C218" s="0" t="s">
        <v>24</v>
      </c>
      <c r="D218" s="0" t="n">
        <v>25</v>
      </c>
      <c r="E218" s="0" t="n">
        <v>91</v>
      </c>
      <c r="F218" s="0" t="n">
        <v>19305.97</v>
      </c>
      <c r="G218" s="0" t="n">
        <v>12818.66</v>
      </c>
      <c r="H218" s="0" t="n">
        <v>66.4</v>
      </c>
    </row>
    <row r="219" customFormat="false" ht="15" hidden="false" customHeight="false" outlineLevel="0" collapsed="false">
      <c r="A219" s="0" t="s">
        <v>39</v>
      </c>
      <c r="B219" s="0" t="s">
        <v>12</v>
      </c>
      <c r="C219" s="0" t="s">
        <v>25</v>
      </c>
      <c r="D219" s="0" t="n">
        <v>46</v>
      </c>
      <c r="E219" s="0" t="n">
        <v>128</v>
      </c>
      <c r="F219" s="0" t="n">
        <v>30044.85</v>
      </c>
      <c r="G219" s="0" t="n">
        <v>21028.1</v>
      </c>
      <c r="H219" s="0" t="n">
        <v>69.99</v>
      </c>
    </row>
    <row r="220" customFormat="false" ht="15" hidden="false" customHeight="false" outlineLevel="0" collapsed="false">
      <c r="A220" s="0" t="s">
        <v>39</v>
      </c>
      <c r="B220" s="0" t="s">
        <v>12</v>
      </c>
      <c r="C220" s="0" t="s">
        <v>26</v>
      </c>
      <c r="D220" s="0" t="n">
        <v>21</v>
      </c>
      <c r="E220" s="0" t="n">
        <v>65</v>
      </c>
      <c r="F220" s="0" t="n">
        <v>19455.35</v>
      </c>
      <c r="G220" s="0" t="n">
        <v>16818.22</v>
      </c>
      <c r="H220" s="0" t="n">
        <v>86.45</v>
      </c>
    </row>
    <row r="221" customFormat="false" ht="15" hidden="false" customHeight="false" outlineLevel="0" collapsed="false">
      <c r="A221" s="0" t="s">
        <v>39</v>
      </c>
      <c r="B221" s="0" t="s">
        <v>12</v>
      </c>
      <c r="C221" s="0" t="s">
        <v>27</v>
      </c>
      <c r="D221" s="0" t="n">
        <v>55</v>
      </c>
      <c r="E221" s="0" t="n">
        <v>170</v>
      </c>
      <c r="F221" s="0" t="n">
        <v>28417.14</v>
      </c>
      <c r="G221" s="0" t="n">
        <v>16715.27</v>
      </c>
      <c r="H221" s="0" t="n">
        <v>58.82</v>
      </c>
    </row>
    <row r="222" customFormat="false" ht="15" hidden="false" customHeight="false" outlineLevel="0" collapsed="false">
      <c r="A222" s="0" t="s">
        <v>39</v>
      </c>
      <c r="B222" s="0" t="s">
        <v>13</v>
      </c>
      <c r="C222" s="0" t="s">
        <v>18</v>
      </c>
      <c r="D222" s="0" t="n">
        <v>45</v>
      </c>
      <c r="E222" s="0" t="n">
        <v>131</v>
      </c>
      <c r="F222" s="0" t="n">
        <v>29260.87</v>
      </c>
      <c r="G222" s="0" t="n">
        <v>20592.97</v>
      </c>
      <c r="H222" s="0" t="n">
        <v>70.38</v>
      </c>
    </row>
    <row r="223" customFormat="false" ht="15" hidden="false" customHeight="false" outlineLevel="0" collapsed="false">
      <c r="A223" s="0" t="s">
        <v>39</v>
      </c>
      <c r="B223" s="0" t="s">
        <v>13</v>
      </c>
      <c r="C223" s="0" t="s">
        <v>19</v>
      </c>
      <c r="D223" s="0" t="n">
        <v>47</v>
      </c>
      <c r="E223" s="0" t="n">
        <v>156</v>
      </c>
      <c r="F223" s="0" t="n">
        <v>35022.45</v>
      </c>
      <c r="G223" s="0" t="n">
        <v>26372.74</v>
      </c>
      <c r="H223" s="0" t="n">
        <v>75.3</v>
      </c>
    </row>
    <row r="224" customFormat="false" ht="15" hidden="false" customHeight="false" outlineLevel="0" collapsed="false">
      <c r="A224" s="0" t="s">
        <v>39</v>
      </c>
      <c r="B224" s="0" t="s">
        <v>13</v>
      </c>
      <c r="C224" s="0" t="s">
        <v>20</v>
      </c>
      <c r="D224" s="0" t="n">
        <v>73</v>
      </c>
      <c r="E224" s="0" t="n">
        <v>212</v>
      </c>
      <c r="F224" s="0" t="n">
        <v>43419.94</v>
      </c>
      <c r="G224" s="0" t="n">
        <v>26007.56</v>
      </c>
      <c r="H224" s="0" t="n">
        <v>59.9</v>
      </c>
    </row>
    <row r="225" customFormat="false" ht="15" hidden="false" customHeight="false" outlineLevel="0" collapsed="false">
      <c r="A225" s="0" t="s">
        <v>39</v>
      </c>
      <c r="B225" s="0" t="s">
        <v>13</v>
      </c>
      <c r="C225" s="0" t="s">
        <v>21</v>
      </c>
      <c r="D225" s="0" t="n">
        <v>34</v>
      </c>
      <c r="E225" s="0" t="n">
        <v>102</v>
      </c>
      <c r="F225" s="0" t="n">
        <v>16941.63</v>
      </c>
      <c r="G225" s="0" t="n">
        <v>11300.65</v>
      </c>
      <c r="H225" s="0" t="n">
        <v>66.7</v>
      </c>
    </row>
    <row r="226" customFormat="false" ht="15" hidden="false" customHeight="false" outlineLevel="0" collapsed="false">
      <c r="A226" s="0" t="s">
        <v>39</v>
      </c>
      <c r="B226" s="0" t="s">
        <v>13</v>
      </c>
      <c r="C226" s="0" t="s">
        <v>22</v>
      </c>
      <c r="D226" s="0" t="n">
        <v>37</v>
      </c>
      <c r="E226" s="0" t="n">
        <v>120</v>
      </c>
      <c r="F226" s="0" t="n">
        <v>24910.37</v>
      </c>
      <c r="G226" s="0" t="n">
        <v>14041.26</v>
      </c>
      <c r="H226" s="0" t="n">
        <v>56.37</v>
      </c>
    </row>
    <row r="227" customFormat="false" ht="15" hidden="false" customHeight="false" outlineLevel="0" collapsed="false">
      <c r="A227" s="0" t="s">
        <v>39</v>
      </c>
      <c r="B227" s="0" t="s">
        <v>13</v>
      </c>
      <c r="C227" s="0" t="s">
        <v>23</v>
      </c>
      <c r="D227" s="0" t="n">
        <v>43</v>
      </c>
      <c r="E227" s="0" t="n">
        <v>138</v>
      </c>
      <c r="F227" s="0" t="n">
        <v>31706.63</v>
      </c>
      <c r="G227" s="0" t="n">
        <v>22968.05</v>
      </c>
      <c r="H227" s="0" t="n">
        <v>72.44</v>
      </c>
    </row>
    <row r="228" customFormat="false" ht="15" hidden="false" customHeight="false" outlineLevel="0" collapsed="false">
      <c r="A228" s="0" t="s">
        <v>39</v>
      </c>
      <c r="B228" s="0" t="s">
        <v>13</v>
      </c>
      <c r="C228" s="0" t="s">
        <v>24</v>
      </c>
      <c r="D228" s="0" t="n">
        <v>38</v>
      </c>
      <c r="E228" s="0" t="n">
        <v>116</v>
      </c>
      <c r="F228" s="0" t="n">
        <v>26265.25</v>
      </c>
      <c r="G228" s="0" t="n">
        <v>18136.2</v>
      </c>
      <c r="H228" s="0" t="n">
        <v>69.05</v>
      </c>
    </row>
    <row r="229" customFormat="false" ht="15" hidden="false" customHeight="false" outlineLevel="0" collapsed="false">
      <c r="A229" s="0" t="s">
        <v>39</v>
      </c>
      <c r="B229" s="0" t="s">
        <v>13</v>
      </c>
      <c r="C229" s="0" t="s">
        <v>25</v>
      </c>
      <c r="D229" s="0" t="n">
        <v>46</v>
      </c>
      <c r="E229" s="0" t="n">
        <v>135</v>
      </c>
      <c r="F229" s="0" t="n">
        <v>33704.06</v>
      </c>
      <c r="G229" s="0" t="n">
        <v>25093.69</v>
      </c>
      <c r="H229" s="0" t="n">
        <v>74.45</v>
      </c>
    </row>
    <row r="230" customFormat="false" ht="15" hidden="false" customHeight="false" outlineLevel="0" collapsed="false">
      <c r="A230" s="0" t="s">
        <v>39</v>
      </c>
      <c r="B230" s="0" t="s">
        <v>13</v>
      </c>
      <c r="C230" s="0" t="s">
        <v>26</v>
      </c>
      <c r="D230" s="0" t="n">
        <v>16</v>
      </c>
      <c r="E230" s="0" t="n">
        <v>49</v>
      </c>
      <c r="F230" s="0" t="n">
        <v>14632.74</v>
      </c>
      <c r="G230" s="0" t="n">
        <v>12409.11</v>
      </c>
      <c r="H230" s="0" t="n">
        <v>84.8</v>
      </c>
    </row>
    <row r="231" customFormat="false" ht="15" hidden="false" customHeight="false" outlineLevel="0" collapsed="false">
      <c r="A231" s="0" t="s">
        <v>39</v>
      </c>
      <c r="B231" s="0" t="s">
        <v>13</v>
      </c>
      <c r="C231" s="0" t="s">
        <v>27</v>
      </c>
      <c r="D231" s="0" t="n">
        <v>51</v>
      </c>
      <c r="E231" s="0" t="n">
        <v>150</v>
      </c>
      <c r="F231" s="0" t="n">
        <v>28886</v>
      </c>
      <c r="G231" s="0" t="n">
        <v>18890.84</v>
      </c>
      <c r="H231" s="0" t="n">
        <v>65.4</v>
      </c>
    </row>
    <row r="232" customFormat="false" ht="15" hidden="false" customHeight="false" outlineLevel="0" collapsed="false">
      <c r="A232" s="0" t="s">
        <v>39</v>
      </c>
      <c r="B232" s="0" t="s">
        <v>14</v>
      </c>
      <c r="C232" s="0" t="s">
        <v>18</v>
      </c>
      <c r="D232" s="0" t="n">
        <v>38</v>
      </c>
      <c r="E232" s="0" t="n">
        <v>132</v>
      </c>
      <c r="F232" s="0" t="n">
        <v>26834.94</v>
      </c>
      <c r="G232" s="0" t="n">
        <v>18087.89</v>
      </c>
      <c r="H232" s="0" t="n">
        <v>67.4</v>
      </c>
    </row>
    <row r="233" customFormat="false" ht="15" hidden="false" customHeight="false" outlineLevel="0" collapsed="false">
      <c r="A233" s="0" t="s">
        <v>39</v>
      </c>
      <c r="B233" s="0" t="s">
        <v>14</v>
      </c>
      <c r="C233" s="0" t="s">
        <v>19</v>
      </c>
      <c r="D233" s="0" t="n">
        <v>50</v>
      </c>
      <c r="E233" s="0" t="n">
        <v>162</v>
      </c>
      <c r="F233" s="0" t="n">
        <v>34663.68</v>
      </c>
      <c r="G233" s="0" t="n">
        <v>22212.91</v>
      </c>
      <c r="H233" s="0" t="n">
        <v>64.08</v>
      </c>
    </row>
    <row r="234" customFormat="false" ht="15" hidden="false" customHeight="false" outlineLevel="0" collapsed="false">
      <c r="A234" s="0" t="s">
        <v>39</v>
      </c>
      <c r="B234" s="0" t="s">
        <v>14</v>
      </c>
      <c r="C234" s="0" t="s">
        <v>20</v>
      </c>
      <c r="D234" s="0" t="n">
        <v>65</v>
      </c>
      <c r="E234" s="0" t="n">
        <v>215</v>
      </c>
      <c r="F234" s="0" t="n">
        <v>34813.32</v>
      </c>
      <c r="G234" s="0" t="n">
        <v>16990.99</v>
      </c>
      <c r="H234" s="0" t="n">
        <v>48.81</v>
      </c>
    </row>
    <row r="235" customFormat="false" ht="15" hidden="false" customHeight="false" outlineLevel="0" collapsed="false">
      <c r="A235" s="0" t="s">
        <v>39</v>
      </c>
      <c r="B235" s="0" t="s">
        <v>14</v>
      </c>
      <c r="C235" s="0" t="s">
        <v>21</v>
      </c>
      <c r="D235" s="0" t="n">
        <v>35</v>
      </c>
      <c r="E235" s="0" t="n">
        <v>108</v>
      </c>
      <c r="F235" s="0" t="n">
        <v>15523.24</v>
      </c>
      <c r="G235" s="0" t="n">
        <v>6068.04</v>
      </c>
      <c r="H235" s="0" t="n">
        <v>39.09</v>
      </c>
    </row>
    <row r="236" customFormat="false" ht="15" hidden="false" customHeight="false" outlineLevel="0" collapsed="false">
      <c r="A236" s="0" t="s">
        <v>39</v>
      </c>
      <c r="B236" s="0" t="s">
        <v>14</v>
      </c>
      <c r="C236" s="0" t="s">
        <v>22</v>
      </c>
      <c r="D236" s="0" t="n">
        <v>22</v>
      </c>
      <c r="E236" s="0" t="n">
        <v>66</v>
      </c>
      <c r="F236" s="0" t="n">
        <v>15327.02</v>
      </c>
      <c r="G236" s="0" t="n">
        <v>11044.93</v>
      </c>
      <c r="H236" s="0" t="n">
        <v>72.06</v>
      </c>
    </row>
    <row r="237" customFormat="false" ht="15" hidden="false" customHeight="false" outlineLevel="0" collapsed="false">
      <c r="A237" s="0" t="s">
        <v>39</v>
      </c>
      <c r="B237" s="0" t="s">
        <v>14</v>
      </c>
      <c r="C237" s="0" t="s">
        <v>23</v>
      </c>
      <c r="D237" s="0" t="n">
        <v>48</v>
      </c>
      <c r="E237" s="0" t="n">
        <v>164</v>
      </c>
      <c r="F237" s="0" t="n">
        <v>28199.01</v>
      </c>
      <c r="G237" s="0" t="n">
        <v>18122.83</v>
      </c>
      <c r="H237" s="0" t="n">
        <v>64.27</v>
      </c>
    </row>
    <row r="238" customFormat="false" ht="15" hidden="false" customHeight="false" outlineLevel="0" collapsed="false">
      <c r="A238" s="0" t="s">
        <v>39</v>
      </c>
      <c r="B238" s="0" t="s">
        <v>14</v>
      </c>
      <c r="C238" s="0" t="s">
        <v>24</v>
      </c>
      <c r="D238" s="0" t="n">
        <v>37</v>
      </c>
      <c r="E238" s="0" t="n">
        <v>112</v>
      </c>
      <c r="F238" s="0" t="n">
        <v>27714.94</v>
      </c>
      <c r="G238" s="0" t="n">
        <v>20494</v>
      </c>
      <c r="H238" s="0" t="n">
        <v>73.95</v>
      </c>
    </row>
    <row r="239" customFormat="false" ht="15" hidden="false" customHeight="false" outlineLevel="0" collapsed="false">
      <c r="A239" s="0" t="s">
        <v>39</v>
      </c>
      <c r="B239" s="0" t="s">
        <v>14</v>
      </c>
      <c r="C239" s="0" t="s">
        <v>25</v>
      </c>
      <c r="D239" s="0" t="n">
        <v>55</v>
      </c>
      <c r="E239" s="0" t="n">
        <v>171</v>
      </c>
      <c r="F239" s="0" t="n">
        <v>39865.88</v>
      </c>
      <c r="G239" s="0" t="n">
        <v>27098.85</v>
      </c>
      <c r="H239" s="0" t="n">
        <v>67.98</v>
      </c>
    </row>
    <row r="240" customFormat="false" ht="15" hidden="false" customHeight="false" outlineLevel="0" collapsed="false">
      <c r="A240" s="0" t="s">
        <v>39</v>
      </c>
      <c r="B240" s="0" t="s">
        <v>14</v>
      </c>
      <c r="C240" s="0" t="s">
        <v>26</v>
      </c>
      <c r="D240" s="0" t="n">
        <v>25</v>
      </c>
      <c r="E240" s="0" t="n">
        <v>73</v>
      </c>
      <c r="F240" s="0" t="n">
        <v>17888.92</v>
      </c>
      <c r="G240" s="0" t="n">
        <v>14171.31</v>
      </c>
      <c r="H240" s="0" t="n">
        <v>79.22</v>
      </c>
    </row>
    <row r="241" customFormat="false" ht="15" hidden="false" customHeight="false" outlineLevel="0" collapsed="false">
      <c r="A241" s="0" t="s">
        <v>39</v>
      </c>
      <c r="B241" s="0" t="s">
        <v>14</v>
      </c>
      <c r="C241" s="0" t="s">
        <v>27</v>
      </c>
      <c r="D241" s="0" t="n">
        <v>51</v>
      </c>
      <c r="E241" s="0" t="n">
        <v>144</v>
      </c>
      <c r="F241" s="0" t="n">
        <v>24940.1</v>
      </c>
      <c r="G241" s="0" t="n">
        <v>15881.19</v>
      </c>
      <c r="H241" s="0" t="n">
        <v>63.68</v>
      </c>
    </row>
    <row r="242" customFormat="false" ht="15" hidden="false" customHeight="false" outlineLevel="0" collapsed="false">
      <c r="A242" s="0" t="s">
        <v>39</v>
      </c>
      <c r="B242" s="0" t="s">
        <v>15</v>
      </c>
      <c r="C242" s="0" t="s">
        <v>18</v>
      </c>
      <c r="D242" s="0" t="n">
        <v>52</v>
      </c>
      <c r="E242" s="0" t="n">
        <v>161</v>
      </c>
      <c r="F242" s="0" t="n">
        <v>36222.06</v>
      </c>
      <c r="G242" s="0" t="n">
        <v>24591.28</v>
      </c>
      <c r="H242" s="0" t="n">
        <v>67.89</v>
      </c>
    </row>
    <row r="243" customFormat="false" ht="15" hidden="false" customHeight="false" outlineLevel="0" collapsed="false">
      <c r="A243" s="0" t="s">
        <v>39</v>
      </c>
      <c r="B243" s="0" t="s">
        <v>15</v>
      </c>
      <c r="C243" s="0" t="s">
        <v>19</v>
      </c>
      <c r="D243" s="0" t="n">
        <v>32</v>
      </c>
      <c r="E243" s="0" t="n">
        <v>107</v>
      </c>
      <c r="F243" s="0" t="n">
        <v>25500.83</v>
      </c>
      <c r="G243" s="0" t="n">
        <v>20638.06</v>
      </c>
      <c r="H243" s="0" t="n">
        <v>80.93</v>
      </c>
    </row>
    <row r="244" customFormat="false" ht="15" hidden="false" customHeight="false" outlineLevel="0" collapsed="false">
      <c r="A244" s="0" t="s">
        <v>39</v>
      </c>
      <c r="B244" s="0" t="s">
        <v>15</v>
      </c>
      <c r="C244" s="0" t="s">
        <v>20</v>
      </c>
      <c r="D244" s="0" t="n">
        <v>57</v>
      </c>
      <c r="E244" s="0" t="n">
        <v>175</v>
      </c>
      <c r="F244" s="0" t="n">
        <v>33281.76</v>
      </c>
      <c r="G244" s="0" t="n">
        <v>20270.06</v>
      </c>
      <c r="H244" s="0" t="n">
        <v>60.9</v>
      </c>
    </row>
    <row r="245" customFormat="false" ht="15" hidden="false" customHeight="false" outlineLevel="0" collapsed="false">
      <c r="A245" s="0" t="s">
        <v>39</v>
      </c>
      <c r="B245" s="0" t="s">
        <v>15</v>
      </c>
      <c r="C245" s="0" t="s">
        <v>21</v>
      </c>
      <c r="D245" s="0" t="n">
        <v>37</v>
      </c>
      <c r="E245" s="0" t="n">
        <v>108</v>
      </c>
      <c r="F245" s="0" t="n">
        <v>20945.38</v>
      </c>
      <c r="G245" s="0" t="n">
        <v>11718.61</v>
      </c>
      <c r="H245" s="0" t="n">
        <v>55.95</v>
      </c>
    </row>
    <row r="246" customFormat="false" ht="15" hidden="false" customHeight="false" outlineLevel="0" collapsed="false">
      <c r="A246" s="0" t="s">
        <v>39</v>
      </c>
      <c r="B246" s="0" t="s">
        <v>15</v>
      </c>
      <c r="C246" s="0" t="s">
        <v>22</v>
      </c>
      <c r="D246" s="0" t="n">
        <v>38</v>
      </c>
      <c r="E246" s="0" t="n">
        <v>116</v>
      </c>
      <c r="F246" s="0" t="n">
        <v>22039.01</v>
      </c>
      <c r="G246" s="0" t="n">
        <v>12325.74</v>
      </c>
      <c r="H246" s="0" t="n">
        <v>55.93</v>
      </c>
    </row>
    <row r="247" customFormat="false" ht="15" hidden="false" customHeight="false" outlineLevel="0" collapsed="false">
      <c r="A247" s="0" t="s">
        <v>39</v>
      </c>
      <c r="B247" s="0" t="s">
        <v>15</v>
      </c>
      <c r="C247" s="0" t="s">
        <v>23</v>
      </c>
      <c r="D247" s="0" t="n">
        <v>48</v>
      </c>
      <c r="E247" s="0" t="n">
        <v>136</v>
      </c>
      <c r="F247" s="0" t="n">
        <v>21420.53</v>
      </c>
      <c r="G247" s="0" t="n">
        <v>13384.54</v>
      </c>
      <c r="H247" s="0" t="n">
        <v>62.48</v>
      </c>
    </row>
    <row r="248" customFormat="false" ht="15" hidden="false" customHeight="false" outlineLevel="0" collapsed="false">
      <c r="A248" s="0" t="s">
        <v>39</v>
      </c>
      <c r="B248" s="0" t="s">
        <v>15</v>
      </c>
      <c r="C248" s="0" t="s">
        <v>24</v>
      </c>
      <c r="D248" s="0" t="n">
        <v>24</v>
      </c>
      <c r="E248" s="0" t="n">
        <v>60</v>
      </c>
      <c r="F248" s="0" t="n">
        <v>11680.89</v>
      </c>
      <c r="G248" s="0" t="n">
        <v>6580.56</v>
      </c>
      <c r="H248" s="0" t="n">
        <v>56.34</v>
      </c>
    </row>
    <row r="249" customFormat="false" ht="15" hidden="false" customHeight="false" outlineLevel="0" collapsed="false">
      <c r="A249" s="0" t="s">
        <v>39</v>
      </c>
      <c r="B249" s="0" t="s">
        <v>15</v>
      </c>
      <c r="C249" s="0" t="s">
        <v>25</v>
      </c>
      <c r="D249" s="0" t="n">
        <v>49</v>
      </c>
      <c r="E249" s="0" t="n">
        <v>173</v>
      </c>
      <c r="F249" s="0" t="n">
        <v>42817.47</v>
      </c>
      <c r="G249" s="0" t="n">
        <v>28918.41</v>
      </c>
      <c r="H249" s="0" t="n">
        <v>67.54</v>
      </c>
    </row>
    <row r="250" customFormat="false" ht="15" hidden="false" customHeight="false" outlineLevel="0" collapsed="false">
      <c r="A250" s="0" t="s">
        <v>39</v>
      </c>
      <c r="B250" s="0" t="s">
        <v>15</v>
      </c>
      <c r="C250" s="0" t="s">
        <v>26</v>
      </c>
      <c r="D250" s="0" t="n">
        <v>24</v>
      </c>
      <c r="E250" s="0" t="n">
        <v>74</v>
      </c>
      <c r="F250" s="0" t="n">
        <v>22206.06</v>
      </c>
      <c r="G250" s="0" t="n">
        <v>20479.11</v>
      </c>
      <c r="H250" s="0" t="n">
        <v>92.22</v>
      </c>
    </row>
    <row r="251" customFormat="false" ht="15" hidden="false" customHeight="false" outlineLevel="0" collapsed="false">
      <c r="A251" s="0" t="s">
        <v>39</v>
      </c>
      <c r="B251" s="0" t="s">
        <v>15</v>
      </c>
      <c r="C251" s="0" t="s">
        <v>27</v>
      </c>
      <c r="D251" s="0" t="n">
        <v>42</v>
      </c>
      <c r="E251" s="0" t="n">
        <v>116</v>
      </c>
      <c r="F251" s="0" t="n">
        <v>20863.97</v>
      </c>
      <c r="G251" s="0" t="n">
        <v>13226.81</v>
      </c>
      <c r="H251" s="0" t="n">
        <v>63.4</v>
      </c>
    </row>
    <row r="252" customFormat="false" ht="15" hidden="false" customHeight="false" outlineLevel="0" collapsed="false">
      <c r="A252" s="0" t="s">
        <v>40</v>
      </c>
      <c r="B252" s="0" t="s">
        <v>11</v>
      </c>
      <c r="C252" s="0" t="s">
        <v>18</v>
      </c>
      <c r="D252" s="0" t="n">
        <v>44</v>
      </c>
      <c r="E252" s="0" t="n">
        <v>137</v>
      </c>
      <c r="F252" s="0" t="n">
        <v>27239.17</v>
      </c>
      <c r="G252" s="0" t="n">
        <v>18639.35</v>
      </c>
      <c r="H252" s="0" t="n">
        <v>68.43</v>
      </c>
    </row>
    <row r="253" customFormat="false" ht="15" hidden="false" customHeight="false" outlineLevel="0" collapsed="false">
      <c r="A253" s="0" t="s">
        <v>40</v>
      </c>
      <c r="B253" s="0" t="s">
        <v>11</v>
      </c>
      <c r="C253" s="0" t="s">
        <v>19</v>
      </c>
      <c r="D253" s="0" t="n">
        <v>38</v>
      </c>
      <c r="E253" s="0" t="n">
        <v>112</v>
      </c>
      <c r="F253" s="0" t="n">
        <v>25294.4</v>
      </c>
      <c r="G253" s="0" t="n">
        <v>18212.15</v>
      </c>
      <c r="H253" s="0" t="n">
        <v>72</v>
      </c>
    </row>
    <row r="254" customFormat="false" ht="15" hidden="false" customHeight="false" outlineLevel="0" collapsed="false">
      <c r="A254" s="0" t="s">
        <v>40</v>
      </c>
      <c r="B254" s="0" t="s">
        <v>11</v>
      </c>
      <c r="C254" s="0" t="s">
        <v>20</v>
      </c>
      <c r="D254" s="0" t="n">
        <v>50</v>
      </c>
      <c r="E254" s="0" t="n">
        <v>141</v>
      </c>
      <c r="F254" s="0" t="n">
        <v>24212.92</v>
      </c>
      <c r="G254" s="0" t="n">
        <v>13101.89</v>
      </c>
      <c r="H254" s="0" t="n">
        <v>54.11</v>
      </c>
    </row>
    <row r="255" customFormat="false" ht="15" hidden="false" customHeight="false" outlineLevel="0" collapsed="false">
      <c r="A255" s="0" t="s">
        <v>40</v>
      </c>
      <c r="B255" s="0" t="s">
        <v>11</v>
      </c>
      <c r="C255" s="0" t="s">
        <v>21</v>
      </c>
      <c r="D255" s="0" t="n">
        <v>44</v>
      </c>
      <c r="E255" s="0" t="n">
        <v>120</v>
      </c>
      <c r="F255" s="0" t="n">
        <v>24899.21</v>
      </c>
      <c r="G255" s="0" t="n">
        <v>16703.8</v>
      </c>
      <c r="H255" s="0" t="n">
        <v>67.09</v>
      </c>
    </row>
    <row r="256" customFormat="false" ht="15" hidden="false" customHeight="false" outlineLevel="0" collapsed="false">
      <c r="A256" s="0" t="s">
        <v>40</v>
      </c>
      <c r="B256" s="0" t="s">
        <v>11</v>
      </c>
      <c r="C256" s="0" t="s">
        <v>22</v>
      </c>
      <c r="D256" s="0" t="n">
        <v>22</v>
      </c>
      <c r="E256" s="0" t="n">
        <v>67</v>
      </c>
      <c r="F256" s="0" t="n">
        <v>13365.03</v>
      </c>
      <c r="G256" s="0" t="n">
        <v>7767.78</v>
      </c>
      <c r="H256" s="0" t="n">
        <v>58.12</v>
      </c>
    </row>
    <row r="257" customFormat="false" ht="15" hidden="false" customHeight="false" outlineLevel="0" collapsed="false">
      <c r="A257" s="0" t="s">
        <v>40</v>
      </c>
      <c r="B257" s="0" t="s">
        <v>11</v>
      </c>
      <c r="C257" s="0" t="s">
        <v>23</v>
      </c>
      <c r="D257" s="0" t="n">
        <v>55</v>
      </c>
      <c r="E257" s="0" t="n">
        <v>179</v>
      </c>
      <c r="F257" s="0" t="n">
        <v>29450.44</v>
      </c>
      <c r="G257" s="0" t="n">
        <v>17979.57</v>
      </c>
      <c r="H257" s="0" t="n">
        <v>61.05</v>
      </c>
    </row>
    <row r="258" customFormat="false" ht="15" hidden="false" customHeight="false" outlineLevel="0" collapsed="false">
      <c r="A258" s="0" t="s">
        <v>40</v>
      </c>
      <c r="B258" s="0" t="s">
        <v>11</v>
      </c>
      <c r="C258" s="0" t="s">
        <v>24</v>
      </c>
      <c r="D258" s="0" t="n">
        <v>26</v>
      </c>
      <c r="E258" s="0" t="n">
        <v>71</v>
      </c>
      <c r="F258" s="0" t="n">
        <v>16093.41</v>
      </c>
      <c r="G258" s="0" t="n">
        <v>10734.8</v>
      </c>
      <c r="H258" s="0" t="n">
        <v>66.7</v>
      </c>
    </row>
    <row r="259" customFormat="false" ht="15" hidden="false" customHeight="false" outlineLevel="0" collapsed="false">
      <c r="A259" s="0" t="s">
        <v>40</v>
      </c>
      <c r="B259" s="0" t="s">
        <v>11</v>
      </c>
      <c r="C259" s="0" t="s">
        <v>25</v>
      </c>
      <c r="D259" s="0" t="n">
        <v>38</v>
      </c>
      <c r="E259" s="0" t="n">
        <v>113</v>
      </c>
      <c r="F259" s="0" t="n">
        <v>29854.65</v>
      </c>
      <c r="G259" s="0" t="n">
        <v>20874.12</v>
      </c>
      <c r="H259" s="0" t="n">
        <v>69.92</v>
      </c>
    </row>
    <row r="260" customFormat="false" ht="15" hidden="false" customHeight="false" outlineLevel="0" collapsed="false">
      <c r="A260" s="0" t="s">
        <v>40</v>
      </c>
      <c r="B260" s="0" t="s">
        <v>11</v>
      </c>
      <c r="C260" s="0" t="s">
        <v>26</v>
      </c>
      <c r="D260" s="0" t="n">
        <v>16</v>
      </c>
      <c r="E260" s="0" t="n">
        <v>43</v>
      </c>
      <c r="F260" s="0" t="n">
        <v>12379.97</v>
      </c>
      <c r="G260" s="0" t="n">
        <v>11177.75</v>
      </c>
      <c r="H260" s="0" t="n">
        <v>90.29</v>
      </c>
    </row>
    <row r="261" customFormat="false" ht="15" hidden="false" customHeight="false" outlineLevel="0" collapsed="false">
      <c r="A261" s="0" t="s">
        <v>40</v>
      </c>
      <c r="B261" s="0" t="s">
        <v>11</v>
      </c>
      <c r="C261" s="0" t="s">
        <v>27</v>
      </c>
      <c r="D261" s="0" t="n">
        <v>34</v>
      </c>
      <c r="E261" s="0" t="n">
        <v>83</v>
      </c>
      <c r="F261" s="0" t="n">
        <v>12278.8</v>
      </c>
      <c r="G261" s="0" t="n">
        <v>6511.32</v>
      </c>
      <c r="H261" s="0" t="n">
        <v>53.03</v>
      </c>
    </row>
    <row r="262" customFormat="false" ht="15" hidden="false" customHeight="false" outlineLevel="0" collapsed="false">
      <c r="A262" s="0" t="s">
        <v>40</v>
      </c>
      <c r="B262" s="0" t="s">
        <v>12</v>
      </c>
      <c r="C262" s="0" t="s">
        <v>18</v>
      </c>
      <c r="D262" s="0" t="n">
        <v>34</v>
      </c>
      <c r="E262" s="0" t="n">
        <v>96</v>
      </c>
      <c r="F262" s="0" t="n">
        <v>16741.63</v>
      </c>
      <c r="G262" s="0" t="n">
        <v>10269.63</v>
      </c>
      <c r="H262" s="0" t="n">
        <v>61.34</v>
      </c>
    </row>
    <row r="263" customFormat="false" ht="15" hidden="false" customHeight="false" outlineLevel="0" collapsed="false">
      <c r="A263" s="0" t="s">
        <v>40</v>
      </c>
      <c r="B263" s="0" t="s">
        <v>12</v>
      </c>
      <c r="C263" s="0" t="s">
        <v>19</v>
      </c>
      <c r="D263" s="0" t="n">
        <v>42</v>
      </c>
      <c r="E263" s="0" t="n">
        <v>126</v>
      </c>
      <c r="F263" s="0" t="n">
        <v>29313.53</v>
      </c>
      <c r="G263" s="0" t="n">
        <v>22700.32</v>
      </c>
      <c r="H263" s="0" t="n">
        <v>77.44</v>
      </c>
    </row>
    <row r="264" customFormat="false" ht="15" hidden="false" customHeight="false" outlineLevel="0" collapsed="false">
      <c r="A264" s="0" t="s">
        <v>40</v>
      </c>
      <c r="B264" s="0" t="s">
        <v>12</v>
      </c>
      <c r="C264" s="0" t="s">
        <v>20</v>
      </c>
      <c r="D264" s="0" t="n">
        <v>46</v>
      </c>
      <c r="E264" s="0" t="n">
        <v>139</v>
      </c>
      <c r="F264" s="0" t="n">
        <v>22048.61</v>
      </c>
      <c r="G264" s="0" t="n">
        <v>12405.24</v>
      </c>
      <c r="H264" s="0" t="n">
        <v>56.26</v>
      </c>
    </row>
    <row r="265" customFormat="false" ht="15" hidden="false" customHeight="false" outlineLevel="0" collapsed="false">
      <c r="A265" s="0" t="s">
        <v>40</v>
      </c>
      <c r="B265" s="0" t="s">
        <v>12</v>
      </c>
      <c r="C265" s="0" t="s">
        <v>21</v>
      </c>
      <c r="D265" s="0" t="n">
        <v>35</v>
      </c>
      <c r="E265" s="0" t="n">
        <v>114</v>
      </c>
      <c r="F265" s="0" t="n">
        <v>26405.5</v>
      </c>
      <c r="G265" s="0" t="n">
        <v>17551.08</v>
      </c>
      <c r="H265" s="0" t="n">
        <v>66.47</v>
      </c>
    </row>
    <row r="266" customFormat="false" ht="15" hidden="false" customHeight="false" outlineLevel="0" collapsed="false">
      <c r="A266" s="0" t="s">
        <v>40</v>
      </c>
      <c r="B266" s="0" t="s">
        <v>12</v>
      </c>
      <c r="C266" s="0" t="s">
        <v>22</v>
      </c>
      <c r="D266" s="0" t="n">
        <v>19</v>
      </c>
      <c r="E266" s="0" t="n">
        <v>58</v>
      </c>
      <c r="F266" s="0" t="n">
        <v>9037.67</v>
      </c>
      <c r="G266" s="0" t="n">
        <v>4638.55</v>
      </c>
      <c r="H266" s="0" t="n">
        <v>51.32</v>
      </c>
    </row>
    <row r="267" customFormat="false" ht="15" hidden="false" customHeight="false" outlineLevel="0" collapsed="false">
      <c r="A267" s="0" t="s">
        <v>40</v>
      </c>
      <c r="B267" s="0" t="s">
        <v>12</v>
      </c>
      <c r="C267" s="0" t="s">
        <v>23</v>
      </c>
      <c r="D267" s="0" t="n">
        <v>35</v>
      </c>
      <c r="E267" s="0" t="n">
        <v>102</v>
      </c>
      <c r="F267" s="0" t="n">
        <v>14775.27</v>
      </c>
      <c r="G267" s="0" t="n">
        <v>9326.72</v>
      </c>
      <c r="H267" s="0" t="n">
        <v>63.12</v>
      </c>
    </row>
    <row r="268" customFormat="false" ht="15" hidden="false" customHeight="false" outlineLevel="0" collapsed="false">
      <c r="A268" s="0" t="s">
        <v>40</v>
      </c>
      <c r="B268" s="0" t="s">
        <v>12</v>
      </c>
      <c r="C268" s="0" t="s">
        <v>24</v>
      </c>
      <c r="D268" s="0" t="n">
        <v>24</v>
      </c>
      <c r="E268" s="0" t="n">
        <v>71</v>
      </c>
      <c r="F268" s="0" t="n">
        <v>16591.07</v>
      </c>
      <c r="G268" s="0" t="n">
        <v>11534.84</v>
      </c>
      <c r="H268" s="0" t="n">
        <v>69.52</v>
      </c>
    </row>
    <row r="269" customFormat="false" ht="15" hidden="false" customHeight="false" outlineLevel="0" collapsed="false">
      <c r="A269" s="0" t="s">
        <v>40</v>
      </c>
      <c r="B269" s="0" t="s">
        <v>12</v>
      </c>
      <c r="C269" s="0" t="s">
        <v>25</v>
      </c>
      <c r="D269" s="0" t="n">
        <v>51</v>
      </c>
      <c r="E269" s="0" t="n">
        <v>177</v>
      </c>
      <c r="F269" s="0" t="n">
        <v>43795.31</v>
      </c>
      <c r="G269" s="0" t="n">
        <v>30747.21</v>
      </c>
      <c r="H269" s="0" t="n">
        <v>70.21</v>
      </c>
    </row>
    <row r="270" customFormat="false" ht="15" hidden="false" customHeight="false" outlineLevel="0" collapsed="false">
      <c r="A270" s="0" t="s">
        <v>40</v>
      </c>
      <c r="B270" s="0" t="s">
        <v>12</v>
      </c>
      <c r="C270" s="0" t="s">
        <v>26</v>
      </c>
      <c r="D270" s="0" t="n">
        <v>21</v>
      </c>
      <c r="E270" s="0" t="n">
        <v>66</v>
      </c>
      <c r="F270" s="0" t="n">
        <v>19899.26</v>
      </c>
      <c r="G270" s="0" t="n">
        <v>17776.97</v>
      </c>
      <c r="H270" s="0" t="n">
        <v>89.33</v>
      </c>
    </row>
    <row r="271" customFormat="false" ht="15" hidden="false" customHeight="false" outlineLevel="0" collapsed="false">
      <c r="A271" s="0" t="s">
        <v>40</v>
      </c>
      <c r="B271" s="0" t="s">
        <v>12</v>
      </c>
      <c r="C271" s="0" t="s">
        <v>27</v>
      </c>
      <c r="D271" s="0" t="n">
        <v>33</v>
      </c>
      <c r="E271" s="0" t="n">
        <v>101</v>
      </c>
      <c r="F271" s="0" t="n">
        <v>15961.01</v>
      </c>
      <c r="G271" s="0" t="n">
        <v>9150.83</v>
      </c>
      <c r="H271" s="0" t="n">
        <v>57.33</v>
      </c>
    </row>
    <row r="272" customFormat="false" ht="15" hidden="false" customHeight="false" outlineLevel="0" collapsed="false">
      <c r="A272" s="0" t="s">
        <v>40</v>
      </c>
      <c r="B272" s="0" t="s">
        <v>13</v>
      </c>
      <c r="C272" s="0" t="s">
        <v>18</v>
      </c>
      <c r="D272" s="0" t="n">
        <v>43</v>
      </c>
      <c r="E272" s="0" t="n">
        <v>139</v>
      </c>
      <c r="F272" s="0" t="n">
        <v>28348.97</v>
      </c>
      <c r="G272" s="0" t="n">
        <v>20332.96</v>
      </c>
      <c r="H272" s="0" t="n">
        <v>71.72</v>
      </c>
    </row>
    <row r="273" customFormat="false" ht="15" hidden="false" customHeight="false" outlineLevel="0" collapsed="false">
      <c r="A273" s="0" t="s">
        <v>40</v>
      </c>
      <c r="B273" s="0" t="s">
        <v>13</v>
      </c>
      <c r="C273" s="0" t="s">
        <v>19</v>
      </c>
      <c r="D273" s="0" t="n">
        <v>45</v>
      </c>
      <c r="E273" s="0" t="n">
        <v>146</v>
      </c>
      <c r="F273" s="0" t="n">
        <v>31229.75</v>
      </c>
      <c r="G273" s="0" t="n">
        <v>22382.61</v>
      </c>
      <c r="H273" s="0" t="n">
        <v>71.67</v>
      </c>
    </row>
    <row r="274" customFormat="false" ht="15" hidden="false" customHeight="false" outlineLevel="0" collapsed="false">
      <c r="A274" s="0" t="s">
        <v>40</v>
      </c>
      <c r="B274" s="0" t="s">
        <v>13</v>
      </c>
      <c r="C274" s="0" t="s">
        <v>20</v>
      </c>
      <c r="D274" s="0" t="n">
        <v>76</v>
      </c>
      <c r="E274" s="0" t="n">
        <v>227</v>
      </c>
      <c r="F274" s="0" t="n">
        <v>45333.79</v>
      </c>
      <c r="G274" s="0" t="n">
        <v>28155.28</v>
      </c>
      <c r="H274" s="0" t="n">
        <v>62.11</v>
      </c>
    </row>
    <row r="275" customFormat="false" ht="15" hidden="false" customHeight="false" outlineLevel="0" collapsed="false">
      <c r="A275" s="0" t="s">
        <v>40</v>
      </c>
      <c r="B275" s="0" t="s">
        <v>13</v>
      </c>
      <c r="C275" s="0" t="s">
        <v>21</v>
      </c>
      <c r="D275" s="0" t="n">
        <v>39</v>
      </c>
      <c r="E275" s="0" t="n">
        <v>119</v>
      </c>
      <c r="F275" s="0" t="n">
        <v>21712.25</v>
      </c>
      <c r="G275" s="0" t="n">
        <v>13115.94</v>
      </c>
      <c r="H275" s="0" t="n">
        <v>60.41</v>
      </c>
    </row>
    <row r="276" customFormat="false" ht="15" hidden="false" customHeight="false" outlineLevel="0" collapsed="false">
      <c r="A276" s="0" t="s">
        <v>40</v>
      </c>
      <c r="B276" s="0" t="s">
        <v>13</v>
      </c>
      <c r="C276" s="0" t="s">
        <v>22</v>
      </c>
      <c r="D276" s="0" t="n">
        <v>30</v>
      </c>
      <c r="E276" s="0" t="n">
        <v>78</v>
      </c>
      <c r="F276" s="0" t="n">
        <v>16838.31</v>
      </c>
      <c r="G276" s="0" t="n">
        <v>10571.78</v>
      </c>
      <c r="H276" s="0" t="n">
        <v>62.78</v>
      </c>
    </row>
    <row r="277" customFormat="false" ht="15" hidden="false" customHeight="false" outlineLevel="0" collapsed="false">
      <c r="A277" s="0" t="s">
        <v>40</v>
      </c>
      <c r="B277" s="0" t="s">
        <v>13</v>
      </c>
      <c r="C277" s="0" t="s">
        <v>23</v>
      </c>
      <c r="D277" s="0" t="n">
        <v>42</v>
      </c>
      <c r="E277" s="0" t="n">
        <v>115</v>
      </c>
      <c r="F277" s="0" t="n">
        <v>18564.13</v>
      </c>
      <c r="G277" s="0" t="n">
        <v>10974.01</v>
      </c>
      <c r="H277" s="0" t="n">
        <v>59.11</v>
      </c>
    </row>
    <row r="278" customFormat="false" ht="15" hidden="false" customHeight="false" outlineLevel="0" collapsed="false">
      <c r="A278" s="0" t="s">
        <v>40</v>
      </c>
      <c r="B278" s="0" t="s">
        <v>13</v>
      </c>
      <c r="C278" s="0" t="s">
        <v>24</v>
      </c>
      <c r="D278" s="0" t="n">
        <v>26</v>
      </c>
      <c r="E278" s="0" t="n">
        <v>77</v>
      </c>
      <c r="F278" s="0" t="n">
        <v>17736.06</v>
      </c>
      <c r="G278" s="0" t="n">
        <v>12393.15</v>
      </c>
      <c r="H278" s="0" t="n">
        <v>69.88</v>
      </c>
    </row>
    <row r="279" customFormat="false" ht="15" hidden="false" customHeight="false" outlineLevel="0" collapsed="false">
      <c r="A279" s="0" t="s">
        <v>40</v>
      </c>
      <c r="B279" s="0" t="s">
        <v>13</v>
      </c>
      <c r="C279" s="0" t="s">
        <v>25</v>
      </c>
      <c r="D279" s="0" t="n">
        <v>40</v>
      </c>
      <c r="E279" s="0" t="n">
        <v>142</v>
      </c>
      <c r="F279" s="0" t="n">
        <v>36477.11</v>
      </c>
      <c r="G279" s="0" t="n">
        <v>27850.4</v>
      </c>
      <c r="H279" s="0" t="n">
        <v>76.35</v>
      </c>
    </row>
    <row r="280" customFormat="false" ht="15" hidden="false" customHeight="false" outlineLevel="0" collapsed="false">
      <c r="A280" s="0" t="s">
        <v>40</v>
      </c>
      <c r="B280" s="0" t="s">
        <v>13</v>
      </c>
      <c r="C280" s="0" t="s">
        <v>26</v>
      </c>
      <c r="D280" s="0" t="n">
        <v>24</v>
      </c>
      <c r="E280" s="0" t="n">
        <v>74</v>
      </c>
      <c r="F280" s="0" t="n">
        <v>22592.58</v>
      </c>
      <c r="G280" s="0" t="n">
        <v>19760.03</v>
      </c>
      <c r="H280" s="0" t="n">
        <v>87.46</v>
      </c>
    </row>
    <row r="281" customFormat="false" ht="15" hidden="false" customHeight="false" outlineLevel="0" collapsed="false">
      <c r="A281" s="0" t="s">
        <v>40</v>
      </c>
      <c r="B281" s="0" t="s">
        <v>13</v>
      </c>
      <c r="C281" s="0" t="s">
        <v>27</v>
      </c>
      <c r="D281" s="0" t="n">
        <v>35</v>
      </c>
      <c r="E281" s="0" t="n">
        <v>115</v>
      </c>
      <c r="F281" s="0" t="n">
        <v>17692.66</v>
      </c>
      <c r="G281" s="0" t="n">
        <v>8066.67</v>
      </c>
      <c r="H281" s="0" t="n">
        <v>45.59</v>
      </c>
    </row>
    <row r="282" customFormat="false" ht="15" hidden="false" customHeight="false" outlineLevel="0" collapsed="false">
      <c r="A282" s="0" t="s">
        <v>40</v>
      </c>
      <c r="B282" s="0" t="s">
        <v>14</v>
      </c>
      <c r="C282" s="0" t="s">
        <v>18</v>
      </c>
      <c r="D282" s="0" t="n">
        <v>47</v>
      </c>
      <c r="E282" s="0" t="n">
        <v>133</v>
      </c>
      <c r="F282" s="0" t="n">
        <v>21412.85</v>
      </c>
      <c r="G282" s="0" t="n">
        <v>13013.47</v>
      </c>
      <c r="H282" s="0" t="n">
        <v>60.77</v>
      </c>
    </row>
    <row r="283" customFormat="false" ht="15" hidden="false" customHeight="false" outlineLevel="0" collapsed="false">
      <c r="A283" s="0" t="s">
        <v>40</v>
      </c>
      <c r="B283" s="0" t="s">
        <v>14</v>
      </c>
      <c r="C283" s="0" t="s">
        <v>19</v>
      </c>
      <c r="D283" s="0" t="n">
        <v>50</v>
      </c>
      <c r="E283" s="0" t="n">
        <v>167</v>
      </c>
      <c r="F283" s="0" t="n">
        <v>34080.65</v>
      </c>
      <c r="G283" s="0" t="n">
        <v>24436.32</v>
      </c>
      <c r="H283" s="0" t="n">
        <v>71.7</v>
      </c>
    </row>
    <row r="284" customFormat="false" ht="15" hidden="false" customHeight="false" outlineLevel="0" collapsed="false">
      <c r="A284" s="0" t="s">
        <v>40</v>
      </c>
      <c r="B284" s="0" t="s">
        <v>14</v>
      </c>
      <c r="C284" s="0" t="s">
        <v>20</v>
      </c>
      <c r="D284" s="0" t="n">
        <v>66</v>
      </c>
      <c r="E284" s="0" t="n">
        <v>201</v>
      </c>
      <c r="F284" s="0" t="n">
        <v>42513.77</v>
      </c>
      <c r="G284" s="0" t="n">
        <v>27996.39</v>
      </c>
      <c r="H284" s="0" t="n">
        <v>65.85</v>
      </c>
    </row>
    <row r="285" customFormat="false" ht="15" hidden="false" customHeight="false" outlineLevel="0" collapsed="false">
      <c r="A285" s="0" t="s">
        <v>40</v>
      </c>
      <c r="B285" s="0" t="s">
        <v>14</v>
      </c>
      <c r="C285" s="0" t="s">
        <v>21</v>
      </c>
      <c r="D285" s="0" t="n">
        <v>21</v>
      </c>
      <c r="E285" s="0" t="n">
        <v>56</v>
      </c>
      <c r="F285" s="0" t="n">
        <v>12351.99</v>
      </c>
      <c r="G285" s="0" t="n">
        <v>7818.4</v>
      </c>
      <c r="H285" s="0" t="n">
        <v>63.3</v>
      </c>
    </row>
    <row r="286" customFormat="false" ht="15" hidden="false" customHeight="false" outlineLevel="0" collapsed="false">
      <c r="A286" s="0" t="s">
        <v>40</v>
      </c>
      <c r="B286" s="0" t="s">
        <v>14</v>
      </c>
      <c r="C286" s="0" t="s">
        <v>22</v>
      </c>
      <c r="D286" s="0" t="n">
        <v>27</v>
      </c>
      <c r="E286" s="0" t="n">
        <v>83</v>
      </c>
      <c r="F286" s="0" t="n">
        <v>15535.59</v>
      </c>
      <c r="G286" s="0" t="n">
        <v>7969.56</v>
      </c>
      <c r="H286" s="0" t="n">
        <v>51.3</v>
      </c>
    </row>
    <row r="287" customFormat="false" ht="15" hidden="false" customHeight="false" outlineLevel="0" collapsed="false">
      <c r="A287" s="0" t="s">
        <v>40</v>
      </c>
      <c r="B287" s="0" t="s">
        <v>14</v>
      </c>
      <c r="C287" s="0" t="s">
        <v>23</v>
      </c>
      <c r="D287" s="0" t="n">
        <v>41</v>
      </c>
      <c r="E287" s="0" t="n">
        <v>135</v>
      </c>
      <c r="F287" s="0" t="n">
        <v>27444.12</v>
      </c>
      <c r="G287" s="0" t="n">
        <v>17207.42</v>
      </c>
      <c r="H287" s="0" t="n">
        <v>62.7</v>
      </c>
    </row>
    <row r="288" customFormat="false" ht="15" hidden="false" customHeight="false" outlineLevel="0" collapsed="false">
      <c r="A288" s="0" t="s">
        <v>40</v>
      </c>
      <c r="B288" s="0" t="s">
        <v>14</v>
      </c>
      <c r="C288" s="0" t="s">
        <v>24</v>
      </c>
      <c r="D288" s="0" t="n">
        <v>21</v>
      </c>
      <c r="E288" s="0" t="n">
        <v>63</v>
      </c>
      <c r="F288" s="0" t="n">
        <v>13121.72</v>
      </c>
      <c r="G288" s="0" t="n">
        <v>8331.66</v>
      </c>
      <c r="H288" s="0" t="n">
        <v>63.5</v>
      </c>
    </row>
    <row r="289" customFormat="false" ht="15" hidden="false" customHeight="false" outlineLevel="0" collapsed="false">
      <c r="A289" s="0" t="s">
        <v>40</v>
      </c>
      <c r="B289" s="0" t="s">
        <v>14</v>
      </c>
      <c r="C289" s="0" t="s">
        <v>25</v>
      </c>
      <c r="D289" s="0" t="n">
        <v>52</v>
      </c>
      <c r="E289" s="0" t="n">
        <v>154</v>
      </c>
      <c r="F289" s="0" t="n">
        <v>41172.97</v>
      </c>
      <c r="G289" s="0" t="n">
        <v>30596.98</v>
      </c>
      <c r="H289" s="0" t="n">
        <v>74.31</v>
      </c>
    </row>
    <row r="290" customFormat="false" ht="15" hidden="false" customHeight="false" outlineLevel="0" collapsed="false">
      <c r="A290" s="0" t="s">
        <v>40</v>
      </c>
      <c r="B290" s="0" t="s">
        <v>14</v>
      </c>
      <c r="C290" s="0" t="s">
        <v>26</v>
      </c>
      <c r="D290" s="0" t="n">
        <v>27</v>
      </c>
      <c r="E290" s="0" t="n">
        <v>72</v>
      </c>
      <c r="F290" s="0" t="n">
        <v>21300.67</v>
      </c>
      <c r="G290" s="0" t="n">
        <v>18535.59</v>
      </c>
      <c r="H290" s="0" t="n">
        <v>87.02</v>
      </c>
    </row>
    <row r="291" customFormat="false" ht="15" hidden="false" customHeight="false" outlineLevel="0" collapsed="false">
      <c r="A291" s="0" t="s">
        <v>40</v>
      </c>
      <c r="B291" s="0" t="s">
        <v>14</v>
      </c>
      <c r="C291" s="0" t="s">
        <v>27</v>
      </c>
      <c r="D291" s="0" t="n">
        <v>47</v>
      </c>
      <c r="E291" s="0" t="n">
        <v>133</v>
      </c>
      <c r="F291" s="0" t="n">
        <v>22505.25</v>
      </c>
      <c r="G291" s="0" t="n">
        <v>13086.49</v>
      </c>
      <c r="H291" s="0" t="n">
        <v>58.15</v>
      </c>
    </row>
    <row r="292" customFormat="false" ht="15" hidden="false" customHeight="false" outlineLevel="0" collapsed="false">
      <c r="A292" s="0" t="s">
        <v>40</v>
      </c>
      <c r="B292" s="0" t="s">
        <v>15</v>
      </c>
      <c r="C292" s="0" t="s">
        <v>18</v>
      </c>
      <c r="D292" s="0" t="n">
        <v>33</v>
      </c>
      <c r="E292" s="0" t="n">
        <v>100</v>
      </c>
      <c r="F292" s="0" t="n">
        <v>18568.25</v>
      </c>
      <c r="G292" s="0" t="n">
        <v>9861.93</v>
      </c>
      <c r="H292" s="0" t="n">
        <v>53.11</v>
      </c>
    </row>
    <row r="293" customFormat="false" ht="15" hidden="false" customHeight="false" outlineLevel="0" collapsed="false">
      <c r="A293" s="0" t="s">
        <v>40</v>
      </c>
      <c r="B293" s="0" t="s">
        <v>15</v>
      </c>
      <c r="C293" s="0" t="s">
        <v>19</v>
      </c>
      <c r="D293" s="0" t="n">
        <v>38</v>
      </c>
      <c r="E293" s="0" t="n">
        <v>113</v>
      </c>
      <c r="F293" s="0" t="n">
        <v>23177.76</v>
      </c>
      <c r="G293" s="0" t="n">
        <v>16286.15</v>
      </c>
      <c r="H293" s="0" t="n">
        <v>70.27</v>
      </c>
    </row>
    <row r="294" customFormat="false" ht="15" hidden="false" customHeight="false" outlineLevel="0" collapsed="false">
      <c r="A294" s="0" t="s">
        <v>40</v>
      </c>
      <c r="B294" s="0" t="s">
        <v>15</v>
      </c>
      <c r="C294" s="0" t="s">
        <v>20</v>
      </c>
      <c r="D294" s="0" t="n">
        <v>60</v>
      </c>
      <c r="E294" s="0" t="n">
        <v>185</v>
      </c>
      <c r="F294" s="0" t="n">
        <v>32791.86</v>
      </c>
      <c r="G294" s="0" t="n">
        <v>17906.03</v>
      </c>
      <c r="H294" s="0" t="n">
        <v>54.61</v>
      </c>
    </row>
    <row r="295" customFormat="false" ht="15" hidden="false" customHeight="false" outlineLevel="0" collapsed="false">
      <c r="A295" s="0" t="s">
        <v>40</v>
      </c>
      <c r="B295" s="0" t="s">
        <v>15</v>
      </c>
      <c r="C295" s="0" t="s">
        <v>21</v>
      </c>
      <c r="D295" s="0" t="n">
        <v>29</v>
      </c>
      <c r="E295" s="0" t="n">
        <v>83</v>
      </c>
      <c r="F295" s="0" t="n">
        <v>14463.87</v>
      </c>
      <c r="G295" s="0" t="n">
        <v>8612.23</v>
      </c>
      <c r="H295" s="0" t="n">
        <v>59.54</v>
      </c>
    </row>
    <row r="296" customFormat="false" ht="15" hidden="false" customHeight="false" outlineLevel="0" collapsed="false">
      <c r="A296" s="0" t="s">
        <v>40</v>
      </c>
      <c r="B296" s="0" t="s">
        <v>15</v>
      </c>
      <c r="C296" s="0" t="s">
        <v>22</v>
      </c>
      <c r="D296" s="0" t="n">
        <v>41</v>
      </c>
      <c r="E296" s="0" t="n">
        <v>118</v>
      </c>
      <c r="F296" s="0" t="n">
        <v>24695.88</v>
      </c>
      <c r="G296" s="0" t="n">
        <v>14590.21</v>
      </c>
      <c r="H296" s="0" t="n">
        <v>59.08</v>
      </c>
    </row>
    <row r="297" customFormat="false" ht="15" hidden="false" customHeight="false" outlineLevel="0" collapsed="false">
      <c r="A297" s="0" t="s">
        <v>40</v>
      </c>
      <c r="B297" s="0" t="s">
        <v>15</v>
      </c>
      <c r="C297" s="0" t="s">
        <v>23</v>
      </c>
      <c r="D297" s="0" t="n">
        <v>38</v>
      </c>
      <c r="E297" s="0" t="n">
        <v>112</v>
      </c>
      <c r="F297" s="0" t="n">
        <v>23927.05</v>
      </c>
      <c r="G297" s="0" t="n">
        <v>15449.23</v>
      </c>
      <c r="H297" s="0" t="n">
        <v>64.57</v>
      </c>
    </row>
    <row r="298" customFormat="false" ht="15" hidden="false" customHeight="false" outlineLevel="0" collapsed="false">
      <c r="A298" s="0" t="s">
        <v>40</v>
      </c>
      <c r="B298" s="0" t="s">
        <v>15</v>
      </c>
      <c r="C298" s="0" t="s">
        <v>24</v>
      </c>
      <c r="D298" s="0" t="n">
        <v>34</v>
      </c>
      <c r="E298" s="0" t="n">
        <v>113</v>
      </c>
      <c r="F298" s="0" t="n">
        <v>25601.69</v>
      </c>
      <c r="G298" s="0" t="n">
        <v>16485.49</v>
      </c>
      <c r="H298" s="0" t="n">
        <v>64.39</v>
      </c>
    </row>
    <row r="299" customFormat="false" ht="15" hidden="false" customHeight="false" outlineLevel="0" collapsed="false">
      <c r="A299" s="0" t="s">
        <v>40</v>
      </c>
      <c r="B299" s="0" t="s">
        <v>15</v>
      </c>
      <c r="C299" s="0" t="s">
        <v>25</v>
      </c>
      <c r="D299" s="0" t="n">
        <v>41</v>
      </c>
      <c r="E299" s="0" t="n">
        <v>123</v>
      </c>
      <c r="F299" s="0" t="n">
        <v>33648.76</v>
      </c>
      <c r="G299" s="0" t="n">
        <v>24523.53</v>
      </c>
      <c r="H299" s="0" t="n">
        <v>72.88</v>
      </c>
    </row>
    <row r="300" customFormat="false" ht="15" hidden="false" customHeight="false" outlineLevel="0" collapsed="false">
      <c r="A300" s="0" t="s">
        <v>40</v>
      </c>
      <c r="B300" s="0" t="s">
        <v>15</v>
      </c>
      <c r="C300" s="0" t="s">
        <v>26</v>
      </c>
      <c r="D300" s="0" t="n">
        <v>22</v>
      </c>
      <c r="E300" s="0" t="n">
        <v>69</v>
      </c>
      <c r="F300" s="0" t="n">
        <v>20602.59</v>
      </c>
      <c r="G300" s="0" t="n">
        <v>18140.02</v>
      </c>
      <c r="H300" s="0" t="n">
        <v>88.05</v>
      </c>
    </row>
    <row r="301" customFormat="false" ht="15" hidden="false" customHeight="false" outlineLevel="0" collapsed="false">
      <c r="A301" s="0" t="s">
        <v>40</v>
      </c>
      <c r="B301" s="0" t="s">
        <v>15</v>
      </c>
      <c r="C301" s="0" t="s">
        <v>27</v>
      </c>
      <c r="D301" s="0" t="n">
        <v>39</v>
      </c>
      <c r="E301" s="0" t="n">
        <v>120</v>
      </c>
      <c r="F301" s="0" t="n">
        <v>23747.47</v>
      </c>
      <c r="G301" s="0" t="n">
        <v>15325.15</v>
      </c>
      <c r="H301" s="0" t="n">
        <v>64.53</v>
      </c>
    </row>
    <row r="302" customFormat="false" ht="15" hidden="false" customHeight="false" outlineLevel="0" collapsed="false">
      <c r="A302" s="0" t="s">
        <v>41</v>
      </c>
      <c r="B302" s="0" t="s">
        <v>11</v>
      </c>
      <c r="C302" s="0" t="s">
        <v>18</v>
      </c>
      <c r="D302" s="0" t="n">
        <v>39</v>
      </c>
      <c r="E302" s="0" t="n">
        <v>126</v>
      </c>
      <c r="F302" s="0" t="n">
        <v>24520.07</v>
      </c>
      <c r="G302" s="0" t="n">
        <v>17238.64</v>
      </c>
      <c r="H302" s="0" t="n">
        <v>70.3</v>
      </c>
    </row>
    <row r="303" customFormat="false" ht="15" hidden="false" customHeight="false" outlineLevel="0" collapsed="false">
      <c r="A303" s="0" t="s">
        <v>41</v>
      </c>
      <c r="B303" s="0" t="s">
        <v>11</v>
      </c>
      <c r="C303" s="0" t="s">
        <v>19</v>
      </c>
      <c r="D303" s="0" t="n">
        <v>44</v>
      </c>
      <c r="E303" s="0" t="n">
        <v>140</v>
      </c>
      <c r="F303" s="0" t="n">
        <v>34216.34</v>
      </c>
      <c r="G303" s="0" t="n">
        <v>28079.12</v>
      </c>
      <c r="H303" s="0" t="n">
        <v>82.06</v>
      </c>
    </row>
    <row r="304" customFormat="false" ht="15" hidden="false" customHeight="false" outlineLevel="0" collapsed="false">
      <c r="A304" s="0" t="s">
        <v>41</v>
      </c>
      <c r="B304" s="0" t="s">
        <v>11</v>
      </c>
      <c r="C304" s="0" t="s">
        <v>20</v>
      </c>
      <c r="D304" s="0" t="n">
        <v>63</v>
      </c>
      <c r="E304" s="0" t="n">
        <v>187</v>
      </c>
      <c r="F304" s="0" t="n">
        <v>36782.76</v>
      </c>
      <c r="G304" s="0" t="n">
        <v>21477.88</v>
      </c>
      <c r="H304" s="0" t="n">
        <v>58.39</v>
      </c>
    </row>
    <row r="305" customFormat="false" ht="15" hidden="false" customHeight="false" outlineLevel="0" collapsed="false">
      <c r="A305" s="0" t="s">
        <v>41</v>
      </c>
      <c r="B305" s="0" t="s">
        <v>11</v>
      </c>
      <c r="C305" s="0" t="s">
        <v>21</v>
      </c>
      <c r="D305" s="0" t="n">
        <v>47</v>
      </c>
      <c r="E305" s="0" t="n">
        <v>129</v>
      </c>
      <c r="F305" s="0" t="n">
        <v>22392.53</v>
      </c>
      <c r="G305" s="0" t="n">
        <v>13314.76</v>
      </c>
      <c r="H305" s="0" t="n">
        <v>59.46</v>
      </c>
    </row>
    <row r="306" customFormat="false" ht="15" hidden="false" customHeight="false" outlineLevel="0" collapsed="false">
      <c r="A306" s="0" t="s">
        <v>41</v>
      </c>
      <c r="B306" s="0" t="s">
        <v>11</v>
      </c>
      <c r="C306" s="0" t="s">
        <v>22</v>
      </c>
      <c r="D306" s="0" t="n">
        <v>42</v>
      </c>
      <c r="E306" s="0" t="n">
        <v>124</v>
      </c>
      <c r="F306" s="0" t="n">
        <v>23687.73</v>
      </c>
      <c r="G306" s="0" t="n">
        <v>13207.73</v>
      </c>
      <c r="H306" s="0" t="n">
        <v>55.76</v>
      </c>
    </row>
    <row r="307" customFormat="false" ht="15" hidden="false" customHeight="false" outlineLevel="0" collapsed="false">
      <c r="A307" s="0" t="s">
        <v>41</v>
      </c>
      <c r="B307" s="0" t="s">
        <v>11</v>
      </c>
      <c r="C307" s="0" t="s">
        <v>23</v>
      </c>
      <c r="D307" s="0" t="n">
        <v>37</v>
      </c>
      <c r="E307" s="0" t="n">
        <v>138</v>
      </c>
      <c r="F307" s="0" t="n">
        <v>25321.67</v>
      </c>
      <c r="G307" s="0" t="n">
        <v>16584.8</v>
      </c>
      <c r="H307" s="0" t="n">
        <v>65.5</v>
      </c>
    </row>
    <row r="308" customFormat="false" ht="15" hidden="false" customHeight="false" outlineLevel="0" collapsed="false">
      <c r="A308" s="0" t="s">
        <v>41</v>
      </c>
      <c r="B308" s="0" t="s">
        <v>11</v>
      </c>
      <c r="C308" s="0" t="s">
        <v>24</v>
      </c>
      <c r="D308" s="0" t="n">
        <v>38</v>
      </c>
      <c r="E308" s="0" t="n">
        <v>107</v>
      </c>
      <c r="F308" s="0" t="n">
        <v>27772.51</v>
      </c>
      <c r="G308" s="0" t="n">
        <v>20388.16</v>
      </c>
      <c r="H308" s="0" t="n">
        <v>73.41</v>
      </c>
    </row>
    <row r="309" customFormat="false" ht="15" hidden="false" customHeight="false" outlineLevel="0" collapsed="false">
      <c r="A309" s="0" t="s">
        <v>41</v>
      </c>
      <c r="B309" s="0" t="s">
        <v>11</v>
      </c>
      <c r="C309" s="0" t="s">
        <v>25</v>
      </c>
      <c r="D309" s="0" t="n">
        <v>48</v>
      </c>
      <c r="E309" s="0" t="n">
        <v>142</v>
      </c>
      <c r="F309" s="0" t="n">
        <v>37057.39</v>
      </c>
      <c r="G309" s="0" t="n">
        <v>27991.48</v>
      </c>
      <c r="H309" s="0" t="n">
        <v>75.54</v>
      </c>
    </row>
    <row r="310" customFormat="false" ht="15" hidden="false" customHeight="false" outlineLevel="0" collapsed="false">
      <c r="A310" s="0" t="s">
        <v>41</v>
      </c>
      <c r="B310" s="0" t="s">
        <v>11</v>
      </c>
      <c r="C310" s="0" t="s">
        <v>26</v>
      </c>
      <c r="D310" s="0" t="n">
        <v>30</v>
      </c>
      <c r="E310" s="0" t="n">
        <v>93</v>
      </c>
      <c r="F310" s="0" t="n">
        <v>28810.8</v>
      </c>
      <c r="G310" s="0" t="n">
        <v>25706.25</v>
      </c>
      <c r="H310" s="0" t="n">
        <v>89.22</v>
      </c>
    </row>
    <row r="311" customFormat="false" ht="15" hidden="false" customHeight="false" outlineLevel="0" collapsed="false">
      <c r="A311" s="0" t="s">
        <v>41</v>
      </c>
      <c r="B311" s="0" t="s">
        <v>11</v>
      </c>
      <c r="C311" s="0" t="s">
        <v>27</v>
      </c>
      <c r="D311" s="0" t="n">
        <v>46</v>
      </c>
      <c r="E311" s="0" t="n">
        <v>142</v>
      </c>
      <c r="F311" s="0" t="n">
        <v>32644.6</v>
      </c>
      <c r="G311" s="0" t="n">
        <v>22100.08</v>
      </c>
      <c r="H311" s="0" t="n">
        <v>67.7</v>
      </c>
    </row>
    <row r="312" customFormat="false" ht="15" hidden="false" customHeight="false" outlineLevel="0" collapsed="false">
      <c r="A312" s="0" t="s">
        <v>41</v>
      </c>
      <c r="B312" s="0" t="s">
        <v>12</v>
      </c>
      <c r="C312" s="0" t="s">
        <v>18</v>
      </c>
      <c r="D312" s="0" t="n">
        <v>38</v>
      </c>
      <c r="E312" s="0" t="n">
        <v>126</v>
      </c>
      <c r="F312" s="0" t="n">
        <v>21452.25</v>
      </c>
      <c r="G312" s="0" t="n">
        <v>13756.03</v>
      </c>
      <c r="H312" s="0" t="n">
        <v>64.12</v>
      </c>
    </row>
    <row r="313" customFormat="false" ht="15" hidden="false" customHeight="false" outlineLevel="0" collapsed="false">
      <c r="A313" s="0" t="s">
        <v>41</v>
      </c>
      <c r="B313" s="0" t="s">
        <v>12</v>
      </c>
      <c r="C313" s="0" t="s">
        <v>19</v>
      </c>
      <c r="D313" s="0" t="n">
        <v>36</v>
      </c>
      <c r="E313" s="0" t="n">
        <v>101</v>
      </c>
      <c r="F313" s="0" t="n">
        <v>24523.54</v>
      </c>
      <c r="G313" s="0" t="n">
        <v>19245.76</v>
      </c>
      <c r="H313" s="0" t="n">
        <v>78.48</v>
      </c>
    </row>
    <row r="314" customFormat="false" ht="15" hidden="false" customHeight="false" outlineLevel="0" collapsed="false">
      <c r="A314" s="0" t="s">
        <v>41</v>
      </c>
      <c r="B314" s="0" t="s">
        <v>12</v>
      </c>
      <c r="C314" s="0" t="s">
        <v>20</v>
      </c>
      <c r="D314" s="0" t="n">
        <v>60</v>
      </c>
      <c r="E314" s="0" t="n">
        <v>196</v>
      </c>
      <c r="F314" s="0" t="n">
        <v>41668.54</v>
      </c>
      <c r="G314" s="0" t="n">
        <v>23857.32</v>
      </c>
      <c r="H314" s="0" t="n">
        <v>57.25</v>
      </c>
    </row>
    <row r="315" customFormat="false" ht="15" hidden="false" customHeight="false" outlineLevel="0" collapsed="false">
      <c r="A315" s="0" t="s">
        <v>41</v>
      </c>
      <c r="B315" s="0" t="s">
        <v>12</v>
      </c>
      <c r="C315" s="0" t="s">
        <v>21</v>
      </c>
      <c r="D315" s="0" t="n">
        <v>30</v>
      </c>
      <c r="E315" s="0" t="n">
        <v>93</v>
      </c>
      <c r="F315" s="0" t="n">
        <v>20762.37</v>
      </c>
      <c r="G315" s="0" t="n">
        <v>13421.89</v>
      </c>
      <c r="H315" s="0" t="n">
        <v>64.65</v>
      </c>
    </row>
    <row r="316" customFormat="false" ht="15" hidden="false" customHeight="false" outlineLevel="0" collapsed="false">
      <c r="A316" s="0" t="s">
        <v>41</v>
      </c>
      <c r="B316" s="0" t="s">
        <v>12</v>
      </c>
      <c r="C316" s="0" t="s">
        <v>22</v>
      </c>
      <c r="D316" s="0" t="n">
        <v>20</v>
      </c>
      <c r="E316" s="0" t="n">
        <v>52</v>
      </c>
      <c r="F316" s="0" t="n">
        <v>9062.98</v>
      </c>
      <c r="G316" s="0" t="n">
        <v>4406</v>
      </c>
      <c r="H316" s="0" t="n">
        <v>48.62</v>
      </c>
    </row>
    <row r="317" customFormat="false" ht="15" hidden="false" customHeight="false" outlineLevel="0" collapsed="false">
      <c r="A317" s="0" t="s">
        <v>41</v>
      </c>
      <c r="B317" s="0" t="s">
        <v>12</v>
      </c>
      <c r="C317" s="0" t="s">
        <v>23</v>
      </c>
      <c r="D317" s="0" t="n">
        <v>50</v>
      </c>
      <c r="E317" s="0" t="n">
        <v>140</v>
      </c>
      <c r="F317" s="0" t="n">
        <v>27543.47</v>
      </c>
      <c r="G317" s="0" t="n">
        <v>19086.84</v>
      </c>
      <c r="H317" s="0" t="n">
        <v>69.3</v>
      </c>
    </row>
    <row r="318" customFormat="false" ht="15" hidden="false" customHeight="false" outlineLevel="0" collapsed="false">
      <c r="A318" s="0" t="s">
        <v>41</v>
      </c>
      <c r="B318" s="0" t="s">
        <v>12</v>
      </c>
      <c r="C318" s="0" t="s">
        <v>24</v>
      </c>
      <c r="D318" s="0" t="n">
        <v>26</v>
      </c>
      <c r="E318" s="0" t="n">
        <v>78</v>
      </c>
      <c r="F318" s="0" t="n">
        <v>16759.21</v>
      </c>
      <c r="G318" s="0" t="n">
        <v>11948.3</v>
      </c>
      <c r="H318" s="0" t="n">
        <v>71.29</v>
      </c>
    </row>
    <row r="319" customFormat="false" ht="15" hidden="false" customHeight="false" outlineLevel="0" collapsed="false">
      <c r="A319" s="0" t="s">
        <v>41</v>
      </c>
      <c r="B319" s="0" t="s">
        <v>12</v>
      </c>
      <c r="C319" s="0" t="s">
        <v>25</v>
      </c>
      <c r="D319" s="0" t="n">
        <v>45</v>
      </c>
      <c r="E319" s="0" t="n">
        <v>133</v>
      </c>
      <c r="F319" s="0" t="n">
        <v>35817.9</v>
      </c>
      <c r="G319" s="0" t="n">
        <v>26600.29</v>
      </c>
      <c r="H319" s="0" t="n">
        <v>74.27</v>
      </c>
    </row>
    <row r="320" customFormat="false" ht="15" hidden="false" customHeight="false" outlineLevel="0" collapsed="false">
      <c r="A320" s="0" t="s">
        <v>41</v>
      </c>
      <c r="B320" s="0" t="s">
        <v>12</v>
      </c>
      <c r="C320" s="0" t="s">
        <v>26</v>
      </c>
      <c r="D320" s="0" t="n">
        <v>26</v>
      </c>
      <c r="E320" s="0" t="n">
        <v>68</v>
      </c>
      <c r="F320" s="0" t="n">
        <v>20196.68</v>
      </c>
      <c r="G320" s="0" t="n">
        <v>17747.22</v>
      </c>
      <c r="H320" s="0" t="n">
        <v>87.87</v>
      </c>
    </row>
    <row r="321" customFormat="false" ht="15" hidden="false" customHeight="false" outlineLevel="0" collapsed="false">
      <c r="A321" s="0" t="s">
        <v>41</v>
      </c>
      <c r="B321" s="0" t="s">
        <v>12</v>
      </c>
      <c r="C321" s="0" t="s">
        <v>27</v>
      </c>
      <c r="D321" s="0" t="n">
        <v>52</v>
      </c>
      <c r="E321" s="0" t="n">
        <v>150</v>
      </c>
      <c r="F321" s="0" t="n">
        <v>25024.43</v>
      </c>
      <c r="G321" s="0" t="n">
        <v>15332.27</v>
      </c>
      <c r="H321" s="0" t="n">
        <v>61.27</v>
      </c>
    </row>
    <row r="322" customFormat="false" ht="15" hidden="false" customHeight="false" outlineLevel="0" collapsed="false">
      <c r="A322" s="0" t="s">
        <v>41</v>
      </c>
      <c r="B322" s="0" t="s">
        <v>13</v>
      </c>
      <c r="C322" s="0" t="s">
        <v>18</v>
      </c>
      <c r="D322" s="0" t="n">
        <v>36</v>
      </c>
      <c r="E322" s="0" t="n">
        <v>92</v>
      </c>
      <c r="F322" s="0" t="n">
        <v>18444.24</v>
      </c>
      <c r="G322" s="0" t="n">
        <v>12221.08</v>
      </c>
      <c r="H322" s="0" t="n">
        <v>66.26</v>
      </c>
    </row>
    <row r="323" customFormat="false" ht="15" hidden="false" customHeight="false" outlineLevel="0" collapsed="false">
      <c r="A323" s="0" t="s">
        <v>41</v>
      </c>
      <c r="B323" s="0" t="s">
        <v>13</v>
      </c>
      <c r="C323" s="0" t="s">
        <v>19</v>
      </c>
      <c r="D323" s="0" t="n">
        <v>31</v>
      </c>
      <c r="E323" s="0" t="n">
        <v>87</v>
      </c>
      <c r="F323" s="0" t="n">
        <v>19949.28</v>
      </c>
      <c r="G323" s="0" t="n">
        <v>14240.67</v>
      </c>
      <c r="H323" s="0" t="n">
        <v>71.38</v>
      </c>
    </row>
    <row r="324" customFormat="false" ht="15" hidden="false" customHeight="false" outlineLevel="0" collapsed="false">
      <c r="A324" s="0" t="s">
        <v>41</v>
      </c>
      <c r="B324" s="0" t="s">
        <v>13</v>
      </c>
      <c r="C324" s="0" t="s">
        <v>20</v>
      </c>
      <c r="D324" s="0" t="n">
        <v>59</v>
      </c>
      <c r="E324" s="0" t="n">
        <v>177</v>
      </c>
      <c r="F324" s="0" t="n">
        <v>32571.86</v>
      </c>
      <c r="G324" s="0" t="n">
        <v>19415.25</v>
      </c>
      <c r="H324" s="0" t="n">
        <v>59.61</v>
      </c>
    </row>
    <row r="325" customFormat="false" ht="15" hidden="false" customHeight="false" outlineLevel="0" collapsed="false">
      <c r="A325" s="0" t="s">
        <v>41</v>
      </c>
      <c r="B325" s="0" t="s">
        <v>13</v>
      </c>
      <c r="C325" s="0" t="s">
        <v>21</v>
      </c>
      <c r="D325" s="0" t="n">
        <v>28</v>
      </c>
      <c r="E325" s="0" t="n">
        <v>85</v>
      </c>
      <c r="F325" s="0" t="n">
        <v>19401.05</v>
      </c>
      <c r="G325" s="0" t="n">
        <v>12184.57</v>
      </c>
      <c r="H325" s="0" t="n">
        <v>62.8</v>
      </c>
    </row>
    <row r="326" customFormat="false" ht="15" hidden="false" customHeight="false" outlineLevel="0" collapsed="false">
      <c r="A326" s="0" t="s">
        <v>41</v>
      </c>
      <c r="B326" s="0" t="s">
        <v>13</v>
      </c>
      <c r="C326" s="0" t="s">
        <v>22</v>
      </c>
      <c r="D326" s="0" t="n">
        <v>32</v>
      </c>
      <c r="E326" s="0" t="n">
        <v>92</v>
      </c>
      <c r="F326" s="0" t="n">
        <v>16064.75</v>
      </c>
      <c r="G326" s="0" t="n">
        <v>9688.65</v>
      </c>
      <c r="H326" s="0" t="n">
        <v>60.31</v>
      </c>
    </row>
    <row r="327" customFormat="false" ht="15" hidden="false" customHeight="false" outlineLevel="0" collapsed="false">
      <c r="A327" s="0" t="s">
        <v>41</v>
      </c>
      <c r="B327" s="0" t="s">
        <v>13</v>
      </c>
      <c r="C327" s="0" t="s">
        <v>23</v>
      </c>
      <c r="D327" s="0" t="n">
        <v>50</v>
      </c>
      <c r="E327" s="0" t="n">
        <v>135</v>
      </c>
      <c r="F327" s="0" t="n">
        <v>26108.68</v>
      </c>
      <c r="G327" s="0" t="n">
        <v>19348</v>
      </c>
      <c r="H327" s="0" t="n">
        <v>74.11</v>
      </c>
    </row>
    <row r="328" customFormat="false" ht="15" hidden="false" customHeight="false" outlineLevel="0" collapsed="false">
      <c r="A328" s="0" t="s">
        <v>41</v>
      </c>
      <c r="B328" s="0" t="s">
        <v>13</v>
      </c>
      <c r="C328" s="0" t="s">
        <v>24</v>
      </c>
      <c r="D328" s="0" t="n">
        <v>24</v>
      </c>
      <c r="E328" s="0" t="n">
        <v>70</v>
      </c>
      <c r="F328" s="0" t="n">
        <v>16168.76</v>
      </c>
      <c r="G328" s="0" t="n">
        <v>10681.08</v>
      </c>
      <c r="H328" s="0" t="n">
        <v>66.06</v>
      </c>
    </row>
    <row r="329" customFormat="false" ht="15" hidden="false" customHeight="false" outlineLevel="0" collapsed="false">
      <c r="A329" s="0" t="s">
        <v>41</v>
      </c>
      <c r="B329" s="0" t="s">
        <v>13</v>
      </c>
      <c r="C329" s="0" t="s">
        <v>25</v>
      </c>
      <c r="D329" s="0" t="n">
        <v>49</v>
      </c>
      <c r="E329" s="0" t="n">
        <v>150</v>
      </c>
      <c r="F329" s="0" t="n">
        <v>34598.96</v>
      </c>
      <c r="G329" s="0" t="n">
        <v>22574.48</v>
      </c>
      <c r="H329" s="0" t="n">
        <v>65.25</v>
      </c>
    </row>
    <row r="330" customFormat="false" ht="15" hidden="false" customHeight="false" outlineLevel="0" collapsed="false">
      <c r="A330" s="0" t="s">
        <v>41</v>
      </c>
      <c r="B330" s="0" t="s">
        <v>13</v>
      </c>
      <c r="C330" s="0" t="s">
        <v>26</v>
      </c>
      <c r="D330" s="0" t="n">
        <v>17</v>
      </c>
      <c r="E330" s="0" t="n">
        <v>55</v>
      </c>
      <c r="F330" s="0" t="n">
        <v>15157.74</v>
      </c>
      <c r="G330" s="0" t="n">
        <v>12420.71</v>
      </c>
      <c r="H330" s="0" t="n">
        <v>81.94</v>
      </c>
    </row>
    <row r="331" customFormat="false" ht="15" hidden="false" customHeight="false" outlineLevel="0" collapsed="false">
      <c r="A331" s="0" t="s">
        <v>41</v>
      </c>
      <c r="B331" s="0" t="s">
        <v>13</v>
      </c>
      <c r="C331" s="0" t="s">
        <v>27</v>
      </c>
      <c r="D331" s="0" t="n">
        <v>42</v>
      </c>
      <c r="E331" s="0" t="n">
        <v>119</v>
      </c>
      <c r="F331" s="0" t="n">
        <v>20894.91</v>
      </c>
      <c r="G331" s="0" t="n">
        <v>12635.4</v>
      </c>
      <c r="H331" s="0" t="n">
        <v>60.47</v>
      </c>
    </row>
    <row r="332" customFormat="false" ht="15" hidden="false" customHeight="false" outlineLevel="0" collapsed="false">
      <c r="A332" s="0" t="s">
        <v>41</v>
      </c>
      <c r="B332" s="0" t="s">
        <v>14</v>
      </c>
      <c r="C332" s="0" t="s">
        <v>18</v>
      </c>
      <c r="D332" s="0" t="n">
        <v>50</v>
      </c>
      <c r="E332" s="0" t="n">
        <v>148</v>
      </c>
      <c r="F332" s="0" t="n">
        <v>29894.09</v>
      </c>
      <c r="G332" s="0" t="n">
        <v>18267.33</v>
      </c>
      <c r="H332" s="0" t="n">
        <v>61.11</v>
      </c>
    </row>
    <row r="333" customFormat="false" ht="15" hidden="false" customHeight="false" outlineLevel="0" collapsed="false">
      <c r="A333" s="0" t="s">
        <v>41</v>
      </c>
      <c r="B333" s="0" t="s">
        <v>14</v>
      </c>
      <c r="C333" s="0" t="s">
        <v>19</v>
      </c>
      <c r="D333" s="0" t="n">
        <v>45</v>
      </c>
      <c r="E333" s="0" t="n">
        <v>126</v>
      </c>
      <c r="F333" s="0" t="n">
        <v>31476.15</v>
      </c>
      <c r="G333" s="0" t="n">
        <v>24858.3</v>
      </c>
      <c r="H333" s="0" t="n">
        <v>78.98</v>
      </c>
    </row>
    <row r="334" customFormat="false" ht="15" hidden="false" customHeight="false" outlineLevel="0" collapsed="false">
      <c r="A334" s="0" t="s">
        <v>41</v>
      </c>
      <c r="B334" s="0" t="s">
        <v>14</v>
      </c>
      <c r="C334" s="0" t="s">
        <v>20</v>
      </c>
      <c r="D334" s="0" t="n">
        <v>80</v>
      </c>
      <c r="E334" s="0" t="n">
        <v>235</v>
      </c>
      <c r="F334" s="0" t="n">
        <v>42754.56</v>
      </c>
      <c r="G334" s="0" t="n">
        <v>26584.67</v>
      </c>
      <c r="H334" s="0" t="n">
        <v>62.18</v>
      </c>
    </row>
    <row r="335" customFormat="false" ht="15" hidden="false" customHeight="false" outlineLevel="0" collapsed="false">
      <c r="A335" s="0" t="s">
        <v>41</v>
      </c>
      <c r="B335" s="0" t="s">
        <v>14</v>
      </c>
      <c r="C335" s="0" t="s">
        <v>21</v>
      </c>
      <c r="D335" s="0" t="n">
        <v>45</v>
      </c>
      <c r="E335" s="0" t="n">
        <v>160</v>
      </c>
      <c r="F335" s="0" t="n">
        <v>34000.01</v>
      </c>
      <c r="G335" s="0" t="n">
        <v>23363.59</v>
      </c>
      <c r="H335" s="0" t="n">
        <v>68.72</v>
      </c>
    </row>
    <row r="336" customFormat="false" ht="15" hidden="false" customHeight="false" outlineLevel="0" collapsed="false">
      <c r="A336" s="0" t="s">
        <v>41</v>
      </c>
      <c r="B336" s="0" t="s">
        <v>14</v>
      </c>
      <c r="C336" s="0" t="s">
        <v>22</v>
      </c>
      <c r="D336" s="0" t="n">
        <v>33</v>
      </c>
      <c r="E336" s="0" t="n">
        <v>108</v>
      </c>
      <c r="F336" s="0" t="n">
        <v>21909.42</v>
      </c>
      <c r="G336" s="0" t="n">
        <v>14805.2</v>
      </c>
      <c r="H336" s="0" t="n">
        <v>67.57</v>
      </c>
    </row>
    <row r="337" customFormat="false" ht="15" hidden="false" customHeight="false" outlineLevel="0" collapsed="false">
      <c r="A337" s="0" t="s">
        <v>41</v>
      </c>
      <c r="B337" s="0" t="s">
        <v>14</v>
      </c>
      <c r="C337" s="0" t="s">
        <v>23</v>
      </c>
      <c r="D337" s="0" t="n">
        <v>35</v>
      </c>
      <c r="E337" s="0" t="n">
        <v>96</v>
      </c>
      <c r="F337" s="0" t="n">
        <v>17593.92</v>
      </c>
      <c r="G337" s="0" t="n">
        <v>11532.71</v>
      </c>
      <c r="H337" s="0" t="n">
        <v>65.55</v>
      </c>
    </row>
    <row r="338" customFormat="false" ht="15" hidden="false" customHeight="false" outlineLevel="0" collapsed="false">
      <c r="A338" s="0" t="s">
        <v>41</v>
      </c>
      <c r="B338" s="0" t="s">
        <v>14</v>
      </c>
      <c r="C338" s="0" t="s">
        <v>24</v>
      </c>
      <c r="D338" s="0" t="n">
        <v>21</v>
      </c>
      <c r="E338" s="0" t="n">
        <v>58</v>
      </c>
      <c r="F338" s="0" t="n">
        <v>11570.98</v>
      </c>
      <c r="G338" s="0" t="n">
        <v>7114.73</v>
      </c>
      <c r="H338" s="0" t="n">
        <v>61.49</v>
      </c>
    </row>
    <row r="339" customFormat="false" ht="15" hidden="false" customHeight="false" outlineLevel="0" collapsed="false">
      <c r="A339" s="0" t="s">
        <v>41</v>
      </c>
      <c r="B339" s="0" t="s">
        <v>14</v>
      </c>
      <c r="C339" s="0" t="s">
        <v>25</v>
      </c>
      <c r="D339" s="0" t="n">
        <v>39</v>
      </c>
      <c r="E339" s="0" t="n">
        <v>112</v>
      </c>
      <c r="F339" s="0" t="n">
        <v>25130.59</v>
      </c>
      <c r="G339" s="0" t="n">
        <v>15529.83</v>
      </c>
      <c r="H339" s="0" t="n">
        <v>61.8</v>
      </c>
    </row>
    <row r="340" customFormat="false" ht="15" hidden="false" customHeight="false" outlineLevel="0" collapsed="false">
      <c r="A340" s="0" t="s">
        <v>41</v>
      </c>
      <c r="B340" s="0" t="s">
        <v>14</v>
      </c>
      <c r="C340" s="0" t="s">
        <v>26</v>
      </c>
      <c r="D340" s="0" t="n">
        <v>26</v>
      </c>
      <c r="E340" s="0" t="n">
        <v>72</v>
      </c>
      <c r="F340" s="0" t="n">
        <v>19173.95</v>
      </c>
      <c r="G340" s="0" t="n">
        <v>16091.77</v>
      </c>
      <c r="H340" s="0" t="n">
        <v>83.93</v>
      </c>
    </row>
    <row r="341" customFormat="false" ht="15" hidden="false" customHeight="false" outlineLevel="0" collapsed="false">
      <c r="A341" s="0" t="s">
        <v>41</v>
      </c>
      <c r="B341" s="0" t="s">
        <v>14</v>
      </c>
      <c r="C341" s="0" t="s">
        <v>27</v>
      </c>
      <c r="D341" s="0" t="n">
        <v>43</v>
      </c>
      <c r="E341" s="0" t="n">
        <v>130</v>
      </c>
      <c r="F341" s="0" t="n">
        <v>22903.99</v>
      </c>
      <c r="G341" s="0" t="n">
        <v>15008.77</v>
      </c>
      <c r="H341" s="0" t="n">
        <v>65.53</v>
      </c>
    </row>
    <row r="342" customFormat="false" ht="15" hidden="false" customHeight="false" outlineLevel="0" collapsed="false">
      <c r="A342" s="0" t="s">
        <v>41</v>
      </c>
      <c r="B342" s="0" t="s">
        <v>15</v>
      </c>
      <c r="C342" s="0" t="s">
        <v>18</v>
      </c>
      <c r="D342" s="0" t="n">
        <v>34</v>
      </c>
      <c r="E342" s="0" t="n">
        <v>102</v>
      </c>
      <c r="F342" s="0" t="n">
        <v>20604.53</v>
      </c>
      <c r="G342" s="0" t="n">
        <v>12915.12</v>
      </c>
      <c r="H342" s="0" t="n">
        <v>62.68</v>
      </c>
    </row>
    <row r="343" customFormat="false" ht="15" hidden="false" customHeight="false" outlineLevel="0" collapsed="false">
      <c r="A343" s="0" t="s">
        <v>41</v>
      </c>
      <c r="B343" s="0" t="s">
        <v>15</v>
      </c>
      <c r="C343" s="0" t="s">
        <v>19</v>
      </c>
      <c r="D343" s="0" t="n">
        <v>45</v>
      </c>
      <c r="E343" s="0" t="n">
        <v>129</v>
      </c>
      <c r="F343" s="0" t="n">
        <v>29768.18</v>
      </c>
      <c r="G343" s="0" t="n">
        <v>21494.19</v>
      </c>
      <c r="H343" s="0" t="n">
        <v>72.21</v>
      </c>
    </row>
    <row r="344" customFormat="false" ht="15" hidden="false" customHeight="false" outlineLevel="0" collapsed="false">
      <c r="A344" s="0" t="s">
        <v>41</v>
      </c>
      <c r="B344" s="0" t="s">
        <v>15</v>
      </c>
      <c r="C344" s="0" t="s">
        <v>20</v>
      </c>
      <c r="D344" s="0" t="n">
        <v>74</v>
      </c>
      <c r="E344" s="0" t="n">
        <v>222</v>
      </c>
      <c r="F344" s="0" t="n">
        <v>41662.16</v>
      </c>
      <c r="G344" s="0" t="n">
        <v>22980.08</v>
      </c>
      <c r="H344" s="0" t="n">
        <v>55.16</v>
      </c>
    </row>
    <row r="345" customFormat="false" ht="15" hidden="false" customHeight="false" outlineLevel="0" collapsed="false">
      <c r="A345" s="0" t="s">
        <v>41</v>
      </c>
      <c r="B345" s="0" t="s">
        <v>15</v>
      </c>
      <c r="C345" s="0" t="s">
        <v>21</v>
      </c>
      <c r="D345" s="0" t="n">
        <v>33</v>
      </c>
      <c r="E345" s="0" t="n">
        <v>101</v>
      </c>
      <c r="F345" s="0" t="n">
        <v>20515.95</v>
      </c>
      <c r="G345" s="0" t="n">
        <v>12853.77</v>
      </c>
      <c r="H345" s="0" t="n">
        <v>62.65</v>
      </c>
    </row>
    <row r="346" customFormat="false" ht="15" hidden="false" customHeight="false" outlineLevel="0" collapsed="false">
      <c r="A346" s="0" t="s">
        <v>41</v>
      </c>
      <c r="B346" s="0" t="s">
        <v>15</v>
      </c>
      <c r="C346" s="0" t="s">
        <v>22</v>
      </c>
      <c r="D346" s="0" t="n">
        <v>29</v>
      </c>
      <c r="E346" s="0" t="n">
        <v>80</v>
      </c>
      <c r="F346" s="0" t="n">
        <v>17697.26</v>
      </c>
      <c r="G346" s="0" t="n">
        <v>12091.19</v>
      </c>
      <c r="H346" s="0" t="n">
        <v>68.32</v>
      </c>
    </row>
    <row r="347" customFormat="false" ht="15" hidden="false" customHeight="false" outlineLevel="0" collapsed="false">
      <c r="A347" s="0" t="s">
        <v>41</v>
      </c>
      <c r="B347" s="0" t="s">
        <v>15</v>
      </c>
      <c r="C347" s="0" t="s">
        <v>23</v>
      </c>
      <c r="D347" s="0" t="n">
        <v>36</v>
      </c>
      <c r="E347" s="0" t="n">
        <v>109</v>
      </c>
      <c r="F347" s="0" t="n">
        <v>21579.66</v>
      </c>
      <c r="G347" s="0" t="n">
        <v>13692.27</v>
      </c>
      <c r="H347" s="0" t="n">
        <v>63.45</v>
      </c>
    </row>
    <row r="348" customFormat="false" ht="15" hidden="false" customHeight="false" outlineLevel="0" collapsed="false">
      <c r="A348" s="0" t="s">
        <v>41</v>
      </c>
      <c r="B348" s="0" t="s">
        <v>15</v>
      </c>
      <c r="C348" s="0" t="s">
        <v>24</v>
      </c>
      <c r="D348" s="0" t="n">
        <v>22</v>
      </c>
      <c r="E348" s="0" t="n">
        <v>58</v>
      </c>
      <c r="F348" s="0" t="n">
        <v>11789.75</v>
      </c>
      <c r="G348" s="0" t="n">
        <v>8016.88</v>
      </c>
      <c r="H348" s="0" t="n">
        <v>68</v>
      </c>
    </row>
    <row r="349" customFormat="false" ht="15" hidden="false" customHeight="false" outlineLevel="0" collapsed="false">
      <c r="A349" s="0" t="s">
        <v>41</v>
      </c>
      <c r="B349" s="0" t="s">
        <v>15</v>
      </c>
      <c r="C349" s="0" t="s">
        <v>25</v>
      </c>
      <c r="D349" s="0" t="n">
        <v>55</v>
      </c>
      <c r="E349" s="0" t="n">
        <v>164</v>
      </c>
      <c r="F349" s="0" t="n">
        <v>35442.29</v>
      </c>
      <c r="G349" s="0" t="n">
        <v>23954</v>
      </c>
      <c r="H349" s="0" t="n">
        <v>67.59</v>
      </c>
    </row>
    <row r="350" customFormat="false" ht="15" hidden="false" customHeight="false" outlineLevel="0" collapsed="false">
      <c r="A350" s="0" t="s">
        <v>41</v>
      </c>
      <c r="B350" s="0" t="s">
        <v>15</v>
      </c>
      <c r="C350" s="0" t="s">
        <v>26</v>
      </c>
      <c r="D350" s="0" t="n">
        <v>21</v>
      </c>
      <c r="E350" s="0" t="n">
        <v>58</v>
      </c>
      <c r="F350" s="0" t="n">
        <v>14432.68</v>
      </c>
      <c r="G350" s="0" t="n">
        <v>12050.68</v>
      </c>
      <c r="H350" s="0" t="n">
        <v>83.5</v>
      </c>
    </row>
    <row r="351" customFormat="false" ht="15" hidden="false" customHeight="false" outlineLevel="0" collapsed="false">
      <c r="A351" s="0" t="s">
        <v>41</v>
      </c>
      <c r="B351" s="0" t="s">
        <v>15</v>
      </c>
      <c r="C351" s="0" t="s">
        <v>27</v>
      </c>
      <c r="D351" s="0" t="n">
        <v>47</v>
      </c>
      <c r="E351" s="0" t="n">
        <v>144</v>
      </c>
      <c r="F351" s="0" t="n">
        <v>28941.98</v>
      </c>
      <c r="G351" s="0" t="n">
        <v>19607.5</v>
      </c>
      <c r="H351" s="0" t="n">
        <v>67.75</v>
      </c>
    </row>
    <row r="352" customFormat="false" ht="15" hidden="false" customHeight="false" outlineLevel="0" collapsed="false">
      <c r="A352" s="0" t="s">
        <v>42</v>
      </c>
      <c r="B352" s="0" t="s">
        <v>11</v>
      </c>
      <c r="C352" s="0" t="s">
        <v>18</v>
      </c>
      <c r="D352" s="0" t="n">
        <v>43</v>
      </c>
      <c r="E352" s="0" t="n">
        <v>129</v>
      </c>
      <c r="F352" s="0" t="n">
        <v>24635</v>
      </c>
      <c r="G352" s="0" t="n">
        <v>16274.14</v>
      </c>
      <c r="H352" s="0" t="n">
        <v>66.06</v>
      </c>
    </row>
    <row r="353" customFormat="false" ht="15" hidden="false" customHeight="false" outlineLevel="0" collapsed="false">
      <c r="A353" s="0" t="s">
        <v>42</v>
      </c>
      <c r="B353" s="0" t="s">
        <v>11</v>
      </c>
      <c r="C353" s="0" t="s">
        <v>19</v>
      </c>
      <c r="D353" s="0" t="n">
        <v>53</v>
      </c>
      <c r="E353" s="0" t="n">
        <v>154</v>
      </c>
      <c r="F353" s="0" t="n">
        <v>34822.16</v>
      </c>
      <c r="G353" s="0" t="n">
        <v>25268</v>
      </c>
      <c r="H353" s="0" t="n">
        <v>72.56</v>
      </c>
    </row>
    <row r="354" customFormat="false" ht="15" hidden="false" customHeight="false" outlineLevel="0" collapsed="false">
      <c r="A354" s="0" t="s">
        <v>42</v>
      </c>
      <c r="B354" s="0" t="s">
        <v>11</v>
      </c>
      <c r="C354" s="0" t="s">
        <v>20</v>
      </c>
      <c r="D354" s="0" t="n">
        <v>47</v>
      </c>
      <c r="E354" s="0" t="n">
        <v>142</v>
      </c>
      <c r="F354" s="0" t="n">
        <v>26287.19</v>
      </c>
      <c r="G354" s="0" t="n">
        <v>16769.84</v>
      </c>
      <c r="H354" s="0" t="n">
        <v>63.79</v>
      </c>
    </row>
    <row r="355" customFormat="false" ht="15" hidden="false" customHeight="false" outlineLevel="0" collapsed="false">
      <c r="A355" s="0" t="s">
        <v>42</v>
      </c>
      <c r="B355" s="0" t="s">
        <v>11</v>
      </c>
      <c r="C355" s="0" t="s">
        <v>21</v>
      </c>
      <c r="D355" s="0" t="n">
        <v>28</v>
      </c>
      <c r="E355" s="0" t="n">
        <v>94</v>
      </c>
      <c r="F355" s="0" t="n">
        <v>22146.98</v>
      </c>
      <c r="G355" s="0" t="n">
        <v>13973.27</v>
      </c>
      <c r="H355" s="0" t="n">
        <v>63.09</v>
      </c>
    </row>
    <row r="356" customFormat="false" ht="15" hidden="false" customHeight="false" outlineLevel="0" collapsed="false">
      <c r="A356" s="0" t="s">
        <v>42</v>
      </c>
      <c r="B356" s="0" t="s">
        <v>11</v>
      </c>
      <c r="C356" s="0" t="s">
        <v>22</v>
      </c>
      <c r="D356" s="0" t="n">
        <v>39</v>
      </c>
      <c r="E356" s="0" t="n">
        <v>123</v>
      </c>
      <c r="F356" s="0" t="n">
        <v>21553.7</v>
      </c>
      <c r="G356" s="0" t="n">
        <v>11019.78</v>
      </c>
      <c r="H356" s="0" t="n">
        <v>51.13</v>
      </c>
    </row>
    <row r="357" customFormat="false" ht="15" hidden="false" customHeight="false" outlineLevel="0" collapsed="false">
      <c r="A357" s="0" t="s">
        <v>42</v>
      </c>
      <c r="B357" s="0" t="s">
        <v>11</v>
      </c>
      <c r="C357" s="0" t="s">
        <v>23</v>
      </c>
      <c r="D357" s="0" t="n">
        <v>43</v>
      </c>
      <c r="E357" s="0" t="n">
        <v>141</v>
      </c>
      <c r="F357" s="0" t="n">
        <v>27666.4</v>
      </c>
      <c r="G357" s="0" t="n">
        <v>17882.61</v>
      </c>
      <c r="H357" s="0" t="n">
        <v>64.64</v>
      </c>
    </row>
    <row r="358" customFormat="false" ht="15" hidden="false" customHeight="false" outlineLevel="0" collapsed="false">
      <c r="A358" s="0" t="s">
        <v>42</v>
      </c>
      <c r="B358" s="0" t="s">
        <v>11</v>
      </c>
      <c r="C358" s="0" t="s">
        <v>24</v>
      </c>
      <c r="D358" s="0" t="n">
        <v>29</v>
      </c>
      <c r="E358" s="0" t="n">
        <v>101</v>
      </c>
      <c r="F358" s="0" t="n">
        <v>18252.53</v>
      </c>
      <c r="G358" s="0" t="n">
        <v>10370.44</v>
      </c>
      <c r="H358" s="0" t="n">
        <v>56.82</v>
      </c>
    </row>
    <row r="359" customFormat="false" ht="15" hidden="false" customHeight="false" outlineLevel="0" collapsed="false">
      <c r="A359" s="0" t="s">
        <v>42</v>
      </c>
      <c r="B359" s="0" t="s">
        <v>11</v>
      </c>
      <c r="C359" s="0" t="s">
        <v>25</v>
      </c>
      <c r="D359" s="0" t="n">
        <v>48</v>
      </c>
      <c r="E359" s="0" t="n">
        <v>155</v>
      </c>
      <c r="F359" s="0" t="n">
        <v>38940.64</v>
      </c>
      <c r="G359" s="0" t="n">
        <v>28161.65</v>
      </c>
      <c r="H359" s="0" t="n">
        <v>72.32</v>
      </c>
    </row>
    <row r="360" customFormat="false" ht="15" hidden="false" customHeight="false" outlineLevel="0" collapsed="false">
      <c r="A360" s="0" t="s">
        <v>42</v>
      </c>
      <c r="B360" s="0" t="s">
        <v>11</v>
      </c>
      <c r="C360" s="0" t="s">
        <v>26</v>
      </c>
      <c r="D360" s="0" t="n">
        <v>25</v>
      </c>
      <c r="E360" s="0" t="n">
        <v>59</v>
      </c>
      <c r="F360" s="0" t="n">
        <v>13370.62</v>
      </c>
      <c r="G360" s="0" t="n">
        <v>11145.64</v>
      </c>
      <c r="H360" s="0" t="n">
        <v>83.36</v>
      </c>
    </row>
    <row r="361" customFormat="false" ht="15" hidden="false" customHeight="false" outlineLevel="0" collapsed="false">
      <c r="A361" s="0" t="s">
        <v>42</v>
      </c>
      <c r="B361" s="0" t="s">
        <v>11</v>
      </c>
      <c r="C361" s="0" t="s">
        <v>27</v>
      </c>
      <c r="D361" s="0" t="n">
        <v>42</v>
      </c>
      <c r="E361" s="0" t="n">
        <v>128</v>
      </c>
      <c r="F361" s="0" t="n">
        <v>22310.77</v>
      </c>
      <c r="G361" s="0" t="n">
        <v>14279.71</v>
      </c>
      <c r="H361" s="0" t="n">
        <v>64</v>
      </c>
    </row>
    <row r="362" customFormat="false" ht="15" hidden="false" customHeight="false" outlineLevel="0" collapsed="false">
      <c r="A362" s="0" t="s">
        <v>42</v>
      </c>
      <c r="B362" s="0" t="s">
        <v>12</v>
      </c>
      <c r="C362" s="0" t="s">
        <v>18</v>
      </c>
      <c r="D362" s="0" t="n">
        <v>42</v>
      </c>
      <c r="E362" s="0" t="n">
        <v>133</v>
      </c>
      <c r="F362" s="0" t="n">
        <v>29703.97</v>
      </c>
      <c r="G362" s="0" t="n">
        <v>19987.38</v>
      </c>
      <c r="H362" s="0" t="n">
        <v>67.29</v>
      </c>
    </row>
    <row r="363" customFormat="false" ht="15" hidden="false" customHeight="false" outlineLevel="0" collapsed="false">
      <c r="A363" s="0" t="s">
        <v>42</v>
      </c>
      <c r="B363" s="0" t="s">
        <v>12</v>
      </c>
      <c r="C363" s="0" t="s">
        <v>19</v>
      </c>
      <c r="D363" s="0" t="n">
        <v>39</v>
      </c>
      <c r="E363" s="0" t="n">
        <v>111</v>
      </c>
      <c r="F363" s="0" t="n">
        <v>24069.45</v>
      </c>
      <c r="G363" s="0" t="n">
        <v>17795.56</v>
      </c>
      <c r="H363" s="0" t="n">
        <v>73.93</v>
      </c>
    </row>
    <row r="364" customFormat="false" ht="15" hidden="false" customHeight="false" outlineLevel="0" collapsed="false">
      <c r="A364" s="0" t="s">
        <v>42</v>
      </c>
      <c r="B364" s="0" t="s">
        <v>12</v>
      </c>
      <c r="C364" s="0" t="s">
        <v>20</v>
      </c>
      <c r="D364" s="0" t="n">
        <v>63</v>
      </c>
      <c r="E364" s="0" t="n">
        <v>186</v>
      </c>
      <c r="F364" s="0" t="n">
        <v>36229.16</v>
      </c>
      <c r="G364" s="0" t="n">
        <v>18065.58</v>
      </c>
      <c r="H364" s="0" t="n">
        <v>49.86</v>
      </c>
    </row>
    <row r="365" customFormat="false" ht="15" hidden="false" customHeight="false" outlineLevel="0" collapsed="false">
      <c r="A365" s="0" t="s">
        <v>42</v>
      </c>
      <c r="B365" s="0" t="s">
        <v>12</v>
      </c>
      <c r="C365" s="0" t="s">
        <v>21</v>
      </c>
      <c r="D365" s="0" t="n">
        <v>26</v>
      </c>
      <c r="E365" s="0" t="n">
        <v>87</v>
      </c>
      <c r="F365" s="0" t="n">
        <v>19663.99</v>
      </c>
      <c r="G365" s="0" t="n">
        <v>12972.3</v>
      </c>
      <c r="H365" s="0" t="n">
        <v>65.97</v>
      </c>
    </row>
    <row r="366" customFormat="false" ht="15" hidden="false" customHeight="false" outlineLevel="0" collapsed="false">
      <c r="A366" s="0" t="s">
        <v>42</v>
      </c>
      <c r="B366" s="0" t="s">
        <v>12</v>
      </c>
      <c r="C366" s="0" t="s">
        <v>22</v>
      </c>
      <c r="D366" s="0" t="n">
        <v>34</v>
      </c>
      <c r="E366" s="0" t="n">
        <v>117</v>
      </c>
      <c r="F366" s="0" t="n">
        <v>23005.62</v>
      </c>
      <c r="G366" s="0" t="n">
        <v>13985.34</v>
      </c>
      <c r="H366" s="0" t="n">
        <v>60.79</v>
      </c>
    </row>
    <row r="367" customFormat="false" ht="15" hidden="false" customHeight="false" outlineLevel="0" collapsed="false">
      <c r="A367" s="0" t="s">
        <v>42</v>
      </c>
      <c r="B367" s="0" t="s">
        <v>12</v>
      </c>
      <c r="C367" s="0" t="s">
        <v>23</v>
      </c>
      <c r="D367" s="0" t="n">
        <v>27</v>
      </c>
      <c r="E367" s="0" t="n">
        <v>78</v>
      </c>
      <c r="F367" s="0" t="n">
        <v>16847.41</v>
      </c>
      <c r="G367" s="0" t="n">
        <v>10592.44</v>
      </c>
      <c r="H367" s="0" t="n">
        <v>62.87</v>
      </c>
    </row>
    <row r="368" customFormat="false" ht="15" hidden="false" customHeight="false" outlineLevel="0" collapsed="false">
      <c r="A368" s="0" t="s">
        <v>42</v>
      </c>
      <c r="B368" s="0" t="s">
        <v>12</v>
      </c>
      <c r="C368" s="0" t="s">
        <v>24</v>
      </c>
      <c r="D368" s="0" t="n">
        <v>25</v>
      </c>
      <c r="E368" s="0" t="n">
        <v>82</v>
      </c>
      <c r="F368" s="0" t="n">
        <v>16507.43</v>
      </c>
      <c r="G368" s="0" t="n">
        <v>9881.88</v>
      </c>
      <c r="H368" s="0" t="n">
        <v>59.86</v>
      </c>
    </row>
    <row r="369" customFormat="false" ht="15" hidden="false" customHeight="false" outlineLevel="0" collapsed="false">
      <c r="A369" s="0" t="s">
        <v>42</v>
      </c>
      <c r="B369" s="0" t="s">
        <v>12</v>
      </c>
      <c r="C369" s="0" t="s">
        <v>25</v>
      </c>
      <c r="D369" s="0" t="n">
        <v>37</v>
      </c>
      <c r="E369" s="0" t="n">
        <v>117</v>
      </c>
      <c r="F369" s="0" t="n">
        <v>29500.35</v>
      </c>
      <c r="G369" s="0" t="n">
        <v>21235.04</v>
      </c>
      <c r="H369" s="0" t="n">
        <v>71.98</v>
      </c>
    </row>
    <row r="370" customFormat="false" ht="15" hidden="false" customHeight="false" outlineLevel="0" collapsed="false">
      <c r="A370" s="0" t="s">
        <v>42</v>
      </c>
      <c r="B370" s="0" t="s">
        <v>12</v>
      </c>
      <c r="C370" s="0" t="s">
        <v>26</v>
      </c>
      <c r="D370" s="0" t="n">
        <v>20</v>
      </c>
      <c r="E370" s="0" t="n">
        <v>63</v>
      </c>
      <c r="F370" s="0" t="n">
        <v>14675.7</v>
      </c>
      <c r="G370" s="0" t="n">
        <v>11203.27</v>
      </c>
      <c r="H370" s="0" t="n">
        <v>76.34</v>
      </c>
    </row>
    <row r="371" customFormat="false" ht="15" hidden="false" customHeight="false" outlineLevel="0" collapsed="false">
      <c r="A371" s="0" t="s">
        <v>42</v>
      </c>
      <c r="B371" s="0" t="s">
        <v>12</v>
      </c>
      <c r="C371" s="0" t="s">
        <v>27</v>
      </c>
      <c r="D371" s="0" t="n">
        <v>44</v>
      </c>
      <c r="E371" s="0" t="n">
        <v>119</v>
      </c>
      <c r="F371" s="0" t="n">
        <v>17063.67</v>
      </c>
      <c r="G371" s="0" t="n">
        <v>9004.12</v>
      </c>
      <c r="H371" s="0" t="n">
        <v>52.77</v>
      </c>
    </row>
    <row r="372" customFormat="false" ht="15" hidden="false" customHeight="false" outlineLevel="0" collapsed="false">
      <c r="A372" s="0" t="s">
        <v>42</v>
      </c>
      <c r="B372" s="0" t="s">
        <v>13</v>
      </c>
      <c r="C372" s="0" t="s">
        <v>18</v>
      </c>
      <c r="D372" s="0" t="n">
        <v>36</v>
      </c>
      <c r="E372" s="0" t="n">
        <v>101</v>
      </c>
      <c r="F372" s="0" t="n">
        <v>20976.59</v>
      </c>
      <c r="G372" s="0" t="n">
        <v>13966.36</v>
      </c>
      <c r="H372" s="0" t="n">
        <v>66.58</v>
      </c>
    </row>
    <row r="373" customFormat="false" ht="15" hidden="false" customHeight="false" outlineLevel="0" collapsed="false">
      <c r="A373" s="0" t="s">
        <v>42</v>
      </c>
      <c r="B373" s="0" t="s">
        <v>13</v>
      </c>
      <c r="C373" s="0" t="s">
        <v>19</v>
      </c>
      <c r="D373" s="0" t="n">
        <v>33</v>
      </c>
      <c r="E373" s="0" t="n">
        <v>103</v>
      </c>
      <c r="F373" s="0" t="n">
        <v>19796.3</v>
      </c>
      <c r="G373" s="0" t="n">
        <v>14539.96</v>
      </c>
      <c r="H373" s="0" t="n">
        <v>73.45</v>
      </c>
    </row>
    <row r="374" customFormat="false" ht="15" hidden="false" customHeight="false" outlineLevel="0" collapsed="false">
      <c r="A374" s="0" t="s">
        <v>42</v>
      </c>
      <c r="B374" s="0" t="s">
        <v>13</v>
      </c>
      <c r="C374" s="0" t="s">
        <v>20</v>
      </c>
      <c r="D374" s="0" t="n">
        <v>61</v>
      </c>
      <c r="E374" s="0" t="n">
        <v>164</v>
      </c>
      <c r="F374" s="0" t="n">
        <v>26092.7</v>
      </c>
      <c r="G374" s="0" t="n">
        <v>14192.46</v>
      </c>
      <c r="H374" s="0" t="n">
        <v>54.39</v>
      </c>
    </row>
    <row r="375" customFormat="false" ht="15" hidden="false" customHeight="false" outlineLevel="0" collapsed="false">
      <c r="A375" s="0" t="s">
        <v>42</v>
      </c>
      <c r="B375" s="0" t="s">
        <v>13</v>
      </c>
      <c r="C375" s="0" t="s">
        <v>21</v>
      </c>
      <c r="D375" s="0" t="n">
        <v>37</v>
      </c>
      <c r="E375" s="0" t="n">
        <v>117</v>
      </c>
      <c r="F375" s="0" t="n">
        <v>20918.85</v>
      </c>
      <c r="G375" s="0" t="n">
        <v>12097.04</v>
      </c>
      <c r="H375" s="0" t="n">
        <v>57.83</v>
      </c>
    </row>
    <row r="376" customFormat="false" ht="15" hidden="false" customHeight="false" outlineLevel="0" collapsed="false">
      <c r="A376" s="0" t="s">
        <v>42</v>
      </c>
      <c r="B376" s="0" t="s">
        <v>13</v>
      </c>
      <c r="C376" s="0" t="s">
        <v>22</v>
      </c>
      <c r="D376" s="0" t="n">
        <v>26</v>
      </c>
      <c r="E376" s="0" t="n">
        <v>83</v>
      </c>
      <c r="F376" s="0" t="n">
        <v>17935.96</v>
      </c>
      <c r="G376" s="0" t="n">
        <v>11844.46</v>
      </c>
      <c r="H376" s="0" t="n">
        <v>66.04</v>
      </c>
    </row>
    <row r="377" customFormat="false" ht="15" hidden="false" customHeight="false" outlineLevel="0" collapsed="false">
      <c r="A377" s="0" t="s">
        <v>42</v>
      </c>
      <c r="B377" s="0" t="s">
        <v>13</v>
      </c>
      <c r="C377" s="0" t="s">
        <v>23</v>
      </c>
      <c r="D377" s="0" t="n">
        <v>38</v>
      </c>
      <c r="E377" s="0" t="n">
        <v>108</v>
      </c>
      <c r="F377" s="0" t="n">
        <v>22563.91</v>
      </c>
      <c r="G377" s="0" t="n">
        <v>15358.95</v>
      </c>
      <c r="H377" s="0" t="n">
        <v>68.07</v>
      </c>
    </row>
    <row r="378" customFormat="false" ht="15" hidden="false" customHeight="false" outlineLevel="0" collapsed="false">
      <c r="A378" s="0" t="s">
        <v>42</v>
      </c>
      <c r="B378" s="0" t="s">
        <v>13</v>
      </c>
      <c r="C378" s="0" t="s">
        <v>24</v>
      </c>
      <c r="D378" s="0" t="n">
        <v>24</v>
      </c>
      <c r="E378" s="0" t="n">
        <v>60</v>
      </c>
      <c r="F378" s="0" t="n">
        <v>14104.62</v>
      </c>
      <c r="G378" s="0" t="n">
        <v>9709.42</v>
      </c>
      <c r="H378" s="0" t="n">
        <v>68.84</v>
      </c>
    </row>
    <row r="379" customFormat="false" ht="15" hidden="false" customHeight="false" outlineLevel="0" collapsed="false">
      <c r="A379" s="0" t="s">
        <v>42</v>
      </c>
      <c r="B379" s="0" t="s">
        <v>13</v>
      </c>
      <c r="C379" s="0" t="s">
        <v>25</v>
      </c>
      <c r="D379" s="0" t="n">
        <v>39</v>
      </c>
      <c r="E379" s="0" t="n">
        <v>108</v>
      </c>
      <c r="F379" s="0" t="n">
        <v>27277.99</v>
      </c>
      <c r="G379" s="0" t="n">
        <v>21059.34</v>
      </c>
      <c r="H379" s="0" t="n">
        <v>77.2</v>
      </c>
    </row>
    <row r="380" customFormat="false" ht="15" hidden="false" customHeight="false" outlineLevel="0" collapsed="false">
      <c r="A380" s="0" t="s">
        <v>42</v>
      </c>
      <c r="B380" s="0" t="s">
        <v>13</v>
      </c>
      <c r="C380" s="0" t="s">
        <v>26</v>
      </c>
      <c r="D380" s="0" t="n">
        <v>21</v>
      </c>
      <c r="E380" s="0" t="n">
        <v>48</v>
      </c>
      <c r="F380" s="0" t="n">
        <v>14911.36</v>
      </c>
      <c r="G380" s="0" t="n">
        <v>12760.89</v>
      </c>
      <c r="H380" s="0" t="n">
        <v>85.58</v>
      </c>
    </row>
    <row r="381" customFormat="false" ht="15" hidden="false" customHeight="false" outlineLevel="0" collapsed="false">
      <c r="A381" s="0" t="s">
        <v>42</v>
      </c>
      <c r="B381" s="0" t="s">
        <v>13</v>
      </c>
      <c r="C381" s="0" t="s">
        <v>27</v>
      </c>
      <c r="D381" s="0" t="n">
        <v>43</v>
      </c>
      <c r="E381" s="0" t="n">
        <v>132</v>
      </c>
      <c r="F381" s="0" t="n">
        <v>19019.42</v>
      </c>
      <c r="G381" s="0" t="n">
        <v>9832.38</v>
      </c>
      <c r="H381" s="0" t="n">
        <v>51.7</v>
      </c>
    </row>
    <row r="382" customFormat="false" ht="15" hidden="false" customHeight="false" outlineLevel="0" collapsed="false">
      <c r="A382" s="0" t="s">
        <v>42</v>
      </c>
      <c r="B382" s="0" t="s">
        <v>14</v>
      </c>
      <c r="C382" s="0" t="s">
        <v>18</v>
      </c>
      <c r="D382" s="0" t="n">
        <v>60</v>
      </c>
      <c r="E382" s="0" t="n">
        <v>190</v>
      </c>
      <c r="F382" s="0" t="n">
        <v>31457.64</v>
      </c>
      <c r="G382" s="0" t="n">
        <v>18193.49</v>
      </c>
      <c r="H382" s="0" t="n">
        <v>57.83</v>
      </c>
    </row>
    <row r="383" customFormat="false" ht="15" hidden="false" customHeight="false" outlineLevel="0" collapsed="false">
      <c r="A383" s="0" t="s">
        <v>42</v>
      </c>
      <c r="B383" s="0" t="s">
        <v>14</v>
      </c>
      <c r="C383" s="0" t="s">
        <v>19</v>
      </c>
      <c r="D383" s="0" t="n">
        <v>43</v>
      </c>
      <c r="E383" s="0" t="n">
        <v>129</v>
      </c>
      <c r="F383" s="0" t="n">
        <v>29814.11</v>
      </c>
      <c r="G383" s="0" t="n">
        <v>22554.28</v>
      </c>
      <c r="H383" s="0" t="n">
        <v>75.65</v>
      </c>
    </row>
    <row r="384" customFormat="false" ht="15" hidden="false" customHeight="false" outlineLevel="0" collapsed="false">
      <c r="A384" s="0" t="s">
        <v>42</v>
      </c>
      <c r="B384" s="0" t="s">
        <v>14</v>
      </c>
      <c r="C384" s="0" t="s">
        <v>20</v>
      </c>
      <c r="D384" s="0" t="n">
        <v>62</v>
      </c>
      <c r="E384" s="0" t="n">
        <v>185</v>
      </c>
      <c r="F384" s="0" t="n">
        <v>31768.37</v>
      </c>
      <c r="G384" s="0" t="n">
        <v>16249.34</v>
      </c>
      <c r="H384" s="0" t="n">
        <v>51.15</v>
      </c>
    </row>
    <row r="385" customFormat="false" ht="15" hidden="false" customHeight="false" outlineLevel="0" collapsed="false">
      <c r="A385" s="0" t="s">
        <v>42</v>
      </c>
      <c r="B385" s="0" t="s">
        <v>14</v>
      </c>
      <c r="C385" s="0" t="s">
        <v>21</v>
      </c>
      <c r="D385" s="0" t="n">
        <v>50</v>
      </c>
      <c r="E385" s="0" t="n">
        <v>154</v>
      </c>
      <c r="F385" s="0" t="n">
        <v>36574.01</v>
      </c>
      <c r="G385" s="0" t="n">
        <v>24106.69</v>
      </c>
      <c r="H385" s="0" t="n">
        <v>65.91</v>
      </c>
    </row>
    <row r="386" customFormat="false" ht="15" hidden="false" customHeight="false" outlineLevel="0" collapsed="false">
      <c r="A386" s="0" t="s">
        <v>42</v>
      </c>
      <c r="B386" s="0" t="s">
        <v>14</v>
      </c>
      <c r="C386" s="0" t="s">
        <v>22</v>
      </c>
      <c r="D386" s="0" t="n">
        <v>28</v>
      </c>
      <c r="E386" s="0" t="n">
        <v>92</v>
      </c>
      <c r="F386" s="0" t="n">
        <v>17856.56</v>
      </c>
      <c r="G386" s="0" t="n">
        <v>10705.5</v>
      </c>
      <c r="H386" s="0" t="n">
        <v>59.95</v>
      </c>
    </row>
    <row r="387" customFormat="false" ht="15" hidden="false" customHeight="false" outlineLevel="0" collapsed="false">
      <c r="A387" s="0" t="s">
        <v>42</v>
      </c>
      <c r="B387" s="0" t="s">
        <v>14</v>
      </c>
      <c r="C387" s="0" t="s">
        <v>23</v>
      </c>
      <c r="D387" s="0" t="n">
        <v>53</v>
      </c>
      <c r="E387" s="0" t="n">
        <v>153</v>
      </c>
      <c r="F387" s="0" t="n">
        <v>27735.06</v>
      </c>
      <c r="G387" s="0" t="n">
        <v>18146.91</v>
      </c>
      <c r="H387" s="0" t="n">
        <v>65.43</v>
      </c>
    </row>
    <row r="388" customFormat="false" ht="15" hidden="false" customHeight="false" outlineLevel="0" collapsed="false">
      <c r="A388" s="0" t="s">
        <v>42</v>
      </c>
      <c r="B388" s="0" t="s">
        <v>14</v>
      </c>
      <c r="C388" s="0" t="s">
        <v>24</v>
      </c>
      <c r="D388" s="0" t="n">
        <v>34</v>
      </c>
      <c r="E388" s="0" t="n">
        <v>100</v>
      </c>
      <c r="F388" s="0" t="n">
        <v>24114.73</v>
      </c>
      <c r="G388" s="0" t="n">
        <v>16871.65</v>
      </c>
      <c r="H388" s="0" t="n">
        <v>69.96</v>
      </c>
    </row>
    <row r="389" customFormat="false" ht="15" hidden="false" customHeight="false" outlineLevel="0" collapsed="false">
      <c r="A389" s="0" t="s">
        <v>42</v>
      </c>
      <c r="B389" s="0" t="s">
        <v>14</v>
      </c>
      <c r="C389" s="0" t="s">
        <v>25</v>
      </c>
      <c r="D389" s="0" t="n">
        <v>60</v>
      </c>
      <c r="E389" s="0" t="n">
        <v>158</v>
      </c>
      <c r="F389" s="0" t="n">
        <v>38978.24</v>
      </c>
      <c r="G389" s="0" t="n">
        <v>28963.32</v>
      </c>
      <c r="H389" s="0" t="n">
        <v>74.31</v>
      </c>
    </row>
    <row r="390" customFormat="false" ht="15" hidden="false" customHeight="false" outlineLevel="0" collapsed="false">
      <c r="A390" s="0" t="s">
        <v>42</v>
      </c>
      <c r="B390" s="0" t="s">
        <v>14</v>
      </c>
      <c r="C390" s="0" t="s">
        <v>26</v>
      </c>
      <c r="D390" s="0" t="n">
        <v>29</v>
      </c>
      <c r="E390" s="0" t="n">
        <v>94</v>
      </c>
      <c r="F390" s="0" t="n">
        <v>28253.44</v>
      </c>
      <c r="G390" s="0" t="n">
        <v>24317.53</v>
      </c>
      <c r="H390" s="0" t="n">
        <v>86.07</v>
      </c>
    </row>
    <row r="391" customFormat="false" ht="15" hidden="false" customHeight="false" outlineLevel="0" collapsed="false">
      <c r="A391" s="0" t="s">
        <v>42</v>
      </c>
      <c r="B391" s="0" t="s">
        <v>14</v>
      </c>
      <c r="C391" s="0" t="s">
        <v>27</v>
      </c>
      <c r="D391" s="0" t="n">
        <v>45</v>
      </c>
      <c r="E391" s="0" t="n">
        <v>140</v>
      </c>
      <c r="F391" s="0" t="n">
        <v>26026.28</v>
      </c>
      <c r="G391" s="0" t="n">
        <v>17365.29</v>
      </c>
      <c r="H391" s="0" t="n">
        <v>66.72</v>
      </c>
    </row>
    <row r="392" customFormat="false" ht="15" hidden="false" customHeight="false" outlineLevel="0" collapsed="false">
      <c r="A392" s="0" t="s">
        <v>42</v>
      </c>
      <c r="B392" s="0" t="s">
        <v>15</v>
      </c>
      <c r="C392" s="0" t="s">
        <v>18</v>
      </c>
      <c r="D392" s="0" t="n">
        <v>38</v>
      </c>
      <c r="E392" s="0" t="n">
        <v>127</v>
      </c>
      <c r="F392" s="0" t="n">
        <v>24013.67</v>
      </c>
      <c r="G392" s="0" t="n">
        <v>15387.44</v>
      </c>
      <c r="H392" s="0" t="n">
        <v>64.08</v>
      </c>
    </row>
    <row r="393" customFormat="false" ht="15" hidden="false" customHeight="false" outlineLevel="0" collapsed="false">
      <c r="A393" s="0" t="s">
        <v>42</v>
      </c>
      <c r="B393" s="0" t="s">
        <v>15</v>
      </c>
      <c r="C393" s="0" t="s">
        <v>19</v>
      </c>
      <c r="D393" s="0" t="n">
        <v>42</v>
      </c>
      <c r="E393" s="0" t="n">
        <v>145</v>
      </c>
      <c r="F393" s="0" t="n">
        <v>33669.01</v>
      </c>
      <c r="G393" s="0" t="n">
        <v>24688.59</v>
      </c>
      <c r="H393" s="0" t="n">
        <v>73.33</v>
      </c>
    </row>
    <row r="394" customFormat="false" ht="15" hidden="false" customHeight="false" outlineLevel="0" collapsed="false">
      <c r="A394" s="0" t="s">
        <v>42</v>
      </c>
      <c r="B394" s="0" t="s">
        <v>15</v>
      </c>
      <c r="C394" s="0" t="s">
        <v>20</v>
      </c>
      <c r="D394" s="0" t="n">
        <v>56</v>
      </c>
      <c r="E394" s="0" t="n">
        <v>148</v>
      </c>
      <c r="F394" s="0" t="n">
        <v>25543.41</v>
      </c>
      <c r="G394" s="0" t="n">
        <v>13869.84</v>
      </c>
      <c r="H394" s="0" t="n">
        <v>54.3</v>
      </c>
    </row>
    <row r="395" customFormat="false" ht="15" hidden="false" customHeight="false" outlineLevel="0" collapsed="false">
      <c r="A395" s="0" t="s">
        <v>42</v>
      </c>
      <c r="B395" s="0" t="s">
        <v>15</v>
      </c>
      <c r="C395" s="0" t="s">
        <v>21</v>
      </c>
      <c r="D395" s="0" t="n">
        <v>31</v>
      </c>
      <c r="E395" s="0" t="n">
        <v>100</v>
      </c>
      <c r="F395" s="0" t="n">
        <v>21589.59</v>
      </c>
      <c r="G395" s="0" t="n">
        <v>15163.08</v>
      </c>
      <c r="H395" s="0" t="n">
        <v>70.23</v>
      </c>
    </row>
    <row r="396" customFormat="false" ht="15" hidden="false" customHeight="false" outlineLevel="0" collapsed="false">
      <c r="A396" s="0" t="s">
        <v>42</v>
      </c>
      <c r="B396" s="0" t="s">
        <v>15</v>
      </c>
      <c r="C396" s="0" t="s">
        <v>22</v>
      </c>
      <c r="D396" s="0" t="n">
        <v>32</v>
      </c>
      <c r="E396" s="0" t="n">
        <v>119</v>
      </c>
      <c r="F396" s="0" t="n">
        <v>26463.62</v>
      </c>
      <c r="G396" s="0" t="n">
        <v>17505.71</v>
      </c>
      <c r="H396" s="0" t="n">
        <v>66.15</v>
      </c>
    </row>
    <row r="397" customFormat="false" ht="15" hidden="false" customHeight="false" outlineLevel="0" collapsed="false">
      <c r="A397" s="0" t="s">
        <v>42</v>
      </c>
      <c r="B397" s="0" t="s">
        <v>15</v>
      </c>
      <c r="C397" s="0" t="s">
        <v>23</v>
      </c>
      <c r="D397" s="0" t="n">
        <v>37</v>
      </c>
      <c r="E397" s="0" t="n">
        <v>121</v>
      </c>
      <c r="F397" s="0" t="n">
        <v>26064.11</v>
      </c>
      <c r="G397" s="0" t="n">
        <v>18691.71</v>
      </c>
      <c r="H397" s="0" t="n">
        <v>71.71</v>
      </c>
    </row>
    <row r="398" customFormat="false" ht="15" hidden="false" customHeight="false" outlineLevel="0" collapsed="false">
      <c r="A398" s="0" t="s">
        <v>42</v>
      </c>
      <c r="B398" s="0" t="s">
        <v>15</v>
      </c>
      <c r="C398" s="0" t="s">
        <v>24</v>
      </c>
      <c r="D398" s="0" t="n">
        <v>22</v>
      </c>
      <c r="E398" s="0" t="n">
        <v>71</v>
      </c>
      <c r="F398" s="0" t="n">
        <v>13306.27</v>
      </c>
      <c r="G398" s="0" t="n">
        <v>8425.36</v>
      </c>
      <c r="H398" s="0" t="n">
        <v>63.32</v>
      </c>
    </row>
    <row r="399" customFormat="false" ht="15" hidden="false" customHeight="false" outlineLevel="0" collapsed="false">
      <c r="A399" s="0" t="s">
        <v>42</v>
      </c>
      <c r="B399" s="0" t="s">
        <v>15</v>
      </c>
      <c r="C399" s="0" t="s">
        <v>25</v>
      </c>
      <c r="D399" s="0" t="n">
        <v>35</v>
      </c>
      <c r="E399" s="0" t="n">
        <v>108</v>
      </c>
      <c r="F399" s="0" t="n">
        <v>26942.5</v>
      </c>
      <c r="G399" s="0" t="n">
        <v>17816.83</v>
      </c>
      <c r="H399" s="0" t="n">
        <v>66.13</v>
      </c>
    </row>
    <row r="400" customFormat="false" ht="15" hidden="false" customHeight="false" outlineLevel="0" collapsed="false">
      <c r="A400" s="0" t="s">
        <v>42</v>
      </c>
      <c r="B400" s="0" t="s">
        <v>15</v>
      </c>
      <c r="C400" s="0" t="s">
        <v>26</v>
      </c>
      <c r="D400" s="0" t="n">
        <v>30</v>
      </c>
      <c r="E400" s="0" t="n">
        <v>98</v>
      </c>
      <c r="F400" s="0" t="n">
        <v>25912.51</v>
      </c>
      <c r="G400" s="0" t="n">
        <v>21210.69</v>
      </c>
      <c r="H400" s="0" t="n">
        <v>81.86</v>
      </c>
    </row>
    <row r="401" customFormat="false" ht="15" hidden="false" customHeight="false" outlineLevel="0" collapsed="false">
      <c r="A401" s="0" t="s">
        <v>42</v>
      </c>
      <c r="B401" s="0" t="s">
        <v>15</v>
      </c>
      <c r="C401" s="0" t="s">
        <v>27</v>
      </c>
      <c r="D401" s="0" t="n">
        <v>48</v>
      </c>
      <c r="E401" s="0" t="n">
        <v>151</v>
      </c>
      <c r="F401" s="0" t="n">
        <v>24949.9</v>
      </c>
      <c r="G401" s="0" t="n">
        <v>13834.37</v>
      </c>
      <c r="H401" s="0" t="n">
        <v>55.45</v>
      </c>
    </row>
    <row r="402" customFormat="false" ht="15" hidden="false" customHeight="false" outlineLevel="0" collapsed="false">
      <c r="A402" s="0" t="s">
        <v>43</v>
      </c>
      <c r="B402" s="0" t="s">
        <v>11</v>
      </c>
      <c r="C402" s="0" t="s">
        <v>18</v>
      </c>
      <c r="D402" s="0" t="n">
        <v>34</v>
      </c>
      <c r="E402" s="0" t="n">
        <v>94</v>
      </c>
      <c r="F402" s="0" t="n">
        <v>18964.57</v>
      </c>
      <c r="G402" s="0" t="n">
        <v>11816.65</v>
      </c>
      <c r="H402" s="0" t="n">
        <v>62.31</v>
      </c>
    </row>
    <row r="403" customFormat="false" ht="15" hidden="false" customHeight="false" outlineLevel="0" collapsed="false">
      <c r="A403" s="0" t="s">
        <v>43</v>
      </c>
      <c r="B403" s="0" t="s">
        <v>11</v>
      </c>
      <c r="C403" s="0" t="s">
        <v>19</v>
      </c>
      <c r="D403" s="0" t="n">
        <v>42</v>
      </c>
      <c r="E403" s="0" t="n">
        <v>121</v>
      </c>
      <c r="F403" s="0" t="n">
        <v>26773.54</v>
      </c>
      <c r="G403" s="0" t="n">
        <v>20966.3</v>
      </c>
      <c r="H403" s="0" t="n">
        <v>78.31</v>
      </c>
    </row>
    <row r="404" customFormat="false" ht="15" hidden="false" customHeight="false" outlineLevel="0" collapsed="false">
      <c r="A404" s="0" t="s">
        <v>43</v>
      </c>
      <c r="B404" s="0" t="s">
        <v>11</v>
      </c>
      <c r="C404" s="0" t="s">
        <v>20</v>
      </c>
      <c r="D404" s="0" t="n">
        <v>55</v>
      </c>
      <c r="E404" s="0" t="n">
        <v>171</v>
      </c>
      <c r="F404" s="0" t="n">
        <v>34638.95</v>
      </c>
      <c r="G404" s="0" t="n">
        <v>17312.72</v>
      </c>
      <c r="H404" s="0" t="n">
        <v>49.98</v>
      </c>
    </row>
    <row r="405" customFormat="false" ht="15" hidden="false" customHeight="false" outlineLevel="0" collapsed="false">
      <c r="A405" s="0" t="s">
        <v>43</v>
      </c>
      <c r="B405" s="0" t="s">
        <v>11</v>
      </c>
      <c r="C405" s="0" t="s">
        <v>21</v>
      </c>
      <c r="D405" s="0" t="n">
        <v>30</v>
      </c>
      <c r="E405" s="0" t="n">
        <v>81</v>
      </c>
      <c r="F405" s="0" t="n">
        <v>17641.69</v>
      </c>
      <c r="G405" s="0" t="n">
        <v>11191.41</v>
      </c>
      <c r="H405" s="0" t="n">
        <v>63.44</v>
      </c>
    </row>
    <row r="406" customFormat="false" ht="15" hidden="false" customHeight="false" outlineLevel="0" collapsed="false">
      <c r="A406" s="0" t="s">
        <v>43</v>
      </c>
      <c r="B406" s="0" t="s">
        <v>11</v>
      </c>
      <c r="C406" s="0" t="s">
        <v>22</v>
      </c>
      <c r="D406" s="0" t="n">
        <v>40</v>
      </c>
      <c r="E406" s="0" t="n">
        <v>134</v>
      </c>
      <c r="F406" s="0" t="n">
        <v>25703.16</v>
      </c>
      <c r="G406" s="0" t="n">
        <v>14605.83</v>
      </c>
      <c r="H406" s="0" t="n">
        <v>56.83</v>
      </c>
    </row>
    <row r="407" customFormat="false" ht="15" hidden="false" customHeight="false" outlineLevel="0" collapsed="false">
      <c r="A407" s="0" t="s">
        <v>43</v>
      </c>
      <c r="B407" s="0" t="s">
        <v>11</v>
      </c>
      <c r="C407" s="0" t="s">
        <v>23</v>
      </c>
      <c r="D407" s="0" t="n">
        <v>41</v>
      </c>
      <c r="E407" s="0" t="n">
        <v>124</v>
      </c>
      <c r="F407" s="0" t="n">
        <v>22846.78</v>
      </c>
      <c r="G407" s="0" t="n">
        <v>15709.22</v>
      </c>
      <c r="H407" s="0" t="n">
        <v>68.76</v>
      </c>
    </row>
    <row r="408" customFormat="false" ht="15" hidden="false" customHeight="false" outlineLevel="0" collapsed="false">
      <c r="A408" s="0" t="s">
        <v>43</v>
      </c>
      <c r="B408" s="0" t="s">
        <v>11</v>
      </c>
      <c r="C408" s="0" t="s">
        <v>24</v>
      </c>
      <c r="D408" s="0" t="n">
        <v>36</v>
      </c>
      <c r="E408" s="0" t="n">
        <v>96</v>
      </c>
      <c r="F408" s="0" t="n">
        <v>18028.59</v>
      </c>
      <c r="G408" s="0" t="n">
        <v>11597.97</v>
      </c>
      <c r="H408" s="0" t="n">
        <v>64.33</v>
      </c>
    </row>
    <row r="409" customFormat="false" ht="15" hidden="false" customHeight="false" outlineLevel="0" collapsed="false">
      <c r="A409" s="0" t="s">
        <v>43</v>
      </c>
      <c r="B409" s="0" t="s">
        <v>11</v>
      </c>
      <c r="C409" s="0" t="s">
        <v>25</v>
      </c>
      <c r="D409" s="0" t="n">
        <v>43</v>
      </c>
      <c r="E409" s="0" t="n">
        <v>131</v>
      </c>
      <c r="F409" s="0" t="n">
        <v>34704.49</v>
      </c>
      <c r="G409" s="0" t="n">
        <v>25630.21</v>
      </c>
      <c r="H409" s="0" t="n">
        <v>73.85</v>
      </c>
    </row>
    <row r="410" customFormat="false" ht="15" hidden="false" customHeight="false" outlineLevel="0" collapsed="false">
      <c r="A410" s="0" t="s">
        <v>43</v>
      </c>
      <c r="B410" s="0" t="s">
        <v>11</v>
      </c>
      <c r="C410" s="0" t="s">
        <v>26</v>
      </c>
      <c r="D410" s="0" t="n">
        <v>25</v>
      </c>
      <c r="E410" s="0" t="n">
        <v>74</v>
      </c>
      <c r="F410" s="0" t="n">
        <v>20298.36</v>
      </c>
      <c r="G410" s="0" t="n">
        <v>18097.11</v>
      </c>
      <c r="H410" s="0" t="n">
        <v>89.16</v>
      </c>
    </row>
    <row r="411" customFormat="false" ht="15" hidden="false" customHeight="false" outlineLevel="0" collapsed="false">
      <c r="A411" s="0" t="s">
        <v>43</v>
      </c>
      <c r="B411" s="0" t="s">
        <v>11</v>
      </c>
      <c r="C411" s="0" t="s">
        <v>27</v>
      </c>
      <c r="D411" s="0" t="n">
        <v>53</v>
      </c>
      <c r="E411" s="0" t="n">
        <v>156</v>
      </c>
      <c r="F411" s="0" t="n">
        <v>29492.64</v>
      </c>
      <c r="G411" s="0" t="n">
        <v>20268.79</v>
      </c>
      <c r="H411" s="0" t="n">
        <v>68.72</v>
      </c>
    </row>
    <row r="412" customFormat="false" ht="15" hidden="false" customHeight="false" outlineLevel="0" collapsed="false">
      <c r="A412" s="0" t="s">
        <v>43</v>
      </c>
      <c r="B412" s="0" t="s">
        <v>12</v>
      </c>
      <c r="C412" s="0" t="s">
        <v>18</v>
      </c>
      <c r="D412" s="0" t="n">
        <v>29</v>
      </c>
      <c r="E412" s="0" t="n">
        <v>88</v>
      </c>
      <c r="F412" s="0" t="n">
        <v>18167.41</v>
      </c>
      <c r="G412" s="0" t="n">
        <v>12262.7</v>
      </c>
      <c r="H412" s="0" t="n">
        <v>67.5</v>
      </c>
    </row>
    <row r="413" customFormat="false" ht="15" hidden="false" customHeight="false" outlineLevel="0" collapsed="false">
      <c r="A413" s="0" t="s">
        <v>43</v>
      </c>
      <c r="B413" s="0" t="s">
        <v>12</v>
      </c>
      <c r="C413" s="0" t="s">
        <v>19</v>
      </c>
      <c r="D413" s="0" t="n">
        <v>43</v>
      </c>
      <c r="E413" s="0" t="n">
        <v>138</v>
      </c>
      <c r="F413" s="0" t="n">
        <v>29879.75</v>
      </c>
      <c r="G413" s="0" t="n">
        <v>22801.97</v>
      </c>
      <c r="H413" s="0" t="n">
        <v>76.31</v>
      </c>
    </row>
    <row r="414" customFormat="false" ht="15" hidden="false" customHeight="false" outlineLevel="0" collapsed="false">
      <c r="A414" s="0" t="s">
        <v>43</v>
      </c>
      <c r="B414" s="0" t="s">
        <v>12</v>
      </c>
      <c r="C414" s="0" t="s">
        <v>20</v>
      </c>
      <c r="D414" s="0" t="n">
        <v>40</v>
      </c>
      <c r="E414" s="0" t="n">
        <v>126</v>
      </c>
      <c r="F414" s="0" t="n">
        <v>20823.53</v>
      </c>
      <c r="G414" s="0" t="n">
        <v>11518.99</v>
      </c>
      <c r="H414" s="0" t="n">
        <v>55.32</v>
      </c>
    </row>
    <row r="415" customFormat="false" ht="15" hidden="false" customHeight="false" outlineLevel="0" collapsed="false">
      <c r="A415" s="0" t="s">
        <v>43</v>
      </c>
      <c r="B415" s="0" t="s">
        <v>12</v>
      </c>
      <c r="C415" s="0" t="s">
        <v>21</v>
      </c>
      <c r="D415" s="0" t="n">
        <v>28</v>
      </c>
      <c r="E415" s="0" t="n">
        <v>83</v>
      </c>
      <c r="F415" s="0" t="n">
        <v>15673.19</v>
      </c>
      <c r="G415" s="0" t="n">
        <v>9883.67</v>
      </c>
      <c r="H415" s="0" t="n">
        <v>63.06</v>
      </c>
    </row>
    <row r="416" customFormat="false" ht="15" hidden="false" customHeight="false" outlineLevel="0" collapsed="false">
      <c r="A416" s="0" t="s">
        <v>43</v>
      </c>
      <c r="B416" s="0" t="s">
        <v>12</v>
      </c>
      <c r="C416" s="0" t="s">
        <v>22</v>
      </c>
      <c r="D416" s="0" t="n">
        <v>22</v>
      </c>
      <c r="E416" s="0" t="n">
        <v>71</v>
      </c>
      <c r="F416" s="0" t="n">
        <v>9767.35</v>
      </c>
      <c r="G416" s="0" t="n">
        <v>3033</v>
      </c>
      <c r="H416" s="0" t="n">
        <v>31.05</v>
      </c>
    </row>
    <row r="417" customFormat="false" ht="15" hidden="false" customHeight="false" outlineLevel="0" collapsed="false">
      <c r="A417" s="0" t="s">
        <v>43</v>
      </c>
      <c r="B417" s="0" t="s">
        <v>12</v>
      </c>
      <c r="C417" s="0" t="s">
        <v>23</v>
      </c>
      <c r="D417" s="0" t="n">
        <v>44</v>
      </c>
      <c r="E417" s="0" t="n">
        <v>137</v>
      </c>
      <c r="F417" s="0" t="n">
        <v>25983.4</v>
      </c>
      <c r="G417" s="0" t="n">
        <v>15833.61</v>
      </c>
      <c r="H417" s="0" t="n">
        <v>60.94</v>
      </c>
    </row>
    <row r="418" customFormat="false" ht="15" hidden="false" customHeight="false" outlineLevel="0" collapsed="false">
      <c r="A418" s="0" t="s">
        <v>43</v>
      </c>
      <c r="B418" s="0" t="s">
        <v>12</v>
      </c>
      <c r="C418" s="0" t="s">
        <v>24</v>
      </c>
      <c r="D418" s="0" t="n">
        <v>22</v>
      </c>
      <c r="E418" s="0" t="n">
        <v>60</v>
      </c>
      <c r="F418" s="0" t="n">
        <v>11793.37</v>
      </c>
      <c r="G418" s="0" t="n">
        <v>7312.48</v>
      </c>
      <c r="H418" s="0" t="n">
        <v>62.01</v>
      </c>
    </row>
    <row r="419" customFormat="false" ht="15" hidden="false" customHeight="false" outlineLevel="0" collapsed="false">
      <c r="A419" s="0" t="s">
        <v>43</v>
      </c>
      <c r="B419" s="0" t="s">
        <v>12</v>
      </c>
      <c r="C419" s="0" t="s">
        <v>25</v>
      </c>
      <c r="D419" s="0" t="n">
        <v>47</v>
      </c>
      <c r="E419" s="0" t="n">
        <v>138</v>
      </c>
      <c r="F419" s="0" t="n">
        <v>38006.71</v>
      </c>
      <c r="G419" s="0" t="n">
        <v>28832.74</v>
      </c>
      <c r="H419" s="0" t="n">
        <v>75.86</v>
      </c>
    </row>
    <row r="420" customFormat="false" ht="15" hidden="false" customHeight="false" outlineLevel="0" collapsed="false">
      <c r="A420" s="0" t="s">
        <v>43</v>
      </c>
      <c r="B420" s="0" t="s">
        <v>12</v>
      </c>
      <c r="C420" s="0" t="s">
        <v>26</v>
      </c>
      <c r="D420" s="0" t="n">
        <v>17</v>
      </c>
      <c r="E420" s="0" t="n">
        <v>47</v>
      </c>
      <c r="F420" s="0" t="n">
        <v>11937.64</v>
      </c>
      <c r="G420" s="0" t="n">
        <v>10299.25</v>
      </c>
      <c r="H420" s="0" t="n">
        <v>86.28</v>
      </c>
    </row>
    <row r="421" customFormat="false" ht="15" hidden="false" customHeight="false" outlineLevel="0" collapsed="false">
      <c r="A421" s="0" t="s">
        <v>43</v>
      </c>
      <c r="B421" s="0" t="s">
        <v>12</v>
      </c>
      <c r="C421" s="0" t="s">
        <v>27</v>
      </c>
      <c r="D421" s="0" t="n">
        <v>34</v>
      </c>
      <c r="E421" s="0" t="n">
        <v>123</v>
      </c>
      <c r="F421" s="0" t="n">
        <v>17181.64</v>
      </c>
      <c r="G421" s="0" t="n">
        <v>8175.1</v>
      </c>
      <c r="H421" s="0" t="n">
        <v>47.58</v>
      </c>
    </row>
    <row r="422" customFormat="false" ht="15" hidden="false" customHeight="false" outlineLevel="0" collapsed="false">
      <c r="A422" s="0" t="s">
        <v>43</v>
      </c>
      <c r="B422" s="0" t="s">
        <v>13</v>
      </c>
      <c r="C422" s="0" t="s">
        <v>18</v>
      </c>
      <c r="D422" s="0" t="n">
        <v>31</v>
      </c>
      <c r="E422" s="0" t="n">
        <v>98</v>
      </c>
      <c r="F422" s="0" t="n">
        <v>18306.23</v>
      </c>
      <c r="G422" s="0" t="n">
        <v>11975.26</v>
      </c>
      <c r="H422" s="0" t="n">
        <v>65.42</v>
      </c>
    </row>
    <row r="423" customFormat="false" ht="15" hidden="false" customHeight="false" outlineLevel="0" collapsed="false">
      <c r="A423" s="0" t="s">
        <v>43</v>
      </c>
      <c r="B423" s="0" t="s">
        <v>13</v>
      </c>
      <c r="C423" s="0" t="s">
        <v>19</v>
      </c>
      <c r="D423" s="0" t="n">
        <v>52</v>
      </c>
      <c r="E423" s="0" t="n">
        <v>147</v>
      </c>
      <c r="F423" s="0" t="n">
        <v>29960.98</v>
      </c>
      <c r="G423" s="0" t="n">
        <v>21171.73</v>
      </c>
      <c r="H423" s="0" t="n">
        <v>70.66</v>
      </c>
    </row>
    <row r="424" customFormat="false" ht="15" hidden="false" customHeight="false" outlineLevel="0" collapsed="false">
      <c r="A424" s="0" t="s">
        <v>43</v>
      </c>
      <c r="B424" s="0" t="s">
        <v>13</v>
      </c>
      <c r="C424" s="0" t="s">
        <v>20</v>
      </c>
      <c r="D424" s="0" t="n">
        <v>49</v>
      </c>
      <c r="E424" s="0" t="n">
        <v>144</v>
      </c>
      <c r="F424" s="0" t="n">
        <v>28092.34</v>
      </c>
      <c r="G424" s="0" t="n">
        <v>17543.36</v>
      </c>
      <c r="H424" s="0" t="n">
        <v>62.45</v>
      </c>
    </row>
    <row r="425" customFormat="false" ht="15" hidden="false" customHeight="false" outlineLevel="0" collapsed="false">
      <c r="A425" s="0" t="s">
        <v>43</v>
      </c>
      <c r="B425" s="0" t="s">
        <v>13</v>
      </c>
      <c r="C425" s="0" t="s">
        <v>21</v>
      </c>
      <c r="D425" s="0" t="n">
        <v>29</v>
      </c>
      <c r="E425" s="0" t="n">
        <v>82</v>
      </c>
      <c r="F425" s="0" t="n">
        <v>21250.18</v>
      </c>
      <c r="G425" s="0" t="n">
        <v>17029.89</v>
      </c>
      <c r="H425" s="0" t="n">
        <v>80.14</v>
      </c>
    </row>
    <row r="426" customFormat="false" ht="15" hidden="false" customHeight="false" outlineLevel="0" collapsed="false">
      <c r="A426" s="0" t="s">
        <v>43</v>
      </c>
      <c r="B426" s="0" t="s">
        <v>13</v>
      </c>
      <c r="C426" s="0" t="s">
        <v>22</v>
      </c>
      <c r="D426" s="0" t="n">
        <v>29</v>
      </c>
      <c r="E426" s="0" t="n">
        <v>79</v>
      </c>
      <c r="F426" s="0" t="n">
        <v>15204</v>
      </c>
      <c r="G426" s="0" t="n">
        <v>9144.67</v>
      </c>
      <c r="H426" s="0" t="n">
        <v>60.15</v>
      </c>
    </row>
    <row r="427" customFormat="false" ht="15" hidden="false" customHeight="false" outlineLevel="0" collapsed="false">
      <c r="A427" s="0" t="s">
        <v>43</v>
      </c>
      <c r="B427" s="0" t="s">
        <v>13</v>
      </c>
      <c r="C427" s="0" t="s">
        <v>23</v>
      </c>
      <c r="D427" s="0" t="n">
        <v>32</v>
      </c>
      <c r="E427" s="0" t="n">
        <v>96</v>
      </c>
      <c r="F427" s="0" t="n">
        <v>17438.67</v>
      </c>
      <c r="G427" s="0" t="n">
        <v>12133.57</v>
      </c>
      <c r="H427" s="0" t="n">
        <v>69.58</v>
      </c>
    </row>
    <row r="428" customFormat="false" ht="15" hidden="false" customHeight="false" outlineLevel="0" collapsed="false">
      <c r="A428" s="0" t="s">
        <v>43</v>
      </c>
      <c r="B428" s="0" t="s">
        <v>13</v>
      </c>
      <c r="C428" s="0" t="s">
        <v>24</v>
      </c>
      <c r="D428" s="0" t="n">
        <v>28</v>
      </c>
      <c r="E428" s="0" t="n">
        <v>85</v>
      </c>
      <c r="F428" s="0" t="n">
        <v>19580.68</v>
      </c>
      <c r="G428" s="0" t="n">
        <v>13238.37</v>
      </c>
      <c r="H428" s="0" t="n">
        <v>67.61</v>
      </c>
    </row>
    <row r="429" customFormat="false" ht="15" hidden="false" customHeight="false" outlineLevel="0" collapsed="false">
      <c r="A429" s="0" t="s">
        <v>43</v>
      </c>
      <c r="B429" s="0" t="s">
        <v>13</v>
      </c>
      <c r="C429" s="0" t="s">
        <v>25</v>
      </c>
      <c r="D429" s="0" t="n">
        <v>54</v>
      </c>
      <c r="E429" s="0" t="n">
        <v>173</v>
      </c>
      <c r="F429" s="0" t="n">
        <v>41721.8</v>
      </c>
      <c r="G429" s="0" t="n">
        <v>28868.66</v>
      </c>
      <c r="H429" s="0" t="n">
        <v>69.19</v>
      </c>
    </row>
    <row r="430" customFormat="false" ht="15" hidden="false" customHeight="false" outlineLevel="0" collapsed="false">
      <c r="A430" s="0" t="s">
        <v>43</v>
      </c>
      <c r="B430" s="0" t="s">
        <v>13</v>
      </c>
      <c r="C430" s="0" t="s">
        <v>26</v>
      </c>
      <c r="D430" s="0" t="n">
        <v>22</v>
      </c>
      <c r="E430" s="0" t="n">
        <v>71</v>
      </c>
      <c r="F430" s="0" t="n">
        <v>19947.52</v>
      </c>
      <c r="G430" s="0" t="n">
        <v>16982.79</v>
      </c>
      <c r="H430" s="0" t="n">
        <v>85.14</v>
      </c>
    </row>
    <row r="431" customFormat="false" ht="15" hidden="false" customHeight="false" outlineLevel="0" collapsed="false">
      <c r="A431" s="0" t="s">
        <v>43</v>
      </c>
      <c r="B431" s="0" t="s">
        <v>13</v>
      </c>
      <c r="C431" s="0" t="s">
        <v>27</v>
      </c>
      <c r="D431" s="0" t="n">
        <v>44</v>
      </c>
      <c r="E431" s="0" t="n">
        <v>127</v>
      </c>
      <c r="F431" s="0" t="n">
        <v>20577.17</v>
      </c>
      <c r="G431" s="0" t="n">
        <v>11317.82</v>
      </c>
      <c r="H431" s="0" t="n">
        <v>55</v>
      </c>
    </row>
    <row r="432" customFormat="false" ht="15" hidden="false" customHeight="false" outlineLevel="0" collapsed="false">
      <c r="A432" s="0" t="s">
        <v>43</v>
      </c>
      <c r="B432" s="0" t="s">
        <v>14</v>
      </c>
      <c r="C432" s="0" t="s">
        <v>18</v>
      </c>
      <c r="D432" s="0" t="n">
        <v>34</v>
      </c>
      <c r="E432" s="0" t="n">
        <v>98</v>
      </c>
      <c r="F432" s="0" t="n">
        <v>20932.71</v>
      </c>
      <c r="G432" s="0" t="n">
        <v>14902.76</v>
      </c>
      <c r="H432" s="0" t="n">
        <v>71.19</v>
      </c>
    </row>
    <row r="433" customFormat="false" ht="15" hidden="false" customHeight="false" outlineLevel="0" collapsed="false">
      <c r="A433" s="0" t="s">
        <v>43</v>
      </c>
      <c r="B433" s="0" t="s">
        <v>14</v>
      </c>
      <c r="C433" s="0" t="s">
        <v>19</v>
      </c>
      <c r="D433" s="0" t="n">
        <v>55</v>
      </c>
      <c r="E433" s="0" t="n">
        <v>161</v>
      </c>
      <c r="F433" s="0" t="n">
        <v>34443.92</v>
      </c>
      <c r="G433" s="0" t="n">
        <v>24798.67</v>
      </c>
      <c r="H433" s="0" t="n">
        <v>72</v>
      </c>
    </row>
    <row r="434" customFormat="false" ht="15" hidden="false" customHeight="false" outlineLevel="0" collapsed="false">
      <c r="A434" s="0" t="s">
        <v>43</v>
      </c>
      <c r="B434" s="0" t="s">
        <v>14</v>
      </c>
      <c r="C434" s="0" t="s">
        <v>20</v>
      </c>
      <c r="D434" s="0" t="n">
        <v>64</v>
      </c>
      <c r="E434" s="0" t="n">
        <v>196</v>
      </c>
      <c r="F434" s="0" t="n">
        <v>37727.25</v>
      </c>
      <c r="G434" s="0" t="n">
        <v>24473.38</v>
      </c>
      <c r="H434" s="0" t="n">
        <v>64.87</v>
      </c>
    </row>
    <row r="435" customFormat="false" ht="15" hidden="false" customHeight="false" outlineLevel="0" collapsed="false">
      <c r="A435" s="0" t="s">
        <v>43</v>
      </c>
      <c r="B435" s="0" t="s">
        <v>14</v>
      </c>
      <c r="C435" s="0" t="s">
        <v>21</v>
      </c>
      <c r="D435" s="0" t="n">
        <v>43</v>
      </c>
      <c r="E435" s="0" t="n">
        <v>129</v>
      </c>
      <c r="F435" s="0" t="n">
        <v>26831.88</v>
      </c>
      <c r="G435" s="0" t="n">
        <v>16796.97</v>
      </c>
      <c r="H435" s="0" t="n">
        <v>62.6</v>
      </c>
    </row>
    <row r="436" customFormat="false" ht="15" hidden="false" customHeight="false" outlineLevel="0" collapsed="false">
      <c r="A436" s="0" t="s">
        <v>43</v>
      </c>
      <c r="B436" s="0" t="s">
        <v>14</v>
      </c>
      <c r="C436" s="0" t="s">
        <v>22</v>
      </c>
      <c r="D436" s="0" t="n">
        <v>36</v>
      </c>
      <c r="E436" s="0" t="n">
        <v>89</v>
      </c>
      <c r="F436" s="0" t="n">
        <v>16127.42</v>
      </c>
      <c r="G436" s="0" t="n">
        <v>8051.23</v>
      </c>
      <c r="H436" s="0" t="n">
        <v>49.92</v>
      </c>
    </row>
    <row r="437" customFormat="false" ht="15" hidden="false" customHeight="false" outlineLevel="0" collapsed="false">
      <c r="A437" s="0" t="s">
        <v>43</v>
      </c>
      <c r="B437" s="0" t="s">
        <v>14</v>
      </c>
      <c r="C437" s="0" t="s">
        <v>23</v>
      </c>
      <c r="D437" s="0" t="n">
        <v>42</v>
      </c>
      <c r="E437" s="0" t="n">
        <v>134</v>
      </c>
      <c r="F437" s="0" t="n">
        <v>25269.1</v>
      </c>
      <c r="G437" s="0" t="n">
        <v>16723.48</v>
      </c>
      <c r="H437" s="0" t="n">
        <v>66.18</v>
      </c>
    </row>
    <row r="438" customFormat="false" ht="15" hidden="false" customHeight="false" outlineLevel="0" collapsed="false">
      <c r="A438" s="0" t="s">
        <v>43</v>
      </c>
      <c r="B438" s="0" t="s">
        <v>14</v>
      </c>
      <c r="C438" s="0" t="s">
        <v>24</v>
      </c>
      <c r="D438" s="0" t="n">
        <v>33</v>
      </c>
      <c r="E438" s="0" t="n">
        <v>110</v>
      </c>
      <c r="F438" s="0" t="n">
        <v>25691.78</v>
      </c>
      <c r="G438" s="0" t="n">
        <v>18325.7</v>
      </c>
      <c r="H438" s="0" t="n">
        <v>71.33</v>
      </c>
    </row>
    <row r="439" customFormat="false" ht="15" hidden="false" customHeight="false" outlineLevel="0" collapsed="false">
      <c r="A439" s="0" t="s">
        <v>43</v>
      </c>
      <c r="B439" s="0" t="s">
        <v>14</v>
      </c>
      <c r="C439" s="0" t="s">
        <v>25</v>
      </c>
      <c r="D439" s="0" t="n">
        <v>37</v>
      </c>
      <c r="E439" s="0" t="n">
        <v>110</v>
      </c>
      <c r="F439" s="0" t="n">
        <v>26956.96</v>
      </c>
      <c r="G439" s="0" t="n">
        <v>19159.46</v>
      </c>
      <c r="H439" s="0" t="n">
        <v>71.07</v>
      </c>
    </row>
    <row r="440" customFormat="false" ht="15" hidden="false" customHeight="false" outlineLevel="0" collapsed="false">
      <c r="A440" s="0" t="s">
        <v>43</v>
      </c>
      <c r="B440" s="0" t="s">
        <v>14</v>
      </c>
      <c r="C440" s="0" t="s">
        <v>26</v>
      </c>
      <c r="D440" s="0" t="n">
        <v>37</v>
      </c>
      <c r="E440" s="0" t="n">
        <v>126</v>
      </c>
      <c r="F440" s="0" t="n">
        <v>34288.67</v>
      </c>
      <c r="G440" s="0" t="n">
        <v>28185.94</v>
      </c>
      <c r="H440" s="0" t="n">
        <v>82.2</v>
      </c>
    </row>
    <row r="441" customFormat="false" ht="15" hidden="false" customHeight="false" outlineLevel="0" collapsed="false">
      <c r="A441" s="0" t="s">
        <v>43</v>
      </c>
      <c r="B441" s="0" t="s">
        <v>14</v>
      </c>
      <c r="C441" s="0" t="s">
        <v>27</v>
      </c>
      <c r="D441" s="0" t="n">
        <v>52</v>
      </c>
      <c r="E441" s="0" t="n">
        <v>138</v>
      </c>
      <c r="F441" s="0" t="n">
        <v>28050.99</v>
      </c>
      <c r="G441" s="0" t="n">
        <v>16483.67</v>
      </c>
      <c r="H441" s="0" t="n">
        <v>58.76</v>
      </c>
    </row>
    <row r="442" customFormat="false" ht="15" hidden="false" customHeight="false" outlineLevel="0" collapsed="false">
      <c r="A442" s="0" t="s">
        <v>43</v>
      </c>
      <c r="B442" s="0" t="s">
        <v>15</v>
      </c>
      <c r="C442" s="0" t="s">
        <v>18</v>
      </c>
      <c r="D442" s="0" t="n">
        <v>38</v>
      </c>
      <c r="E442" s="0" t="n">
        <v>123</v>
      </c>
      <c r="F442" s="0" t="n">
        <v>23013.72</v>
      </c>
      <c r="G442" s="0" t="n">
        <v>14931.03</v>
      </c>
      <c r="H442" s="0" t="n">
        <v>64.88</v>
      </c>
    </row>
    <row r="443" customFormat="false" ht="15" hidden="false" customHeight="false" outlineLevel="0" collapsed="false">
      <c r="A443" s="0" t="s">
        <v>43</v>
      </c>
      <c r="B443" s="0" t="s">
        <v>15</v>
      </c>
      <c r="C443" s="0" t="s">
        <v>19</v>
      </c>
      <c r="D443" s="0" t="n">
        <v>35</v>
      </c>
      <c r="E443" s="0" t="n">
        <v>105</v>
      </c>
      <c r="F443" s="0" t="n">
        <v>23051.01</v>
      </c>
      <c r="G443" s="0" t="n">
        <v>15394.49</v>
      </c>
      <c r="H443" s="0" t="n">
        <v>66.78</v>
      </c>
    </row>
    <row r="444" customFormat="false" ht="15" hidden="false" customHeight="false" outlineLevel="0" collapsed="false">
      <c r="A444" s="0" t="s">
        <v>43</v>
      </c>
      <c r="B444" s="0" t="s">
        <v>15</v>
      </c>
      <c r="C444" s="0" t="s">
        <v>20</v>
      </c>
      <c r="D444" s="0" t="n">
        <v>65</v>
      </c>
      <c r="E444" s="0" t="n">
        <v>181</v>
      </c>
      <c r="F444" s="0" t="n">
        <v>33525.56</v>
      </c>
      <c r="G444" s="0" t="n">
        <v>18910.85</v>
      </c>
      <c r="H444" s="0" t="n">
        <v>56.41</v>
      </c>
    </row>
    <row r="445" customFormat="false" ht="15" hidden="false" customHeight="false" outlineLevel="0" collapsed="false">
      <c r="A445" s="0" t="s">
        <v>43</v>
      </c>
      <c r="B445" s="0" t="s">
        <v>15</v>
      </c>
      <c r="C445" s="0" t="s">
        <v>21</v>
      </c>
      <c r="D445" s="0" t="n">
        <v>33</v>
      </c>
      <c r="E445" s="0" t="n">
        <v>81</v>
      </c>
      <c r="F445" s="0" t="n">
        <v>14358.39</v>
      </c>
      <c r="G445" s="0" t="n">
        <v>8424.04</v>
      </c>
      <c r="H445" s="0" t="n">
        <v>58.67</v>
      </c>
    </row>
    <row r="446" customFormat="false" ht="15" hidden="false" customHeight="false" outlineLevel="0" collapsed="false">
      <c r="A446" s="0" t="s">
        <v>43</v>
      </c>
      <c r="B446" s="0" t="s">
        <v>15</v>
      </c>
      <c r="C446" s="0" t="s">
        <v>22</v>
      </c>
      <c r="D446" s="0" t="n">
        <v>29</v>
      </c>
      <c r="E446" s="0" t="n">
        <v>91</v>
      </c>
      <c r="F446" s="0" t="n">
        <v>20016.64</v>
      </c>
      <c r="G446" s="0" t="n">
        <v>14092.33</v>
      </c>
      <c r="H446" s="0" t="n">
        <v>70.4</v>
      </c>
    </row>
    <row r="447" customFormat="false" ht="15" hidden="false" customHeight="false" outlineLevel="0" collapsed="false">
      <c r="A447" s="0" t="s">
        <v>43</v>
      </c>
      <c r="B447" s="0" t="s">
        <v>15</v>
      </c>
      <c r="C447" s="0" t="s">
        <v>23</v>
      </c>
      <c r="D447" s="0" t="n">
        <v>41</v>
      </c>
      <c r="E447" s="0" t="n">
        <v>128</v>
      </c>
      <c r="F447" s="0" t="n">
        <v>22421.12</v>
      </c>
      <c r="G447" s="0" t="n">
        <v>14737.89</v>
      </c>
      <c r="H447" s="0" t="n">
        <v>65.73</v>
      </c>
    </row>
    <row r="448" customFormat="false" ht="15" hidden="false" customHeight="false" outlineLevel="0" collapsed="false">
      <c r="A448" s="0" t="s">
        <v>43</v>
      </c>
      <c r="B448" s="0" t="s">
        <v>15</v>
      </c>
      <c r="C448" s="0" t="s">
        <v>24</v>
      </c>
      <c r="D448" s="0" t="n">
        <v>30</v>
      </c>
      <c r="E448" s="0" t="n">
        <v>76</v>
      </c>
      <c r="F448" s="0" t="n">
        <v>12174.93</v>
      </c>
      <c r="G448" s="0" t="n">
        <v>6061.39</v>
      </c>
      <c r="H448" s="0" t="n">
        <v>49.79</v>
      </c>
    </row>
    <row r="449" customFormat="false" ht="15" hidden="false" customHeight="false" outlineLevel="0" collapsed="false">
      <c r="A449" s="0" t="s">
        <v>43</v>
      </c>
      <c r="B449" s="0" t="s">
        <v>15</v>
      </c>
      <c r="C449" s="0" t="s">
        <v>25</v>
      </c>
      <c r="D449" s="0" t="n">
        <v>37</v>
      </c>
      <c r="E449" s="0" t="n">
        <v>116</v>
      </c>
      <c r="F449" s="0" t="n">
        <v>29819.37</v>
      </c>
      <c r="G449" s="0" t="n">
        <v>22092.03</v>
      </c>
      <c r="H449" s="0" t="n">
        <v>74.09</v>
      </c>
    </row>
    <row r="450" customFormat="false" ht="15" hidden="false" customHeight="false" outlineLevel="0" collapsed="false">
      <c r="A450" s="0" t="s">
        <v>43</v>
      </c>
      <c r="B450" s="0" t="s">
        <v>15</v>
      </c>
      <c r="C450" s="0" t="s">
        <v>26</v>
      </c>
      <c r="D450" s="0" t="n">
        <v>31</v>
      </c>
      <c r="E450" s="0" t="n">
        <v>94</v>
      </c>
      <c r="F450" s="0" t="n">
        <v>23027.39</v>
      </c>
      <c r="G450" s="0" t="n">
        <v>18930.55</v>
      </c>
      <c r="H450" s="0" t="n">
        <v>82.21</v>
      </c>
    </row>
    <row r="451" customFormat="false" ht="15" hidden="false" customHeight="false" outlineLevel="0" collapsed="false">
      <c r="A451" s="0" t="s">
        <v>43</v>
      </c>
      <c r="B451" s="0" t="s">
        <v>15</v>
      </c>
      <c r="C451" s="0" t="s">
        <v>27</v>
      </c>
      <c r="D451" s="0" t="n">
        <v>56</v>
      </c>
      <c r="E451" s="0" t="n">
        <v>188</v>
      </c>
      <c r="F451" s="0" t="n">
        <v>34373.13</v>
      </c>
      <c r="G451" s="0" t="n">
        <v>22654.15</v>
      </c>
      <c r="H451" s="0" t="n">
        <v>65.91</v>
      </c>
    </row>
    <row r="452" customFormat="false" ht="15" hidden="false" customHeight="false" outlineLevel="0" collapsed="false">
      <c r="A452" s="0" t="s">
        <v>44</v>
      </c>
      <c r="B452" s="0" t="s">
        <v>11</v>
      </c>
      <c r="C452" s="0" t="s">
        <v>18</v>
      </c>
      <c r="D452" s="0" t="n">
        <v>47</v>
      </c>
      <c r="E452" s="0" t="n">
        <v>145</v>
      </c>
      <c r="F452" s="0" t="n">
        <v>27699.17</v>
      </c>
      <c r="G452" s="0" t="n">
        <v>17652.73</v>
      </c>
      <c r="H452" s="0" t="n">
        <v>63.73</v>
      </c>
    </row>
    <row r="453" customFormat="false" ht="15" hidden="false" customHeight="false" outlineLevel="0" collapsed="false">
      <c r="A453" s="0" t="s">
        <v>44</v>
      </c>
      <c r="B453" s="0" t="s">
        <v>11</v>
      </c>
      <c r="C453" s="0" t="s">
        <v>19</v>
      </c>
      <c r="D453" s="0" t="n">
        <v>45</v>
      </c>
      <c r="E453" s="0" t="n">
        <v>124</v>
      </c>
      <c r="F453" s="0" t="n">
        <v>27843.64</v>
      </c>
      <c r="G453" s="0" t="n">
        <v>20031.88</v>
      </c>
      <c r="H453" s="0" t="n">
        <v>71.94</v>
      </c>
    </row>
    <row r="454" customFormat="false" ht="15" hidden="false" customHeight="false" outlineLevel="0" collapsed="false">
      <c r="A454" s="0" t="s">
        <v>44</v>
      </c>
      <c r="B454" s="0" t="s">
        <v>11</v>
      </c>
      <c r="C454" s="0" t="s">
        <v>20</v>
      </c>
      <c r="D454" s="0" t="n">
        <v>57</v>
      </c>
      <c r="E454" s="0" t="n">
        <v>198</v>
      </c>
      <c r="F454" s="0" t="n">
        <v>44136.49</v>
      </c>
      <c r="G454" s="0" t="n">
        <v>28082.87</v>
      </c>
      <c r="H454" s="0" t="n">
        <v>63.63</v>
      </c>
    </row>
    <row r="455" customFormat="false" ht="15" hidden="false" customHeight="false" outlineLevel="0" collapsed="false">
      <c r="A455" s="0" t="s">
        <v>44</v>
      </c>
      <c r="B455" s="0" t="s">
        <v>11</v>
      </c>
      <c r="C455" s="0" t="s">
        <v>21</v>
      </c>
      <c r="D455" s="0" t="n">
        <v>30</v>
      </c>
      <c r="E455" s="0" t="n">
        <v>98</v>
      </c>
      <c r="F455" s="0" t="n">
        <v>18515.57</v>
      </c>
      <c r="G455" s="0" t="n">
        <v>10537.27</v>
      </c>
      <c r="H455" s="0" t="n">
        <v>56.91</v>
      </c>
    </row>
    <row r="456" customFormat="false" ht="15" hidden="false" customHeight="false" outlineLevel="0" collapsed="false">
      <c r="A456" s="0" t="s">
        <v>44</v>
      </c>
      <c r="B456" s="0" t="s">
        <v>11</v>
      </c>
      <c r="C456" s="0" t="s">
        <v>22</v>
      </c>
      <c r="D456" s="0" t="n">
        <v>28</v>
      </c>
      <c r="E456" s="0" t="n">
        <v>77</v>
      </c>
      <c r="F456" s="0" t="n">
        <v>19235.96</v>
      </c>
      <c r="G456" s="0" t="n">
        <v>13550.54</v>
      </c>
      <c r="H456" s="0" t="n">
        <v>70.44</v>
      </c>
    </row>
    <row r="457" customFormat="false" ht="15" hidden="false" customHeight="false" outlineLevel="0" collapsed="false">
      <c r="A457" s="0" t="s">
        <v>44</v>
      </c>
      <c r="B457" s="0" t="s">
        <v>11</v>
      </c>
      <c r="C457" s="0" t="s">
        <v>23</v>
      </c>
      <c r="D457" s="0" t="n">
        <v>40</v>
      </c>
      <c r="E457" s="0" t="n">
        <v>115</v>
      </c>
      <c r="F457" s="0" t="n">
        <v>16650.99</v>
      </c>
      <c r="G457" s="0" t="n">
        <v>10098.53</v>
      </c>
      <c r="H457" s="0" t="n">
        <v>60.65</v>
      </c>
    </row>
    <row r="458" customFormat="false" ht="15" hidden="false" customHeight="false" outlineLevel="0" collapsed="false">
      <c r="A458" s="0" t="s">
        <v>44</v>
      </c>
      <c r="B458" s="0" t="s">
        <v>11</v>
      </c>
      <c r="C458" s="0" t="s">
        <v>24</v>
      </c>
      <c r="D458" s="0" t="n">
        <v>35</v>
      </c>
      <c r="E458" s="0" t="n">
        <v>108</v>
      </c>
      <c r="F458" s="0" t="n">
        <v>27711.77</v>
      </c>
      <c r="G458" s="0" t="n">
        <v>19657.38</v>
      </c>
      <c r="H458" s="0" t="n">
        <v>70.94</v>
      </c>
    </row>
    <row r="459" customFormat="false" ht="15" hidden="false" customHeight="false" outlineLevel="0" collapsed="false">
      <c r="A459" s="0" t="s">
        <v>44</v>
      </c>
      <c r="B459" s="0" t="s">
        <v>11</v>
      </c>
      <c r="C459" s="0" t="s">
        <v>25</v>
      </c>
      <c r="D459" s="0" t="n">
        <v>47</v>
      </c>
      <c r="E459" s="0" t="n">
        <v>152</v>
      </c>
      <c r="F459" s="0" t="n">
        <v>40679.96</v>
      </c>
      <c r="G459" s="0" t="n">
        <v>29916.55</v>
      </c>
      <c r="H459" s="0" t="n">
        <v>73.54</v>
      </c>
    </row>
    <row r="460" customFormat="false" ht="15" hidden="false" customHeight="false" outlineLevel="0" collapsed="false">
      <c r="A460" s="0" t="s">
        <v>44</v>
      </c>
      <c r="B460" s="0" t="s">
        <v>11</v>
      </c>
      <c r="C460" s="0" t="s">
        <v>26</v>
      </c>
      <c r="D460" s="0" t="n">
        <v>28</v>
      </c>
      <c r="E460" s="0" t="n">
        <v>80</v>
      </c>
      <c r="F460" s="0" t="n">
        <v>21826.38</v>
      </c>
      <c r="G460" s="0" t="n">
        <v>17710.95</v>
      </c>
      <c r="H460" s="0" t="n">
        <v>81.14</v>
      </c>
    </row>
    <row r="461" customFormat="false" ht="15" hidden="false" customHeight="false" outlineLevel="0" collapsed="false">
      <c r="A461" s="0" t="s">
        <v>44</v>
      </c>
      <c r="B461" s="0" t="s">
        <v>11</v>
      </c>
      <c r="C461" s="0" t="s">
        <v>27</v>
      </c>
      <c r="D461" s="0" t="n">
        <v>37</v>
      </c>
      <c r="E461" s="0" t="n">
        <v>102</v>
      </c>
      <c r="F461" s="0" t="n">
        <v>16578.3</v>
      </c>
      <c r="G461" s="0" t="n">
        <v>8113.62</v>
      </c>
      <c r="H461" s="0" t="n">
        <v>48.94</v>
      </c>
    </row>
    <row r="462" customFormat="false" ht="15" hidden="false" customHeight="false" outlineLevel="0" collapsed="false">
      <c r="A462" s="0" t="s">
        <v>44</v>
      </c>
      <c r="B462" s="0" t="s">
        <v>12</v>
      </c>
      <c r="C462" s="0" t="s">
        <v>18</v>
      </c>
      <c r="D462" s="0" t="n">
        <v>36</v>
      </c>
      <c r="E462" s="0" t="n">
        <v>114</v>
      </c>
      <c r="F462" s="0" t="n">
        <v>23487.86</v>
      </c>
      <c r="G462" s="0" t="n">
        <v>15482.24</v>
      </c>
      <c r="H462" s="0" t="n">
        <v>65.92</v>
      </c>
    </row>
    <row r="463" customFormat="false" ht="15" hidden="false" customHeight="false" outlineLevel="0" collapsed="false">
      <c r="A463" s="0" t="s">
        <v>44</v>
      </c>
      <c r="B463" s="0" t="s">
        <v>12</v>
      </c>
      <c r="C463" s="0" t="s">
        <v>19</v>
      </c>
      <c r="D463" s="0" t="n">
        <v>38</v>
      </c>
      <c r="E463" s="0" t="n">
        <v>109</v>
      </c>
      <c r="F463" s="0" t="n">
        <v>27082.98</v>
      </c>
      <c r="G463" s="0" t="n">
        <v>20302.4</v>
      </c>
      <c r="H463" s="0" t="n">
        <v>74.96</v>
      </c>
    </row>
    <row r="464" customFormat="false" ht="15" hidden="false" customHeight="false" outlineLevel="0" collapsed="false">
      <c r="A464" s="0" t="s">
        <v>44</v>
      </c>
      <c r="B464" s="0" t="s">
        <v>12</v>
      </c>
      <c r="C464" s="0" t="s">
        <v>20</v>
      </c>
      <c r="D464" s="0" t="n">
        <v>75</v>
      </c>
      <c r="E464" s="0" t="n">
        <v>217</v>
      </c>
      <c r="F464" s="0" t="n">
        <v>37595.98</v>
      </c>
      <c r="G464" s="0" t="n">
        <v>19427.15</v>
      </c>
      <c r="H464" s="0" t="n">
        <v>51.67</v>
      </c>
    </row>
    <row r="465" customFormat="false" ht="15" hidden="false" customHeight="false" outlineLevel="0" collapsed="false">
      <c r="A465" s="0" t="s">
        <v>44</v>
      </c>
      <c r="B465" s="0" t="s">
        <v>12</v>
      </c>
      <c r="C465" s="0" t="s">
        <v>21</v>
      </c>
      <c r="D465" s="0" t="n">
        <v>38</v>
      </c>
      <c r="E465" s="0" t="n">
        <v>118</v>
      </c>
      <c r="F465" s="0" t="n">
        <v>25224.33</v>
      </c>
      <c r="G465" s="0" t="n">
        <v>16819.02</v>
      </c>
      <c r="H465" s="0" t="n">
        <v>66.68</v>
      </c>
    </row>
    <row r="466" customFormat="false" ht="15" hidden="false" customHeight="false" outlineLevel="0" collapsed="false">
      <c r="A466" s="0" t="s">
        <v>44</v>
      </c>
      <c r="B466" s="0" t="s">
        <v>12</v>
      </c>
      <c r="C466" s="0" t="s">
        <v>22</v>
      </c>
      <c r="D466" s="0" t="n">
        <v>25</v>
      </c>
      <c r="E466" s="0" t="n">
        <v>68</v>
      </c>
      <c r="F466" s="0" t="n">
        <v>17573.95</v>
      </c>
      <c r="G466" s="0" t="n">
        <v>12364.3</v>
      </c>
      <c r="H466" s="0" t="n">
        <v>70.36</v>
      </c>
    </row>
    <row r="467" customFormat="false" ht="15" hidden="false" customHeight="false" outlineLevel="0" collapsed="false">
      <c r="A467" s="0" t="s">
        <v>44</v>
      </c>
      <c r="B467" s="0" t="s">
        <v>12</v>
      </c>
      <c r="C467" s="0" t="s">
        <v>23</v>
      </c>
      <c r="D467" s="0" t="n">
        <v>44</v>
      </c>
      <c r="E467" s="0" t="n">
        <v>132</v>
      </c>
      <c r="F467" s="0" t="n">
        <v>21934.16</v>
      </c>
      <c r="G467" s="0" t="n">
        <v>14320.1</v>
      </c>
      <c r="H467" s="0" t="n">
        <v>65.29</v>
      </c>
    </row>
    <row r="468" customFormat="false" ht="15" hidden="false" customHeight="false" outlineLevel="0" collapsed="false">
      <c r="A468" s="0" t="s">
        <v>44</v>
      </c>
      <c r="B468" s="0" t="s">
        <v>12</v>
      </c>
      <c r="C468" s="0" t="s">
        <v>24</v>
      </c>
      <c r="D468" s="0" t="n">
        <v>37</v>
      </c>
      <c r="E468" s="0" t="n">
        <v>100</v>
      </c>
      <c r="F468" s="0" t="n">
        <v>23520.33</v>
      </c>
      <c r="G468" s="0" t="n">
        <v>16451.15</v>
      </c>
      <c r="H468" s="0" t="n">
        <v>69.94</v>
      </c>
    </row>
    <row r="469" customFormat="false" ht="15" hidden="false" customHeight="false" outlineLevel="0" collapsed="false">
      <c r="A469" s="0" t="s">
        <v>44</v>
      </c>
      <c r="B469" s="0" t="s">
        <v>12</v>
      </c>
      <c r="C469" s="0" t="s">
        <v>25</v>
      </c>
      <c r="D469" s="0" t="n">
        <v>48</v>
      </c>
      <c r="E469" s="0" t="n">
        <v>150</v>
      </c>
      <c r="F469" s="0" t="n">
        <v>35527.66</v>
      </c>
      <c r="G469" s="0" t="n">
        <v>25421.7</v>
      </c>
      <c r="H469" s="0" t="n">
        <v>71.55</v>
      </c>
    </row>
    <row r="470" customFormat="false" ht="15" hidden="false" customHeight="false" outlineLevel="0" collapsed="false">
      <c r="A470" s="0" t="s">
        <v>44</v>
      </c>
      <c r="B470" s="0" t="s">
        <v>12</v>
      </c>
      <c r="C470" s="0" t="s">
        <v>26</v>
      </c>
      <c r="D470" s="0" t="n">
        <v>24</v>
      </c>
      <c r="E470" s="0" t="n">
        <v>73</v>
      </c>
      <c r="F470" s="0" t="n">
        <v>18089.15</v>
      </c>
      <c r="G470" s="0" t="n">
        <v>14652.39</v>
      </c>
      <c r="H470" s="0" t="n">
        <v>81</v>
      </c>
    </row>
    <row r="471" customFormat="false" ht="15" hidden="false" customHeight="false" outlineLevel="0" collapsed="false">
      <c r="A471" s="0" t="s">
        <v>44</v>
      </c>
      <c r="B471" s="0" t="s">
        <v>12</v>
      </c>
      <c r="C471" s="0" t="s">
        <v>27</v>
      </c>
      <c r="D471" s="0" t="n">
        <v>52</v>
      </c>
      <c r="E471" s="0" t="n">
        <v>154</v>
      </c>
      <c r="F471" s="0" t="n">
        <v>25188.54</v>
      </c>
      <c r="G471" s="0" t="n">
        <v>15858.73</v>
      </c>
      <c r="H471" s="0" t="n">
        <v>62.96</v>
      </c>
    </row>
    <row r="472" customFormat="false" ht="15" hidden="false" customHeight="false" outlineLevel="0" collapsed="false">
      <c r="A472" s="0" t="s">
        <v>44</v>
      </c>
      <c r="B472" s="0" t="s">
        <v>13</v>
      </c>
      <c r="C472" s="0" t="s">
        <v>18</v>
      </c>
      <c r="D472" s="0" t="n">
        <v>40</v>
      </c>
      <c r="E472" s="0" t="n">
        <v>97</v>
      </c>
      <c r="F472" s="0" t="n">
        <v>18318.58</v>
      </c>
      <c r="G472" s="0" t="n">
        <v>11628.21</v>
      </c>
      <c r="H472" s="0" t="n">
        <v>63.48</v>
      </c>
    </row>
    <row r="473" customFormat="false" ht="15" hidden="false" customHeight="false" outlineLevel="0" collapsed="false">
      <c r="A473" s="0" t="s">
        <v>44</v>
      </c>
      <c r="B473" s="0" t="s">
        <v>13</v>
      </c>
      <c r="C473" s="0" t="s">
        <v>19</v>
      </c>
      <c r="D473" s="0" t="n">
        <v>42</v>
      </c>
      <c r="E473" s="0" t="n">
        <v>142</v>
      </c>
      <c r="F473" s="0" t="n">
        <v>33823.92</v>
      </c>
      <c r="G473" s="0" t="n">
        <v>26194.82</v>
      </c>
      <c r="H473" s="0" t="n">
        <v>77.44</v>
      </c>
    </row>
    <row r="474" customFormat="false" ht="15" hidden="false" customHeight="false" outlineLevel="0" collapsed="false">
      <c r="A474" s="0" t="s">
        <v>44</v>
      </c>
      <c r="B474" s="0" t="s">
        <v>13</v>
      </c>
      <c r="C474" s="0" t="s">
        <v>20</v>
      </c>
      <c r="D474" s="0" t="n">
        <v>55</v>
      </c>
      <c r="E474" s="0" t="n">
        <v>180</v>
      </c>
      <c r="F474" s="0" t="n">
        <v>31802.45</v>
      </c>
      <c r="G474" s="0" t="n">
        <v>15933.52</v>
      </c>
      <c r="H474" s="0" t="n">
        <v>50.1</v>
      </c>
    </row>
    <row r="475" customFormat="false" ht="15" hidden="false" customHeight="false" outlineLevel="0" collapsed="false">
      <c r="A475" s="0" t="s">
        <v>44</v>
      </c>
      <c r="B475" s="0" t="s">
        <v>13</v>
      </c>
      <c r="C475" s="0" t="s">
        <v>21</v>
      </c>
      <c r="D475" s="0" t="n">
        <v>38</v>
      </c>
      <c r="E475" s="0" t="n">
        <v>135</v>
      </c>
      <c r="F475" s="0" t="n">
        <v>29914.95</v>
      </c>
      <c r="G475" s="0" t="n">
        <v>19637.04</v>
      </c>
      <c r="H475" s="0" t="n">
        <v>65.64</v>
      </c>
    </row>
    <row r="476" customFormat="false" ht="15" hidden="false" customHeight="false" outlineLevel="0" collapsed="false">
      <c r="A476" s="0" t="s">
        <v>44</v>
      </c>
      <c r="B476" s="0" t="s">
        <v>13</v>
      </c>
      <c r="C476" s="0" t="s">
        <v>22</v>
      </c>
      <c r="D476" s="0" t="n">
        <v>28</v>
      </c>
      <c r="E476" s="0" t="n">
        <v>83</v>
      </c>
      <c r="F476" s="0" t="n">
        <v>14872.08</v>
      </c>
      <c r="G476" s="0" t="n">
        <v>8425.37</v>
      </c>
      <c r="H476" s="0" t="n">
        <v>56.65</v>
      </c>
    </row>
    <row r="477" customFormat="false" ht="15" hidden="false" customHeight="false" outlineLevel="0" collapsed="false">
      <c r="A477" s="0" t="s">
        <v>44</v>
      </c>
      <c r="B477" s="0" t="s">
        <v>13</v>
      </c>
      <c r="C477" s="0" t="s">
        <v>23</v>
      </c>
      <c r="D477" s="0" t="n">
        <v>35</v>
      </c>
      <c r="E477" s="0" t="n">
        <v>117</v>
      </c>
      <c r="F477" s="0" t="n">
        <v>24384.55</v>
      </c>
      <c r="G477" s="0" t="n">
        <v>15504.27</v>
      </c>
      <c r="H477" s="0" t="n">
        <v>63.58</v>
      </c>
    </row>
    <row r="478" customFormat="false" ht="15" hidden="false" customHeight="false" outlineLevel="0" collapsed="false">
      <c r="A478" s="0" t="s">
        <v>44</v>
      </c>
      <c r="B478" s="0" t="s">
        <v>13</v>
      </c>
      <c r="C478" s="0" t="s">
        <v>24</v>
      </c>
      <c r="D478" s="0" t="n">
        <v>28</v>
      </c>
      <c r="E478" s="0" t="n">
        <v>81</v>
      </c>
      <c r="F478" s="0" t="n">
        <v>17170.19</v>
      </c>
      <c r="G478" s="0" t="n">
        <v>11303.77</v>
      </c>
      <c r="H478" s="0" t="n">
        <v>65.83</v>
      </c>
    </row>
    <row r="479" customFormat="false" ht="15" hidden="false" customHeight="false" outlineLevel="0" collapsed="false">
      <c r="A479" s="0" t="s">
        <v>44</v>
      </c>
      <c r="B479" s="0" t="s">
        <v>13</v>
      </c>
      <c r="C479" s="0" t="s">
        <v>25</v>
      </c>
      <c r="D479" s="0" t="n">
        <v>43</v>
      </c>
      <c r="E479" s="0" t="n">
        <v>119</v>
      </c>
      <c r="F479" s="0" t="n">
        <v>32412.94</v>
      </c>
      <c r="G479" s="0" t="n">
        <v>23379.43</v>
      </c>
      <c r="H479" s="0" t="n">
        <v>72.13</v>
      </c>
    </row>
    <row r="480" customFormat="false" ht="15" hidden="false" customHeight="false" outlineLevel="0" collapsed="false">
      <c r="A480" s="0" t="s">
        <v>44</v>
      </c>
      <c r="B480" s="0" t="s">
        <v>13</v>
      </c>
      <c r="C480" s="0" t="s">
        <v>26</v>
      </c>
      <c r="D480" s="0" t="n">
        <v>22</v>
      </c>
      <c r="E480" s="0" t="n">
        <v>57</v>
      </c>
      <c r="F480" s="0" t="n">
        <v>16785.99</v>
      </c>
      <c r="G480" s="0" t="n">
        <v>15222.51</v>
      </c>
      <c r="H480" s="0" t="n">
        <v>90.69</v>
      </c>
    </row>
    <row r="481" customFormat="false" ht="15" hidden="false" customHeight="false" outlineLevel="0" collapsed="false">
      <c r="A481" s="0" t="s">
        <v>44</v>
      </c>
      <c r="B481" s="0" t="s">
        <v>13</v>
      </c>
      <c r="C481" s="0" t="s">
        <v>27</v>
      </c>
      <c r="D481" s="0" t="n">
        <v>41</v>
      </c>
      <c r="E481" s="0" t="n">
        <v>111</v>
      </c>
      <c r="F481" s="0" t="n">
        <v>20854.36</v>
      </c>
      <c r="G481" s="0" t="n">
        <v>13268.31</v>
      </c>
      <c r="H481" s="0" t="n">
        <v>63.62</v>
      </c>
    </row>
    <row r="482" customFormat="false" ht="15" hidden="false" customHeight="false" outlineLevel="0" collapsed="false">
      <c r="A482" s="0" t="s">
        <v>44</v>
      </c>
      <c r="B482" s="0" t="s">
        <v>14</v>
      </c>
      <c r="C482" s="0" t="s">
        <v>18</v>
      </c>
      <c r="D482" s="0" t="n">
        <v>41</v>
      </c>
      <c r="E482" s="0" t="n">
        <v>112</v>
      </c>
      <c r="F482" s="0" t="n">
        <v>22023.03</v>
      </c>
      <c r="G482" s="0" t="n">
        <v>13197.67</v>
      </c>
      <c r="H482" s="0" t="n">
        <v>59.93</v>
      </c>
    </row>
    <row r="483" customFormat="false" ht="15" hidden="false" customHeight="false" outlineLevel="0" collapsed="false">
      <c r="A483" s="0" t="s">
        <v>44</v>
      </c>
      <c r="B483" s="0" t="s">
        <v>14</v>
      </c>
      <c r="C483" s="0" t="s">
        <v>19</v>
      </c>
      <c r="D483" s="0" t="n">
        <v>44</v>
      </c>
      <c r="E483" s="0" t="n">
        <v>131</v>
      </c>
      <c r="F483" s="0" t="n">
        <v>30077.33</v>
      </c>
      <c r="G483" s="0" t="n">
        <v>23014.3</v>
      </c>
      <c r="H483" s="0" t="n">
        <v>76.52</v>
      </c>
    </row>
    <row r="484" customFormat="false" ht="15" hidden="false" customHeight="false" outlineLevel="0" collapsed="false">
      <c r="A484" s="0" t="s">
        <v>44</v>
      </c>
      <c r="B484" s="0" t="s">
        <v>14</v>
      </c>
      <c r="C484" s="0" t="s">
        <v>20</v>
      </c>
      <c r="D484" s="0" t="n">
        <v>66</v>
      </c>
      <c r="E484" s="0" t="n">
        <v>192</v>
      </c>
      <c r="F484" s="0" t="n">
        <v>35266.34</v>
      </c>
      <c r="G484" s="0" t="n">
        <v>20980.71</v>
      </c>
      <c r="H484" s="0" t="n">
        <v>59.49</v>
      </c>
    </row>
    <row r="485" customFormat="false" ht="15" hidden="false" customHeight="false" outlineLevel="0" collapsed="false">
      <c r="A485" s="0" t="s">
        <v>44</v>
      </c>
      <c r="B485" s="0" t="s">
        <v>14</v>
      </c>
      <c r="C485" s="0" t="s">
        <v>21</v>
      </c>
      <c r="D485" s="0" t="n">
        <v>42</v>
      </c>
      <c r="E485" s="0" t="n">
        <v>120</v>
      </c>
      <c r="F485" s="0" t="n">
        <v>22657.34</v>
      </c>
      <c r="G485" s="0" t="n">
        <v>12603.52</v>
      </c>
      <c r="H485" s="0" t="n">
        <v>55.63</v>
      </c>
    </row>
    <row r="486" customFormat="false" ht="15" hidden="false" customHeight="false" outlineLevel="0" collapsed="false">
      <c r="A486" s="0" t="s">
        <v>44</v>
      </c>
      <c r="B486" s="0" t="s">
        <v>14</v>
      </c>
      <c r="C486" s="0" t="s">
        <v>22</v>
      </c>
      <c r="D486" s="0" t="n">
        <v>27</v>
      </c>
      <c r="E486" s="0" t="n">
        <v>69</v>
      </c>
      <c r="F486" s="0" t="n">
        <v>12383.48</v>
      </c>
      <c r="G486" s="0" t="n">
        <v>6699.22</v>
      </c>
      <c r="H486" s="0" t="n">
        <v>54.1</v>
      </c>
    </row>
    <row r="487" customFormat="false" ht="15" hidden="false" customHeight="false" outlineLevel="0" collapsed="false">
      <c r="A487" s="0" t="s">
        <v>44</v>
      </c>
      <c r="B487" s="0" t="s">
        <v>14</v>
      </c>
      <c r="C487" s="0" t="s">
        <v>23</v>
      </c>
      <c r="D487" s="0" t="n">
        <v>49</v>
      </c>
      <c r="E487" s="0" t="n">
        <v>136</v>
      </c>
      <c r="F487" s="0" t="n">
        <v>26638.21</v>
      </c>
      <c r="G487" s="0" t="n">
        <v>17128.56</v>
      </c>
      <c r="H487" s="0" t="n">
        <v>64.3</v>
      </c>
    </row>
    <row r="488" customFormat="false" ht="15" hidden="false" customHeight="false" outlineLevel="0" collapsed="false">
      <c r="A488" s="0" t="s">
        <v>44</v>
      </c>
      <c r="B488" s="0" t="s">
        <v>14</v>
      </c>
      <c r="C488" s="0" t="s">
        <v>24</v>
      </c>
      <c r="D488" s="0" t="n">
        <v>29</v>
      </c>
      <c r="E488" s="0" t="n">
        <v>84</v>
      </c>
      <c r="F488" s="0" t="n">
        <v>16830.92</v>
      </c>
      <c r="G488" s="0" t="n">
        <v>10904.89</v>
      </c>
      <c r="H488" s="0" t="n">
        <v>64.79</v>
      </c>
    </row>
    <row r="489" customFormat="false" ht="15" hidden="false" customHeight="false" outlineLevel="0" collapsed="false">
      <c r="A489" s="0" t="s">
        <v>44</v>
      </c>
      <c r="B489" s="0" t="s">
        <v>14</v>
      </c>
      <c r="C489" s="0" t="s">
        <v>25</v>
      </c>
      <c r="D489" s="0" t="n">
        <v>42</v>
      </c>
      <c r="E489" s="0" t="n">
        <v>127</v>
      </c>
      <c r="F489" s="0" t="n">
        <v>33705.24</v>
      </c>
      <c r="G489" s="0" t="n">
        <v>24454.03</v>
      </c>
      <c r="H489" s="0" t="n">
        <v>72.55</v>
      </c>
    </row>
    <row r="490" customFormat="false" ht="15" hidden="false" customHeight="false" outlineLevel="0" collapsed="false">
      <c r="A490" s="0" t="s">
        <v>44</v>
      </c>
      <c r="B490" s="0" t="s">
        <v>14</v>
      </c>
      <c r="C490" s="0" t="s">
        <v>26</v>
      </c>
      <c r="D490" s="0" t="n">
        <v>23</v>
      </c>
      <c r="E490" s="0" t="n">
        <v>70</v>
      </c>
      <c r="F490" s="0" t="n">
        <v>17190.44</v>
      </c>
      <c r="G490" s="0" t="n">
        <v>13452.93</v>
      </c>
      <c r="H490" s="0" t="n">
        <v>78.26</v>
      </c>
    </row>
    <row r="491" customFormat="false" ht="15" hidden="false" customHeight="false" outlineLevel="0" collapsed="false">
      <c r="A491" s="0" t="s">
        <v>44</v>
      </c>
      <c r="B491" s="0" t="s">
        <v>14</v>
      </c>
      <c r="C491" s="0" t="s">
        <v>27</v>
      </c>
      <c r="D491" s="0" t="n">
        <v>61</v>
      </c>
      <c r="E491" s="0" t="n">
        <v>169</v>
      </c>
      <c r="F491" s="0" t="n">
        <v>30421.83</v>
      </c>
      <c r="G491" s="0" t="n">
        <v>19290.6</v>
      </c>
      <c r="H491" s="0" t="n">
        <v>63.41</v>
      </c>
    </row>
    <row r="492" customFormat="false" ht="15" hidden="false" customHeight="false" outlineLevel="0" collapsed="false">
      <c r="A492" s="0" t="s">
        <v>44</v>
      </c>
      <c r="B492" s="0" t="s">
        <v>15</v>
      </c>
      <c r="C492" s="0" t="s">
        <v>18</v>
      </c>
      <c r="D492" s="0" t="n">
        <v>45</v>
      </c>
      <c r="E492" s="0" t="n">
        <v>146</v>
      </c>
      <c r="F492" s="0" t="n">
        <v>25280.46</v>
      </c>
      <c r="G492" s="0" t="n">
        <v>14802.13</v>
      </c>
      <c r="H492" s="0" t="n">
        <v>58.55</v>
      </c>
    </row>
    <row r="493" customFormat="false" ht="15" hidden="false" customHeight="false" outlineLevel="0" collapsed="false">
      <c r="A493" s="0" t="s">
        <v>44</v>
      </c>
      <c r="B493" s="0" t="s">
        <v>15</v>
      </c>
      <c r="C493" s="0" t="s">
        <v>19</v>
      </c>
      <c r="D493" s="0" t="n">
        <v>37</v>
      </c>
      <c r="E493" s="0" t="n">
        <v>100</v>
      </c>
      <c r="F493" s="0" t="n">
        <v>19828.65</v>
      </c>
      <c r="G493" s="0" t="n">
        <v>13091.39</v>
      </c>
      <c r="H493" s="0" t="n">
        <v>66.02</v>
      </c>
    </row>
    <row r="494" customFormat="false" ht="15" hidden="false" customHeight="false" outlineLevel="0" collapsed="false">
      <c r="A494" s="0" t="s">
        <v>44</v>
      </c>
      <c r="B494" s="0" t="s">
        <v>15</v>
      </c>
      <c r="C494" s="0" t="s">
        <v>20</v>
      </c>
      <c r="D494" s="0" t="n">
        <v>59</v>
      </c>
      <c r="E494" s="0" t="n">
        <v>180</v>
      </c>
      <c r="F494" s="0" t="n">
        <v>32762.44</v>
      </c>
      <c r="G494" s="0" t="n">
        <v>18372.98</v>
      </c>
      <c r="H494" s="0" t="n">
        <v>56.08</v>
      </c>
    </row>
    <row r="495" customFormat="false" ht="15" hidden="false" customHeight="false" outlineLevel="0" collapsed="false">
      <c r="A495" s="0" t="s">
        <v>44</v>
      </c>
      <c r="B495" s="0" t="s">
        <v>15</v>
      </c>
      <c r="C495" s="0" t="s">
        <v>21</v>
      </c>
      <c r="D495" s="0" t="n">
        <v>39</v>
      </c>
      <c r="E495" s="0" t="n">
        <v>103</v>
      </c>
      <c r="F495" s="0" t="n">
        <v>21218.09</v>
      </c>
      <c r="G495" s="0" t="n">
        <v>13831.76</v>
      </c>
      <c r="H495" s="0" t="n">
        <v>65.19</v>
      </c>
    </row>
    <row r="496" customFormat="false" ht="15" hidden="false" customHeight="false" outlineLevel="0" collapsed="false">
      <c r="A496" s="0" t="s">
        <v>44</v>
      </c>
      <c r="B496" s="0" t="s">
        <v>15</v>
      </c>
      <c r="C496" s="0" t="s">
        <v>22</v>
      </c>
      <c r="D496" s="0" t="n">
        <v>40</v>
      </c>
      <c r="E496" s="0" t="n">
        <v>118</v>
      </c>
      <c r="F496" s="0" t="n">
        <v>21610.49</v>
      </c>
      <c r="G496" s="0" t="n">
        <v>11840.27</v>
      </c>
      <c r="H496" s="0" t="n">
        <v>54.79</v>
      </c>
    </row>
    <row r="497" customFormat="false" ht="15" hidden="false" customHeight="false" outlineLevel="0" collapsed="false">
      <c r="A497" s="0" t="s">
        <v>44</v>
      </c>
      <c r="B497" s="0" t="s">
        <v>15</v>
      </c>
      <c r="C497" s="0" t="s">
        <v>23</v>
      </c>
      <c r="D497" s="0" t="n">
        <v>48</v>
      </c>
      <c r="E497" s="0" t="n">
        <v>139</v>
      </c>
      <c r="F497" s="0" t="n">
        <v>28828.54</v>
      </c>
      <c r="G497" s="0" t="n">
        <v>19844.65</v>
      </c>
      <c r="H497" s="0" t="n">
        <v>68.84</v>
      </c>
    </row>
    <row r="498" customFormat="false" ht="15" hidden="false" customHeight="false" outlineLevel="0" collapsed="false">
      <c r="A498" s="0" t="s">
        <v>44</v>
      </c>
      <c r="B498" s="0" t="s">
        <v>15</v>
      </c>
      <c r="C498" s="0" t="s">
        <v>24</v>
      </c>
      <c r="D498" s="0" t="n">
        <v>28</v>
      </c>
      <c r="E498" s="0" t="n">
        <v>85</v>
      </c>
      <c r="F498" s="0" t="n">
        <v>17813.32</v>
      </c>
      <c r="G498" s="0" t="n">
        <v>12226.26</v>
      </c>
      <c r="H498" s="0" t="n">
        <v>68.64</v>
      </c>
    </row>
    <row r="499" customFormat="false" ht="15" hidden="false" customHeight="false" outlineLevel="0" collapsed="false">
      <c r="A499" s="0" t="s">
        <v>44</v>
      </c>
      <c r="B499" s="0" t="s">
        <v>15</v>
      </c>
      <c r="C499" s="0" t="s">
        <v>25</v>
      </c>
      <c r="D499" s="0" t="n">
        <v>44</v>
      </c>
      <c r="E499" s="0" t="n">
        <v>147</v>
      </c>
      <c r="F499" s="0" t="n">
        <v>33905.96</v>
      </c>
      <c r="G499" s="0" t="n">
        <v>21108.84</v>
      </c>
      <c r="H499" s="0" t="n">
        <v>62.26</v>
      </c>
    </row>
    <row r="500" customFormat="false" ht="15" hidden="false" customHeight="false" outlineLevel="0" collapsed="false">
      <c r="A500" s="0" t="s">
        <v>44</v>
      </c>
      <c r="B500" s="0" t="s">
        <v>15</v>
      </c>
      <c r="C500" s="0" t="s">
        <v>26</v>
      </c>
      <c r="D500" s="0" t="n">
        <v>27</v>
      </c>
      <c r="E500" s="0" t="n">
        <v>90</v>
      </c>
      <c r="F500" s="0" t="n">
        <v>29002.53</v>
      </c>
      <c r="G500" s="0" t="n">
        <v>25589.78</v>
      </c>
      <c r="H500" s="0" t="n">
        <v>88.23</v>
      </c>
    </row>
    <row r="501" customFormat="false" ht="15" hidden="false" customHeight="false" outlineLevel="0" collapsed="false">
      <c r="A501" s="0" t="s">
        <v>44</v>
      </c>
      <c r="B501" s="0" t="s">
        <v>15</v>
      </c>
      <c r="C501" s="0" t="s">
        <v>27</v>
      </c>
      <c r="D501" s="0" t="n">
        <v>48</v>
      </c>
      <c r="E501" s="0" t="n">
        <v>143</v>
      </c>
      <c r="F501" s="0" t="n">
        <v>28808.72</v>
      </c>
      <c r="G501" s="0" t="n">
        <v>18514.2</v>
      </c>
      <c r="H501" s="0" t="n">
        <v>64.27</v>
      </c>
    </row>
    <row r="502" customFormat="false" ht="15" hidden="false" customHeight="false" outlineLevel="0" collapsed="false">
      <c r="A502" s="0" t="s">
        <v>45</v>
      </c>
      <c r="B502" s="0" t="s">
        <v>11</v>
      </c>
      <c r="C502" s="0" t="s">
        <v>18</v>
      </c>
      <c r="D502" s="0" t="n">
        <v>38</v>
      </c>
      <c r="E502" s="0" t="n">
        <v>127</v>
      </c>
      <c r="F502" s="0" t="n">
        <v>26414.64</v>
      </c>
      <c r="G502" s="0" t="n">
        <v>19364.2</v>
      </c>
      <c r="H502" s="0" t="n">
        <v>73.31</v>
      </c>
    </row>
    <row r="503" customFormat="false" ht="15" hidden="false" customHeight="false" outlineLevel="0" collapsed="false">
      <c r="A503" s="0" t="s">
        <v>45</v>
      </c>
      <c r="B503" s="0" t="s">
        <v>11</v>
      </c>
      <c r="C503" s="0" t="s">
        <v>19</v>
      </c>
      <c r="D503" s="0" t="n">
        <v>45</v>
      </c>
      <c r="E503" s="0" t="n">
        <v>126</v>
      </c>
      <c r="F503" s="0" t="n">
        <v>25261.31</v>
      </c>
      <c r="G503" s="0" t="n">
        <v>18223.64</v>
      </c>
      <c r="H503" s="0" t="n">
        <v>72.14</v>
      </c>
    </row>
    <row r="504" customFormat="false" ht="15" hidden="false" customHeight="false" outlineLevel="0" collapsed="false">
      <c r="A504" s="0" t="s">
        <v>45</v>
      </c>
      <c r="B504" s="0" t="s">
        <v>11</v>
      </c>
      <c r="C504" s="0" t="s">
        <v>20</v>
      </c>
      <c r="D504" s="0" t="n">
        <v>55</v>
      </c>
      <c r="E504" s="0" t="n">
        <v>172</v>
      </c>
      <c r="F504" s="0" t="n">
        <v>26829.26</v>
      </c>
      <c r="G504" s="0" t="n">
        <v>11106.58</v>
      </c>
      <c r="H504" s="0" t="n">
        <v>41.4</v>
      </c>
    </row>
    <row r="505" customFormat="false" ht="15" hidden="false" customHeight="false" outlineLevel="0" collapsed="false">
      <c r="A505" s="0" t="s">
        <v>45</v>
      </c>
      <c r="B505" s="0" t="s">
        <v>11</v>
      </c>
      <c r="C505" s="0" t="s">
        <v>21</v>
      </c>
      <c r="D505" s="0" t="n">
        <v>35</v>
      </c>
      <c r="E505" s="0" t="n">
        <v>89</v>
      </c>
      <c r="F505" s="0" t="n">
        <v>17147.73</v>
      </c>
      <c r="G505" s="0" t="n">
        <v>11126.61</v>
      </c>
      <c r="H505" s="0" t="n">
        <v>64.89</v>
      </c>
    </row>
    <row r="506" customFormat="false" ht="15" hidden="false" customHeight="false" outlineLevel="0" collapsed="false">
      <c r="A506" s="0" t="s">
        <v>45</v>
      </c>
      <c r="B506" s="0" t="s">
        <v>11</v>
      </c>
      <c r="C506" s="0" t="s">
        <v>22</v>
      </c>
      <c r="D506" s="0" t="n">
        <v>23</v>
      </c>
      <c r="E506" s="0" t="n">
        <v>65</v>
      </c>
      <c r="F506" s="0" t="n">
        <v>10671.52</v>
      </c>
      <c r="G506" s="0" t="n">
        <v>5747.9</v>
      </c>
      <c r="H506" s="0" t="n">
        <v>53.86</v>
      </c>
    </row>
    <row r="507" customFormat="false" ht="15" hidden="false" customHeight="false" outlineLevel="0" collapsed="false">
      <c r="A507" s="0" t="s">
        <v>45</v>
      </c>
      <c r="B507" s="0" t="s">
        <v>11</v>
      </c>
      <c r="C507" s="0" t="s">
        <v>23</v>
      </c>
      <c r="D507" s="0" t="n">
        <v>28</v>
      </c>
      <c r="E507" s="0" t="n">
        <v>85</v>
      </c>
      <c r="F507" s="0" t="n">
        <v>15597.19</v>
      </c>
      <c r="G507" s="0" t="n">
        <v>9894.57</v>
      </c>
      <c r="H507" s="0" t="n">
        <v>63.44</v>
      </c>
    </row>
    <row r="508" customFormat="false" ht="15" hidden="false" customHeight="false" outlineLevel="0" collapsed="false">
      <c r="A508" s="0" t="s">
        <v>45</v>
      </c>
      <c r="B508" s="0" t="s">
        <v>11</v>
      </c>
      <c r="C508" s="0" t="s">
        <v>24</v>
      </c>
      <c r="D508" s="0" t="n">
        <v>27</v>
      </c>
      <c r="E508" s="0" t="n">
        <v>92</v>
      </c>
      <c r="F508" s="0" t="n">
        <v>21091.57</v>
      </c>
      <c r="G508" s="0" t="n">
        <v>14500.57</v>
      </c>
      <c r="H508" s="0" t="n">
        <v>68.75</v>
      </c>
    </row>
    <row r="509" customFormat="false" ht="15" hidden="false" customHeight="false" outlineLevel="0" collapsed="false">
      <c r="A509" s="0" t="s">
        <v>45</v>
      </c>
      <c r="B509" s="0" t="s">
        <v>11</v>
      </c>
      <c r="C509" s="0" t="s">
        <v>25</v>
      </c>
      <c r="D509" s="0" t="n">
        <v>40</v>
      </c>
      <c r="E509" s="0" t="n">
        <v>125</v>
      </c>
      <c r="F509" s="0" t="n">
        <v>30684.39</v>
      </c>
      <c r="G509" s="0" t="n">
        <v>20764.85</v>
      </c>
      <c r="H509" s="0" t="n">
        <v>67.67</v>
      </c>
    </row>
    <row r="510" customFormat="false" ht="15" hidden="false" customHeight="false" outlineLevel="0" collapsed="false">
      <c r="A510" s="0" t="s">
        <v>45</v>
      </c>
      <c r="B510" s="0" t="s">
        <v>11</v>
      </c>
      <c r="C510" s="0" t="s">
        <v>26</v>
      </c>
      <c r="D510" s="0" t="n">
        <v>23</v>
      </c>
      <c r="E510" s="0" t="n">
        <v>64</v>
      </c>
      <c r="F510" s="0" t="n">
        <v>17707.76</v>
      </c>
      <c r="G510" s="0" t="n">
        <v>15042.39</v>
      </c>
      <c r="H510" s="0" t="n">
        <v>84.95</v>
      </c>
    </row>
    <row r="511" customFormat="false" ht="15" hidden="false" customHeight="false" outlineLevel="0" collapsed="false">
      <c r="A511" s="0" t="s">
        <v>45</v>
      </c>
      <c r="B511" s="0" t="s">
        <v>11</v>
      </c>
      <c r="C511" s="0" t="s">
        <v>27</v>
      </c>
      <c r="D511" s="0" t="n">
        <v>51</v>
      </c>
      <c r="E511" s="0" t="n">
        <v>161</v>
      </c>
      <c r="F511" s="0" t="n">
        <v>31345.84</v>
      </c>
      <c r="G511" s="0" t="n">
        <v>19884.68</v>
      </c>
      <c r="H511" s="0" t="n">
        <v>63.44</v>
      </c>
    </row>
    <row r="512" customFormat="false" ht="15" hidden="false" customHeight="false" outlineLevel="0" collapsed="false">
      <c r="A512" s="0" t="s">
        <v>45</v>
      </c>
      <c r="B512" s="0" t="s">
        <v>12</v>
      </c>
      <c r="C512" s="0" t="s">
        <v>18</v>
      </c>
      <c r="D512" s="0" t="n">
        <v>37</v>
      </c>
      <c r="E512" s="0" t="n">
        <v>119</v>
      </c>
      <c r="F512" s="0" t="n">
        <v>21893.47</v>
      </c>
      <c r="G512" s="0" t="n">
        <v>14323.9</v>
      </c>
      <c r="H512" s="0" t="n">
        <v>65.43</v>
      </c>
    </row>
    <row r="513" customFormat="false" ht="15" hidden="false" customHeight="false" outlineLevel="0" collapsed="false">
      <c r="A513" s="0" t="s">
        <v>45</v>
      </c>
      <c r="B513" s="0" t="s">
        <v>12</v>
      </c>
      <c r="C513" s="0" t="s">
        <v>19</v>
      </c>
      <c r="D513" s="0" t="n">
        <v>31</v>
      </c>
      <c r="E513" s="0" t="n">
        <v>91</v>
      </c>
      <c r="F513" s="0" t="n">
        <v>17956.56</v>
      </c>
      <c r="G513" s="0" t="n">
        <v>12192.45</v>
      </c>
      <c r="H513" s="0" t="n">
        <v>67.9</v>
      </c>
    </row>
    <row r="514" customFormat="false" ht="15" hidden="false" customHeight="false" outlineLevel="0" collapsed="false">
      <c r="A514" s="0" t="s">
        <v>45</v>
      </c>
      <c r="B514" s="0" t="s">
        <v>12</v>
      </c>
      <c r="C514" s="0" t="s">
        <v>20</v>
      </c>
      <c r="D514" s="0" t="n">
        <v>59</v>
      </c>
      <c r="E514" s="0" t="n">
        <v>186</v>
      </c>
      <c r="F514" s="0" t="n">
        <v>32423.63</v>
      </c>
      <c r="G514" s="0" t="n">
        <v>16315.18</v>
      </c>
      <c r="H514" s="0" t="n">
        <v>50.32</v>
      </c>
    </row>
    <row r="515" customFormat="false" ht="15" hidden="false" customHeight="false" outlineLevel="0" collapsed="false">
      <c r="A515" s="0" t="s">
        <v>45</v>
      </c>
      <c r="B515" s="0" t="s">
        <v>12</v>
      </c>
      <c r="C515" s="0" t="s">
        <v>21</v>
      </c>
      <c r="D515" s="0" t="n">
        <v>25</v>
      </c>
      <c r="E515" s="0" t="n">
        <v>74</v>
      </c>
      <c r="F515" s="0" t="n">
        <v>16724.33</v>
      </c>
      <c r="G515" s="0" t="n">
        <v>11001.91</v>
      </c>
      <c r="H515" s="0" t="n">
        <v>65.78</v>
      </c>
    </row>
    <row r="516" customFormat="false" ht="15" hidden="false" customHeight="false" outlineLevel="0" collapsed="false">
      <c r="A516" s="0" t="s">
        <v>45</v>
      </c>
      <c r="B516" s="0" t="s">
        <v>12</v>
      </c>
      <c r="C516" s="0" t="s">
        <v>22</v>
      </c>
      <c r="D516" s="0" t="n">
        <v>31</v>
      </c>
      <c r="E516" s="0" t="n">
        <v>76</v>
      </c>
      <c r="F516" s="0" t="n">
        <v>14056.6</v>
      </c>
      <c r="G516" s="0" t="n">
        <v>8112.69</v>
      </c>
      <c r="H516" s="0" t="n">
        <v>57.71</v>
      </c>
    </row>
    <row r="517" customFormat="false" ht="15" hidden="false" customHeight="false" outlineLevel="0" collapsed="false">
      <c r="A517" s="0" t="s">
        <v>45</v>
      </c>
      <c r="B517" s="0" t="s">
        <v>12</v>
      </c>
      <c r="C517" s="0" t="s">
        <v>23</v>
      </c>
      <c r="D517" s="0" t="n">
        <v>50</v>
      </c>
      <c r="E517" s="0" t="n">
        <v>146</v>
      </c>
      <c r="F517" s="0" t="n">
        <v>25037.74</v>
      </c>
      <c r="G517" s="0" t="n">
        <v>14843.69</v>
      </c>
      <c r="H517" s="0" t="n">
        <v>59.29</v>
      </c>
    </row>
    <row r="518" customFormat="false" ht="15" hidden="false" customHeight="false" outlineLevel="0" collapsed="false">
      <c r="A518" s="0" t="s">
        <v>45</v>
      </c>
      <c r="B518" s="0" t="s">
        <v>12</v>
      </c>
      <c r="C518" s="0" t="s">
        <v>24</v>
      </c>
      <c r="D518" s="0" t="n">
        <v>31</v>
      </c>
      <c r="E518" s="0" t="n">
        <v>87</v>
      </c>
      <c r="F518" s="0" t="n">
        <v>17201.82</v>
      </c>
      <c r="G518" s="0" t="n">
        <v>10068.43</v>
      </c>
      <c r="H518" s="0" t="n">
        <v>58.53</v>
      </c>
    </row>
    <row r="519" customFormat="false" ht="15" hidden="false" customHeight="false" outlineLevel="0" collapsed="false">
      <c r="A519" s="0" t="s">
        <v>45</v>
      </c>
      <c r="B519" s="0" t="s">
        <v>12</v>
      </c>
      <c r="C519" s="0" t="s">
        <v>25</v>
      </c>
      <c r="D519" s="0" t="n">
        <v>40</v>
      </c>
      <c r="E519" s="0" t="n">
        <v>127</v>
      </c>
      <c r="F519" s="0" t="n">
        <v>34715.04</v>
      </c>
      <c r="G519" s="0" t="n">
        <v>24326.52</v>
      </c>
      <c r="H519" s="0" t="n">
        <v>70.07</v>
      </c>
    </row>
    <row r="520" customFormat="false" ht="15" hidden="false" customHeight="false" outlineLevel="0" collapsed="false">
      <c r="A520" s="0" t="s">
        <v>45</v>
      </c>
      <c r="B520" s="0" t="s">
        <v>12</v>
      </c>
      <c r="C520" s="0" t="s">
        <v>26</v>
      </c>
      <c r="D520" s="0" t="n">
        <v>23</v>
      </c>
      <c r="E520" s="0" t="n">
        <v>71</v>
      </c>
      <c r="F520" s="0" t="n">
        <v>21535.4</v>
      </c>
      <c r="G520" s="0" t="n">
        <v>19261.77</v>
      </c>
      <c r="H520" s="0" t="n">
        <v>89.44</v>
      </c>
    </row>
    <row r="521" customFormat="false" ht="15" hidden="false" customHeight="false" outlineLevel="0" collapsed="false">
      <c r="A521" s="0" t="s">
        <v>45</v>
      </c>
      <c r="B521" s="0" t="s">
        <v>12</v>
      </c>
      <c r="C521" s="0" t="s">
        <v>27</v>
      </c>
      <c r="D521" s="0" t="n">
        <v>42</v>
      </c>
      <c r="E521" s="0" t="n">
        <v>115</v>
      </c>
      <c r="F521" s="0" t="n">
        <v>16505.66</v>
      </c>
      <c r="G521" s="0" t="n">
        <v>8095.89</v>
      </c>
      <c r="H521" s="0" t="n">
        <v>49.05</v>
      </c>
    </row>
    <row r="522" customFormat="false" ht="15" hidden="false" customHeight="false" outlineLevel="0" collapsed="false">
      <c r="A522" s="0" t="s">
        <v>45</v>
      </c>
      <c r="B522" s="0" t="s">
        <v>13</v>
      </c>
      <c r="C522" s="0" t="s">
        <v>18</v>
      </c>
      <c r="D522" s="0" t="n">
        <v>31</v>
      </c>
      <c r="E522" s="0" t="n">
        <v>86</v>
      </c>
      <c r="F522" s="0" t="n">
        <v>16046.15</v>
      </c>
      <c r="G522" s="0" t="n">
        <v>11170.03</v>
      </c>
      <c r="H522" s="0" t="n">
        <v>69.61</v>
      </c>
    </row>
    <row r="523" customFormat="false" ht="15" hidden="false" customHeight="false" outlineLevel="0" collapsed="false">
      <c r="A523" s="0" t="s">
        <v>45</v>
      </c>
      <c r="B523" s="0" t="s">
        <v>13</v>
      </c>
      <c r="C523" s="0" t="s">
        <v>19</v>
      </c>
      <c r="D523" s="0" t="n">
        <v>34</v>
      </c>
      <c r="E523" s="0" t="n">
        <v>95</v>
      </c>
      <c r="F523" s="0" t="n">
        <v>23902.49</v>
      </c>
      <c r="G523" s="0" t="n">
        <v>18192.49</v>
      </c>
      <c r="H523" s="0" t="n">
        <v>76.11</v>
      </c>
    </row>
    <row r="524" customFormat="false" ht="15" hidden="false" customHeight="false" outlineLevel="0" collapsed="false">
      <c r="A524" s="0" t="s">
        <v>45</v>
      </c>
      <c r="B524" s="0" t="s">
        <v>13</v>
      </c>
      <c r="C524" s="0" t="s">
        <v>20</v>
      </c>
      <c r="D524" s="0" t="n">
        <v>53</v>
      </c>
      <c r="E524" s="0" t="n">
        <v>159</v>
      </c>
      <c r="F524" s="0" t="n">
        <v>30067.5</v>
      </c>
      <c r="G524" s="0" t="n">
        <v>17621.34</v>
      </c>
      <c r="H524" s="0" t="n">
        <v>58.61</v>
      </c>
    </row>
    <row r="525" customFormat="false" ht="15" hidden="false" customHeight="false" outlineLevel="0" collapsed="false">
      <c r="A525" s="0" t="s">
        <v>45</v>
      </c>
      <c r="B525" s="0" t="s">
        <v>13</v>
      </c>
      <c r="C525" s="0" t="s">
        <v>21</v>
      </c>
      <c r="D525" s="0" t="n">
        <v>24</v>
      </c>
      <c r="E525" s="0" t="n">
        <v>58</v>
      </c>
      <c r="F525" s="0" t="n">
        <v>13643.6</v>
      </c>
      <c r="G525" s="0" t="n">
        <v>9603.45</v>
      </c>
      <c r="H525" s="0" t="n">
        <v>70.39</v>
      </c>
    </row>
    <row r="526" customFormat="false" ht="15" hidden="false" customHeight="false" outlineLevel="0" collapsed="false">
      <c r="A526" s="0" t="s">
        <v>45</v>
      </c>
      <c r="B526" s="0" t="s">
        <v>13</v>
      </c>
      <c r="C526" s="0" t="s">
        <v>22</v>
      </c>
      <c r="D526" s="0" t="n">
        <v>21</v>
      </c>
      <c r="E526" s="0" t="n">
        <v>57</v>
      </c>
      <c r="F526" s="0" t="n">
        <v>10171.07</v>
      </c>
      <c r="G526" s="0" t="n">
        <v>5028.79</v>
      </c>
      <c r="H526" s="0" t="n">
        <v>49.44</v>
      </c>
    </row>
    <row r="527" customFormat="false" ht="15" hidden="false" customHeight="false" outlineLevel="0" collapsed="false">
      <c r="A527" s="0" t="s">
        <v>45</v>
      </c>
      <c r="B527" s="0" t="s">
        <v>13</v>
      </c>
      <c r="C527" s="0" t="s">
        <v>23</v>
      </c>
      <c r="D527" s="0" t="n">
        <v>46</v>
      </c>
      <c r="E527" s="0" t="n">
        <v>136</v>
      </c>
      <c r="F527" s="0" t="n">
        <v>28305.57</v>
      </c>
      <c r="G527" s="0" t="n">
        <v>18230.1</v>
      </c>
      <c r="H527" s="0" t="n">
        <v>64.4</v>
      </c>
    </row>
    <row r="528" customFormat="false" ht="15" hidden="false" customHeight="false" outlineLevel="0" collapsed="false">
      <c r="A528" s="0" t="s">
        <v>45</v>
      </c>
      <c r="B528" s="0" t="s">
        <v>13</v>
      </c>
      <c r="C528" s="0" t="s">
        <v>24</v>
      </c>
      <c r="D528" s="0" t="n">
        <v>22</v>
      </c>
      <c r="E528" s="0" t="n">
        <v>63</v>
      </c>
      <c r="F528" s="0" t="n">
        <v>11355.27</v>
      </c>
      <c r="G528" s="0" t="n">
        <v>6629.85</v>
      </c>
      <c r="H528" s="0" t="n">
        <v>58.39</v>
      </c>
    </row>
    <row r="529" customFormat="false" ht="15" hidden="false" customHeight="false" outlineLevel="0" collapsed="false">
      <c r="A529" s="0" t="s">
        <v>45</v>
      </c>
      <c r="B529" s="0" t="s">
        <v>13</v>
      </c>
      <c r="C529" s="0" t="s">
        <v>25</v>
      </c>
      <c r="D529" s="0" t="n">
        <v>45</v>
      </c>
      <c r="E529" s="0" t="n">
        <v>132</v>
      </c>
      <c r="F529" s="0" t="n">
        <v>33397.02</v>
      </c>
      <c r="G529" s="0" t="n">
        <v>24606.97</v>
      </c>
      <c r="H529" s="0" t="n">
        <v>73.68</v>
      </c>
    </row>
    <row r="530" customFormat="false" ht="15" hidden="false" customHeight="false" outlineLevel="0" collapsed="false">
      <c r="A530" s="0" t="s">
        <v>45</v>
      </c>
      <c r="B530" s="0" t="s">
        <v>13</v>
      </c>
      <c r="C530" s="0" t="s">
        <v>26</v>
      </c>
      <c r="D530" s="0" t="n">
        <v>17</v>
      </c>
      <c r="E530" s="0" t="n">
        <v>49</v>
      </c>
      <c r="F530" s="0" t="n">
        <v>13705.68</v>
      </c>
      <c r="G530" s="0" t="n">
        <v>12056.72</v>
      </c>
      <c r="H530" s="0" t="n">
        <v>87.97</v>
      </c>
    </row>
    <row r="531" customFormat="false" ht="15" hidden="false" customHeight="false" outlineLevel="0" collapsed="false">
      <c r="A531" s="0" t="s">
        <v>45</v>
      </c>
      <c r="B531" s="0" t="s">
        <v>13</v>
      </c>
      <c r="C531" s="0" t="s">
        <v>27</v>
      </c>
      <c r="D531" s="0" t="n">
        <v>37</v>
      </c>
      <c r="E531" s="0" t="n">
        <v>113</v>
      </c>
      <c r="F531" s="0" t="n">
        <v>23908.08</v>
      </c>
      <c r="G531" s="0" t="n">
        <v>14127.96</v>
      </c>
      <c r="H531" s="0" t="n">
        <v>59.09</v>
      </c>
    </row>
    <row r="532" customFormat="false" ht="15" hidden="false" customHeight="false" outlineLevel="0" collapsed="false">
      <c r="A532" s="0" t="s">
        <v>45</v>
      </c>
      <c r="B532" s="0" t="s">
        <v>14</v>
      </c>
      <c r="C532" s="0" t="s">
        <v>18</v>
      </c>
      <c r="D532" s="0" t="n">
        <v>50</v>
      </c>
      <c r="E532" s="0" t="n">
        <v>154</v>
      </c>
      <c r="F532" s="0" t="n">
        <v>31165.46</v>
      </c>
      <c r="G532" s="0" t="n">
        <v>19456.49</v>
      </c>
      <c r="H532" s="0" t="n">
        <v>62.43</v>
      </c>
    </row>
    <row r="533" customFormat="false" ht="15" hidden="false" customHeight="false" outlineLevel="0" collapsed="false">
      <c r="A533" s="0" t="s">
        <v>45</v>
      </c>
      <c r="B533" s="0" t="s">
        <v>14</v>
      </c>
      <c r="C533" s="0" t="s">
        <v>19</v>
      </c>
      <c r="D533" s="0" t="n">
        <v>44</v>
      </c>
      <c r="E533" s="0" t="n">
        <v>138</v>
      </c>
      <c r="F533" s="0" t="n">
        <v>29701.31</v>
      </c>
      <c r="G533" s="0" t="n">
        <v>21890.28</v>
      </c>
      <c r="H533" s="0" t="n">
        <v>73.7</v>
      </c>
    </row>
    <row r="534" customFormat="false" ht="15" hidden="false" customHeight="false" outlineLevel="0" collapsed="false">
      <c r="A534" s="0" t="s">
        <v>45</v>
      </c>
      <c r="B534" s="0" t="s">
        <v>14</v>
      </c>
      <c r="C534" s="0" t="s">
        <v>20</v>
      </c>
      <c r="D534" s="0" t="n">
        <v>76</v>
      </c>
      <c r="E534" s="0" t="n">
        <v>227</v>
      </c>
      <c r="F534" s="0" t="n">
        <v>36574.19</v>
      </c>
      <c r="G534" s="0" t="n">
        <v>14786.59</v>
      </c>
      <c r="H534" s="0" t="n">
        <v>40.43</v>
      </c>
    </row>
    <row r="535" customFormat="false" ht="15" hidden="false" customHeight="false" outlineLevel="0" collapsed="false">
      <c r="A535" s="0" t="s">
        <v>45</v>
      </c>
      <c r="B535" s="0" t="s">
        <v>14</v>
      </c>
      <c r="C535" s="0" t="s">
        <v>21</v>
      </c>
      <c r="D535" s="0" t="n">
        <v>31</v>
      </c>
      <c r="E535" s="0" t="n">
        <v>92</v>
      </c>
      <c r="F535" s="0" t="n">
        <v>16158.51</v>
      </c>
      <c r="G535" s="0" t="n">
        <v>8506.48</v>
      </c>
      <c r="H535" s="0" t="n">
        <v>52.64</v>
      </c>
    </row>
    <row r="536" customFormat="false" ht="15" hidden="false" customHeight="false" outlineLevel="0" collapsed="false">
      <c r="A536" s="0" t="s">
        <v>45</v>
      </c>
      <c r="B536" s="0" t="s">
        <v>14</v>
      </c>
      <c r="C536" s="0" t="s">
        <v>22</v>
      </c>
      <c r="D536" s="0" t="n">
        <v>36</v>
      </c>
      <c r="E536" s="0" t="n">
        <v>108</v>
      </c>
      <c r="F536" s="0" t="n">
        <v>24177.61</v>
      </c>
      <c r="G536" s="0" t="n">
        <v>16368.79</v>
      </c>
      <c r="H536" s="0" t="n">
        <v>67.7</v>
      </c>
    </row>
    <row r="537" customFormat="false" ht="15" hidden="false" customHeight="false" outlineLevel="0" collapsed="false">
      <c r="A537" s="0" t="s">
        <v>45</v>
      </c>
      <c r="B537" s="0" t="s">
        <v>14</v>
      </c>
      <c r="C537" s="0" t="s">
        <v>23</v>
      </c>
      <c r="D537" s="0" t="n">
        <v>53</v>
      </c>
      <c r="E537" s="0" t="n">
        <v>160</v>
      </c>
      <c r="F537" s="0" t="n">
        <v>35223.39</v>
      </c>
      <c r="G537" s="0" t="n">
        <v>25350.7</v>
      </c>
      <c r="H537" s="0" t="n">
        <v>71.97</v>
      </c>
    </row>
    <row r="538" customFormat="false" ht="15" hidden="false" customHeight="false" outlineLevel="0" collapsed="false">
      <c r="A538" s="0" t="s">
        <v>45</v>
      </c>
      <c r="B538" s="0" t="s">
        <v>14</v>
      </c>
      <c r="C538" s="0" t="s">
        <v>24</v>
      </c>
      <c r="D538" s="0" t="n">
        <v>30</v>
      </c>
      <c r="E538" s="0" t="n">
        <v>85</v>
      </c>
      <c r="F538" s="0" t="n">
        <v>20383.2</v>
      </c>
      <c r="G538" s="0" t="n">
        <v>14143.57</v>
      </c>
      <c r="H538" s="0" t="n">
        <v>69.39</v>
      </c>
    </row>
    <row r="539" customFormat="false" ht="15" hidden="false" customHeight="false" outlineLevel="0" collapsed="false">
      <c r="A539" s="0" t="s">
        <v>45</v>
      </c>
      <c r="B539" s="0" t="s">
        <v>14</v>
      </c>
      <c r="C539" s="0" t="s">
        <v>25</v>
      </c>
      <c r="D539" s="0" t="n">
        <v>43</v>
      </c>
      <c r="E539" s="0" t="n">
        <v>133</v>
      </c>
      <c r="F539" s="0" t="n">
        <v>32366.78</v>
      </c>
      <c r="G539" s="0" t="n">
        <v>22895.68</v>
      </c>
      <c r="H539" s="0" t="n">
        <v>70.74</v>
      </c>
    </row>
    <row r="540" customFormat="false" ht="15" hidden="false" customHeight="false" outlineLevel="0" collapsed="false">
      <c r="A540" s="0" t="s">
        <v>45</v>
      </c>
      <c r="B540" s="0" t="s">
        <v>14</v>
      </c>
      <c r="C540" s="0" t="s">
        <v>26</v>
      </c>
      <c r="D540" s="0" t="n">
        <v>14</v>
      </c>
      <c r="E540" s="0" t="n">
        <v>39</v>
      </c>
      <c r="F540" s="0" t="n">
        <v>9551.65</v>
      </c>
      <c r="G540" s="0" t="n">
        <v>8031.06</v>
      </c>
      <c r="H540" s="0" t="n">
        <v>84.08</v>
      </c>
    </row>
    <row r="541" customFormat="false" ht="15" hidden="false" customHeight="false" outlineLevel="0" collapsed="false">
      <c r="A541" s="0" t="s">
        <v>45</v>
      </c>
      <c r="B541" s="0" t="s">
        <v>14</v>
      </c>
      <c r="C541" s="0" t="s">
        <v>27</v>
      </c>
      <c r="D541" s="0" t="n">
        <v>44</v>
      </c>
      <c r="E541" s="0" t="n">
        <v>140</v>
      </c>
      <c r="F541" s="0" t="n">
        <v>22298.69</v>
      </c>
      <c r="G541" s="0" t="n">
        <v>12678.49</v>
      </c>
      <c r="H541" s="0" t="n">
        <v>56.86</v>
      </c>
    </row>
    <row r="542" customFormat="false" ht="15" hidden="false" customHeight="false" outlineLevel="0" collapsed="false">
      <c r="A542" s="0" t="s">
        <v>45</v>
      </c>
      <c r="B542" s="0" t="s">
        <v>15</v>
      </c>
      <c r="C542" s="0" t="s">
        <v>18</v>
      </c>
      <c r="D542" s="0" t="n">
        <v>31</v>
      </c>
      <c r="E542" s="0" t="n">
        <v>93</v>
      </c>
      <c r="F542" s="0" t="n">
        <v>18277.81</v>
      </c>
      <c r="G542" s="0" t="n">
        <v>13208.93</v>
      </c>
      <c r="H542" s="0" t="n">
        <v>72.27</v>
      </c>
    </row>
    <row r="543" customFormat="false" ht="15" hidden="false" customHeight="false" outlineLevel="0" collapsed="false">
      <c r="A543" s="0" t="s">
        <v>45</v>
      </c>
      <c r="B543" s="0" t="s">
        <v>15</v>
      </c>
      <c r="C543" s="0" t="s">
        <v>19</v>
      </c>
      <c r="D543" s="0" t="n">
        <v>40</v>
      </c>
      <c r="E543" s="0" t="n">
        <v>121</v>
      </c>
      <c r="F543" s="0" t="n">
        <v>26501.33</v>
      </c>
      <c r="G543" s="0" t="n">
        <v>18469.83</v>
      </c>
      <c r="H543" s="0" t="n">
        <v>69.69</v>
      </c>
    </row>
    <row r="544" customFormat="false" ht="15" hidden="false" customHeight="false" outlineLevel="0" collapsed="false">
      <c r="A544" s="0" t="s">
        <v>45</v>
      </c>
      <c r="B544" s="0" t="s">
        <v>15</v>
      </c>
      <c r="C544" s="0" t="s">
        <v>20</v>
      </c>
      <c r="D544" s="0" t="n">
        <v>56</v>
      </c>
      <c r="E544" s="0" t="n">
        <v>187</v>
      </c>
      <c r="F544" s="0" t="n">
        <v>36532.41</v>
      </c>
      <c r="G544" s="0" t="n">
        <v>23820.59</v>
      </c>
      <c r="H544" s="0" t="n">
        <v>65.2</v>
      </c>
    </row>
    <row r="545" customFormat="false" ht="15" hidden="false" customHeight="false" outlineLevel="0" collapsed="false">
      <c r="A545" s="0" t="s">
        <v>45</v>
      </c>
      <c r="B545" s="0" t="s">
        <v>15</v>
      </c>
      <c r="C545" s="0" t="s">
        <v>21</v>
      </c>
      <c r="D545" s="0" t="n">
        <v>29</v>
      </c>
      <c r="E545" s="0" t="n">
        <v>85</v>
      </c>
      <c r="F545" s="0" t="n">
        <v>18432.36</v>
      </c>
      <c r="G545" s="0" t="n">
        <v>12580.29</v>
      </c>
      <c r="H545" s="0" t="n">
        <v>68.25</v>
      </c>
    </row>
    <row r="546" customFormat="false" ht="15" hidden="false" customHeight="false" outlineLevel="0" collapsed="false">
      <c r="A546" s="0" t="s">
        <v>45</v>
      </c>
      <c r="B546" s="0" t="s">
        <v>15</v>
      </c>
      <c r="C546" s="0" t="s">
        <v>22</v>
      </c>
      <c r="D546" s="0" t="n">
        <v>32</v>
      </c>
      <c r="E546" s="0" t="n">
        <v>97</v>
      </c>
      <c r="F546" s="0" t="n">
        <v>20064.07</v>
      </c>
      <c r="G546" s="0" t="n">
        <v>12107.31</v>
      </c>
      <c r="H546" s="0" t="n">
        <v>60.34</v>
      </c>
    </row>
    <row r="547" customFormat="false" ht="15" hidden="false" customHeight="false" outlineLevel="0" collapsed="false">
      <c r="A547" s="0" t="s">
        <v>45</v>
      </c>
      <c r="B547" s="0" t="s">
        <v>15</v>
      </c>
      <c r="C547" s="0" t="s">
        <v>23</v>
      </c>
      <c r="D547" s="0" t="n">
        <v>31</v>
      </c>
      <c r="E547" s="0" t="n">
        <v>89</v>
      </c>
      <c r="F547" s="0" t="n">
        <v>18200.98</v>
      </c>
      <c r="G547" s="0" t="n">
        <v>11987.63</v>
      </c>
      <c r="H547" s="0" t="n">
        <v>65.86</v>
      </c>
    </row>
    <row r="548" customFormat="false" ht="15" hidden="false" customHeight="false" outlineLevel="0" collapsed="false">
      <c r="A548" s="0" t="s">
        <v>45</v>
      </c>
      <c r="B548" s="0" t="s">
        <v>15</v>
      </c>
      <c r="C548" s="0" t="s">
        <v>24</v>
      </c>
      <c r="D548" s="0" t="n">
        <v>33</v>
      </c>
      <c r="E548" s="0" t="n">
        <v>104</v>
      </c>
      <c r="F548" s="0" t="n">
        <v>20538.46</v>
      </c>
      <c r="G548" s="0" t="n">
        <v>12966.06</v>
      </c>
      <c r="H548" s="0" t="n">
        <v>63.13</v>
      </c>
    </row>
    <row r="549" customFormat="false" ht="15" hidden="false" customHeight="false" outlineLevel="0" collapsed="false">
      <c r="A549" s="0" t="s">
        <v>45</v>
      </c>
      <c r="B549" s="0" t="s">
        <v>15</v>
      </c>
      <c r="C549" s="0" t="s">
        <v>25</v>
      </c>
      <c r="D549" s="0" t="n">
        <v>42</v>
      </c>
      <c r="E549" s="0" t="n">
        <v>119</v>
      </c>
      <c r="F549" s="0" t="n">
        <v>28083.31</v>
      </c>
      <c r="G549" s="0" t="n">
        <v>18596.21</v>
      </c>
      <c r="H549" s="0" t="n">
        <v>66.22</v>
      </c>
    </row>
    <row r="550" customFormat="false" ht="15" hidden="false" customHeight="false" outlineLevel="0" collapsed="false">
      <c r="A550" s="0" t="s">
        <v>45</v>
      </c>
      <c r="B550" s="0" t="s">
        <v>15</v>
      </c>
      <c r="C550" s="0" t="s">
        <v>26</v>
      </c>
      <c r="D550" s="0" t="n">
        <v>27</v>
      </c>
      <c r="E550" s="0" t="n">
        <v>79</v>
      </c>
      <c r="F550" s="0" t="n">
        <v>21365.87</v>
      </c>
      <c r="G550" s="0" t="n">
        <v>17620.27</v>
      </c>
      <c r="H550" s="0" t="n">
        <v>82.47</v>
      </c>
    </row>
    <row r="551" customFormat="false" ht="15" hidden="false" customHeight="false" outlineLevel="0" collapsed="false">
      <c r="A551" s="0" t="s">
        <v>45</v>
      </c>
      <c r="B551" s="0" t="s">
        <v>15</v>
      </c>
      <c r="C551" s="0" t="s">
        <v>27</v>
      </c>
      <c r="D551" s="0" t="n">
        <v>40</v>
      </c>
      <c r="E551" s="0" t="n">
        <v>126</v>
      </c>
      <c r="F551" s="0" t="n">
        <v>18258.73</v>
      </c>
      <c r="G551" s="0" t="n">
        <v>9374.21</v>
      </c>
      <c r="H551" s="0" t="n">
        <v>51.34</v>
      </c>
    </row>
    <row r="552" customFormat="false" ht="15" hidden="false" customHeight="false" outlineLevel="0" collapsed="false">
      <c r="A552" s="0" t="s">
        <v>46</v>
      </c>
      <c r="B552" s="0" t="s">
        <v>11</v>
      </c>
      <c r="C552" s="0" t="s">
        <v>18</v>
      </c>
      <c r="D552" s="0" t="n">
        <v>35</v>
      </c>
      <c r="E552" s="0" t="n">
        <v>105</v>
      </c>
      <c r="F552" s="0" t="n">
        <v>20779.53</v>
      </c>
      <c r="G552" s="0" t="n">
        <v>14271.03</v>
      </c>
      <c r="H552" s="0" t="n">
        <v>68.68</v>
      </c>
    </row>
    <row r="553" customFormat="false" ht="15" hidden="false" customHeight="false" outlineLevel="0" collapsed="false">
      <c r="A553" s="0" t="s">
        <v>46</v>
      </c>
      <c r="B553" s="0" t="s">
        <v>11</v>
      </c>
      <c r="C553" s="0" t="s">
        <v>19</v>
      </c>
      <c r="D553" s="0" t="n">
        <v>33</v>
      </c>
      <c r="E553" s="0" t="n">
        <v>96</v>
      </c>
      <c r="F553" s="0" t="n">
        <v>19637.3</v>
      </c>
      <c r="G553" s="0" t="n">
        <v>12458.89</v>
      </c>
      <c r="H553" s="0" t="n">
        <v>63.45</v>
      </c>
    </row>
    <row r="554" customFormat="false" ht="15" hidden="false" customHeight="false" outlineLevel="0" collapsed="false">
      <c r="A554" s="0" t="s">
        <v>46</v>
      </c>
      <c r="B554" s="0" t="s">
        <v>11</v>
      </c>
      <c r="C554" s="0" t="s">
        <v>20</v>
      </c>
      <c r="D554" s="0" t="n">
        <v>63</v>
      </c>
      <c r="E554" s="0" t="n">
        <v>183</v>
      </c>
      <c r="F554" s="0" t="n">
        <v>32320.5</v>
      </c>
      <c r="G554" s="0" t="n">
        <v>17866.58</v>
      </c>
      <c r="H554" s="0" t="n">
        <v>55.28</v>
      </c>
    </row>
    <row r="555" customFormat="false" ht="15" hidden="false" customHeight="false" outlineLevel="0" collapsed="false">
      <c r="A555" s="0" t="s">
        <v>46</v>
      </c>
      <c r="B555" s="0" t="s">
        <v>11</v>
      </c>
      <c r="C555" s="0" t="s">
        <v>21</v>
      </c>
      <c r="D555" s="0" t="n">
        <v>36</v>
      </c>
      <c r="E555" s="0" t="n">
        <v>109</v>
      </c>
      <c r="F555" s="0" t="n">
        <v>24550.54</v>
      </c>
      <c r="G555" s="0" t="n">
        <v>17284.3</v>
      </c>
      <c r="H555" s="0" t="n">
        <v>70.4</v>
      </c>
    </row>
    <row r="556" customFormat="false" ht="15" hidden="false" customHeight="false" outlineLevel="0" collapsed="false">
      <c r="A556" s="0" t="s">
        <v>46</v>
      </c>
      <c r="B556" s="0" t="s">
        <v>11</v>
      </c>
      <c r="C556" s="0" t="s">
        <v>22</v>
      </c>
      <c r="D556" s="0" t="n">
        <v>26</v>
      </c>
      <c r="E556" s="0" t="n">
        <v>84</v>
      </c>
      <c r="F556" s="0" t="n">
        <v>17558.57</v>
      </c>
      <c r="G556" s="0" t="n">
        <v>11478.52</v>
      </c>
      <c r="H556" s="0" t="n">
        <v>65.37</v>
      </c>
    </row>
    <row r="557" customFormat="false" ht="15" hidden="false" customHeight="false" outlineLevel="0" collapsed="false">
      <c r="A557" s="0" t="s">
        <v>46</v>
      </c>
      <c r="B557" s="0" t="s">
        <v>11</v>
      </c>
      <c r="C557" s="0" t="s">
        <v>23</v>
      </c>
      <c r="D557" s="0" t="n">
        <v>53</v>
      </c>
      <c r="E557" s="0" t="n">
        <v>143</v>
      </c>
      <c r="F557" s="0" t="n">
        <v>25946.83</v>
      </c>
      <c r="G557" s="0" t="n">
        <v>18810.06</v>
      </c>
      <c r="H557" s="0" t="n">
        <v>72.49</v>
      </c>
    </row>
    <row r="558" customFormat="false" ht="15" hidden="false" customHeight="false" outlineLevel="0" collapsed="false">
      <c r="A558" s="0" t="s">
        <v>46</v>
      </c>
      <c r="B558" s="0" t="s">
        <v>11</v>
      </c>
      <c r="C558" s="0" t="s">
        <v>24</v>
      </c>
      <c r="D558" s="0" t="n">
        <v>18</v>
      </c>
      <c r="E558" s="0" t="n">
        <v>51</v>
      </c>
      <c r="F558" s="0" t="n">
        <v>11147.75</v>
      </c>
      <c r="G558" s="0" t="n">
        <v>7011.91</v>
      </c>
      <c r="H558" s="0" t="n">
        <v>62.9</v>
      </c>
    </row>
    <row r="559" customFormat="false" ht="15" hidden="false" customHeight="false" outlineLevel="0" collapsed="false">
      <c r="A559" s="0" t="s">
        <v>46</v>
      </c>
      <c r="B559" s="0" t="s">
        <v>11</v>
      </c>
      <c r="C559" s="0" t="s">
        <v>25</v>
      </c>
      <c r="D559" s="0" t="n">
        <v>57</v>
      </c>
      <c r="E559" s="0" t="n">
        <v>186</v>
      </c>
      <c r="F559" s="0" t="n">
        <v>46362.45</v>
      </c>
      <c r="G559" s="0" t="n">
        <v>33490</v>
      </c>
      <c r="H559" s="0" t="n">
        <v>72.24</v>
      </c>
    </row>
    <row r="560" customFormat="false" ht="15" hidden="false" customHeight="false" outlineLevel="0" collapsed="false">
      <c r="A560" s="0" t="s">
        <v>46</v>
      </c>
      <c r="B560" s="0" t="s">
        <v>11</v>
      </c>
      <c r="C560" s="0" t="s">
        <v>26</v>
      </c>
      <c r="D560" s="0" t="n">
        <v>18</v>
      </c>
      <c r="E560" s="0" t="n">
        <v>45</v>
      </c>
      <c r="F560" s="0" t="n">
        <v>11976.13</v>
      </c>
      <c r="G560" s="0" t="n">
        <v>10476.8</v>
      </c>
      <c r="H560" s="0" t="n">
        <v>87.48</v>
      </c>
    </row>
    <row r="561" customFormat="false" ht="15" hidden="false" customHeight="false" outlineLevel="0" collapsed="false">
      <c r="A561" s="0" t="s">
        <v>46</v>
      </c>
      <c r="B561" s="0" t="s">
        <v>11</v>
      </c>
      <c r="C561" s="0" t="s">
        <v>27</v>
      </c>
      <c r="D561" s="0" t="n">
        <v>35</v>
      </c>
      <c r="E561" s="0" t="n">
        <v>109</v>
      </c>
      <c r="F561" s="0" t="n">
        <v>18381.6</v>
      </c>
      <c r="G561" s="0" t="n">
        <v>10852.91</v>
      </c>
      <c r="H561" s="0" t="n">
        <v>59.04</v>
      </c>
    </row>
    <row r="562" customFormat="false" ht="15" hidden="false" customHeight="false" outlineLevel="0" collapsed="false">
      <c r="A562" s="0" t="s">
        <v>46</v>
      </c>
      <c r="B562" s="0" t="s">
        <v>12</v>
      </c>
      <c r="C562" s="0" t="s">
        <v>18</v>
      </c>
      <c r="D562" s="0" t="n">
        <v>45</v>
      </c>
      <c r="E562" s="0" t="n">
        <v>138</v>
      </c>
      <c r="F562" s="0" t="n">
        <v>26309.8</v>
      </c>
      <c r="G562" s="0" t="n">
        <v>17735.52</v>
      </c>
      <c r="H562" s="0" t="n">
        <v>67.41</v>
      </c>
    </row>
    <row r="563" customFormat="false" ht="15" hidden="false" customHeight="false" outlineLevel="0" collapsed="false">
      <c r="A563" s="0" t="s">
        <v>46</v>
      </c>
      <c r="B563" s="0" t="s">
        <v>12</v>
      </c>
      <c r="C563" s="0" t="s">
        <v>19</v>
      </c>
      <c r="D563" s="0" t="n">
        <v>41</v>
      </c>
      <c r="E563" s="0" t="n">
        <v>114</v>
      </c>
      <c r="F563" s="0" t="n">
        <v>25370.83</v>
      </c>
      <c r="G563" s="0" t="n">
        <v>18623.93</v>
      </c>
      <c r="H563" s="0" t="n">
        <v>73.41</v>
      </c>
    </row>
    <row r="564" customFormat="false" ht="15" hidden="false" customHeight="false" outlineLevel="0" collapsed="false">
      <c r="A564" s="0" t="s">
        <v>46</v>
      </c>
      <c r="B564" s="0" t="s">
        <v>12</v>
      </c>
      <c r="C564" s="0" t="s">
        <v>20</v>
      </c>
      <c r="D564" s="0" t="n">
        <v>48</v>
      </c>
      <c r="E564" s="0" t="n">
        <v>154</v>
      </c>
      <c r="F564" s="0" t="n">
        <v>27740.43</v>
      </c>
      <c r="G564" s="0" t="n">
        <v>15863.38</v>
      </c>
      <c r="H564" s="0" t="n">
        <v>57.19</v>
      </c>
    </row>
    <row r="565" customFormat="false" ht="15" hidden="false" customHeight="false" outlineLevel="0" collapsed="false">
      <c r="A565" s="0" t="s">
        <v>46</v>
      </c>
      <c r="B565" s="0" t="s">
        <v>12</v>
      </c>
      <c r="C565" s="0" t="s">
        <v>21</v>
      </c>
      <c r="D565" s="0" t="n">
        <v>31</v>
      </c>
      <c r="E565" s="0" t="n">
        <v>95</v>
      </c>
      <c r="F565" s="0" t="n">
        <v>14647.77</v>
      </c>
      <c r="G565" s="0" t="n">
        <v>7048.24</v>
      </c>
      <c r="H565" s="0" t="n">
        <v>48.12</v>
      </c>
    </row>
    <row r="566" customFormat="false" ht="15" hidden="false" customHeight="false" outlineLevel="0" collapsed="false">
      <c r="A566" s="0" t="s">
        <v>46</v>
      </c>
      <c r="B566" s="0" t="s">
        <v>12</v>
      </c>
      <c r="C566" s="0" t="s">
        <v>22</v>
      </c>
      <c r="D566" s="0" t="n">
        <v>24</v>
      </c>
      <c r="E566" s="0" t="n">
        <v>75</v>
      </c>
      <c r="F566" s="0" t="n">
        <v>17173.11</v>
      </c>
      <c r="G566" s="0" t="n">
        <v>11168.62</v>
      </c>
      <c r="H566" s="0" t="n">
        <v>65.04</v>
      </c>
    </row>
    <row r="567" customFormat="false" ht="15" hidden="false" customHeight="false" outlineLevel="0" collapsed="false">
      <c r="A567" s="0" t="s">
        <v>46</v>
      </c>
      <c r="B567" s="0" t="s">
        <v>12</v>
      </c>
      <c r="C567" s="0" t="s">
        <v>23</v>
      </c>
      <c r="D567" s="0" t="n">
        <v>34</v>
      </c>
      <c r="E567" s="0" t="n">
        <v>110</v>
      </c>
      <c r="F567" s="0" t="n">
        <v>21067.31</v>
      </c>
      <c r="G567" s="0" t="n">
        <v>15274.56</v>
      </c>
      <c r="H567" s="0" t="n">
        <v>72.5</v>
      </c>
    </row>
    <row r="568" customFormat="false" ht="15" hidden="false" customHeight="false" outlineLevel="0" collapsed="false">
      <c r="A568" s="0" t="s">
        <v>46</v>
      </c>
      <c r="B568" s="0" t="s">
        <v>12</v>
      </c>
      <c r="C568" s="0" t="s">
        <v>24</v>
      </c>
      <c r="D568" s="0" t="n">
        <v>30</v>
      </c>
      <c r="E568" s="0" t="n">
        <v>88</v>
      </c>
      <c r="F568" s="0" t="n">
        <v>17004.81</v>
      </c>
      <c r="G568" s="0" t="n">
        <v>10275.34</v>
      </c>
      <c r="H568" s="0" t="n">
        <v>60.43</v>
      </c>
    </row>
    <row r="569" customFormat="false" ht="15" hidden="false" customHeight="false" outlineLevel="0" collapsed="false">
      <c r="A569" s="0" t="s">
        <v>46</v>
      </c>
      <c r="B569" s="0" t="s">
        <v>12</v>
      </c>
      <c r="C569" s="0" t="s">
        <v>25</v>
      </c>
      <c r="D569" s="0" t="n">
        <v>38</v>
      </c>
      <c r="E569" s="0" t="n">
        <v>108</v>
      </c>
      <c r="F569" s="0" t="n">
        <v>22382.51</v>
      </c>
      <c r="G569" s="0" t="n">
        <v>13920.17</v>
      </c>
      <c r="H569" s="0" t="n">
        <v>62.19</v>
      </c>
    </row>
    <row r="570" customFormat="false" ht="15" hidden="false" customHeight="false" outlineLevel="0" collapsed="false">
      <c r="A570" s="0" t="s">
        <v>46</v>
      </c>
      <c r="B570" s="0" t="s">
        <v>12</v>
      </c>
      <c r="C570" s="0" t="s">
        <v>26</v>
      </c>
      <c r="D570" s="0" t="n">
        <v>22</v>
      </c>
      <c r="E570" s="0" t="n">
        <v>62</v>
      </c>
      <c r="F570" s="0" t="n">
        <v>16712.79</v>
      </c>
      <c r="G570" s="0" t="n">
        <v>13788.85</v>
      </c>
      <c r="H570" s="0" t="n">
        <v>82.5</v>
      </c>
    </row>
    <row r="571" customFormat="false" ht="15" hidden="false" customHeight="false" outlineLevel="0" collapsed="false">
      <c r="A571" s="0" t="s">
        <v>46</v>
      </c>
      <c r="B571" s="0" t="s">
        <v>12</v>
      </c>
      <c r="C571" s="0" t="s">
        <v>27</v>
      </c>
      <c r="D571" s="0" t="n">
        <v>51</v>
      </c>
      <c r="E571" s="0" t="n">
        <v>162</v>
      </c>
      <c r="F571" s="0" t="n">
        <v>24887.85</v>
      </c>
      <c r="G571" s="0" t="n">
        <v>14337.2</v>
      </c>
      <c r="H571" s="0" t="n">
        <v>57.61</v>
      </c>
    </row>
    <row r="572" customFormat="false" ht="15" hidden="false" customHeight="false" outlineLevel="0" collapsed="false">
      <c r="A572" s="0" t="s">
        <v>46</v>
      </c>
      <c r="B572" s="0" t="s">
        <v>13</v>
      </c>
      <c r="C572" s="0" t="s">
        <v>18</v>
      </c>
      <c r="D572" s="0" t="n">
        <v>31</v>
      </c>
      <c r="E572" s="0" t="n">
        <v>94</v>
      </c>
      <c r="F572" s="0" t="n">
        <v>17197.71</v>
      </c>
      <c r="G572" s="0" t="n">
        <v>10485.75</v>
      </c>
      <c r="H572" s="0" t="n">
        <v>60.97</v>
      </c>
    </row>
    <row r="573" customFormat="false" ht="15" hidden="false" customHeight="false" outlineLevel="0" collapsed="false">
      <c r="A573" s="0" t="s">
        <v>46</v>
      </c>
      <c r="B573" s="0" t="s">
        <v>13</v>
      </c>
      <c r="C573" s="0" t="s">
        <v>19</v>
      </c>
      <c r="D573" s="0" t="n">
        <v>27</v>
      </c>
      <c r="E573" s="0" t="n">
        <v>81</v>
      </c>
      <c r="F573" s="0" t="n">
        <v>16397.56</v>
      </c>
      <c r="G573" s="0" t="n">
        <v>13153</v>
      </c>
      <c r="H573" s="0" t="n">
        <v>80.21</v>
      </c>
    </row>
    <row r="574" customFormat="false" ht="15" hidden="false" customHeight="false" outlineLevel="0" collapsed="false">
      <c r="A574" s="0" t="s">
        <v>46</v>
      </c>
      <c r="B574" s="0" t="s">
        <v>13</v>
      </c>
      <c r="C574" s="0" t="s">
        <v>20</v>
      </c>
      <c r="D574" s="0" t="n">
        <v>56</v>
      </c>
      <c r="E574" s="0" t="n">
        <v>193</v>
      </c>
      <c r="F574" s="0" t="n">
        <v>40868.05</v>
      </c>
      <c r="G574" s="0" t="n">
        <v>26016.43</v>
      </c>
      <c r="H574" s="0" t="n">
        <v>63.66</v>
      </c>
    </row>
    <row r="575" customFormat="false" ht="15" hidden="false" customHeight="false" outlineLevel="0" collapsed="false">
      <c r="A575" s="0" t="s">
        <v>46</v>
      </c>
      <c r="B575" s="0" t="s">
        <v>13</v>
      </c>
      <c r="C575" s="0" t="s">
        <v>21</v>
      </c>
      <c r="D575" s="0" t="n">
        <v>31</v>
      </c>
      <c r="E575" s="0" t="n">
        <v>98</v>
      </c>
      <c r="F575" s="0" t="n">
        <v>20609.81</v>
      </c>
      <c r="G575" s="0" t="n">
        <v>14872.32</v>
      </c>
      <c r="H575" s="0" t="n">
        <v>72.16</v>
      </c>
    </row>
    <row r="576" customFormat="false" ht="15" hidden="false" customHeight="false" outlineLevel="0" collapsed="false">
      <c r="A576" s="0" t="s">
        <v>46</v>
      </c>
      <c r="B576" s="0" t="s">
        <v>13</v>
      </c>
      <c r="C576" s="0" t="s">
        <v>22</v>
      </c>
      <c r="D576" s="0" t="n">
        <v>35</v>
      </c>
      <c r="E576" s="0" t="n">
        <v>87</v>
      </c>
      <c r="F576" s="0" t="n">
        <v>17642.6</v>
      </c>
      <c r="G576" s="0" t="n">
        <v>10988.28</v>
      </c>
      <c r="H576" s="0" t="n">
        <v>62.28</v>
      </c>
    </row>
    <row r="577" customFormat="false" ht="15" hidden="false" customHeight="false" outlineLevel="0" collapsed="false">
      <c r="A577" s="0" t="s">
        <v>46</v>
      </c>
      <c r="B577" s="0" t="s">
        <v>13</v>
      </c>
      <c r="C577" s="0" t="s">
        <v>23</v>
      </c>
      <c r="D577" s="0" t="n">
        <v>45</v>
      </c>
      <c r="E577" s="0" t="n">
        <v>136</v>
      </c>
      <c r="F577" s="0" t="n">
        <v>22648.91</v>
      </c>
      <c r="G577" s="0" t="n">
        <v>14281.44</v>
      </c>
      <c r="H577" s="0" t="n">
        <v>63.06</v>
      </c>
    </row>
    <row r="578" customFormat="false" ht="15" hidden="false" customHeight="false" outlineLevel="0" collapsed="false">
      <c r="A578" s="0" t="s">
        <v>46</v>
      </c>
      <c r="B578" s="0" t="s">
        <v>13</v>
      </c>
      <c r="C578" s="0" t="s">
        <v>24</v>
      </c>
      <c r="D578" s="0" t="n">
        <v>33</v>
      </c>
      <c r="E578" s="0" t="n">
        <v>95</v>
      </c>
      <c r="F578" s="0" t="n">
        <v>19633.89</v>
      </c>
      <c r="G578" s="0" t="n">
        <v>12692.09</v>
      </c>
      <c r="H578" s="0" t="n">
        <v>64.64</v>
      </c>
    </row>
    <row r="579" customFormat="false" ht="15" hidden="false" customHeight="false" outlineLevel="0" collapsed="false">
      <c r="A579" s="0" t="s">
        <v>46</v>
      </c>
      <c r="B579" s="0" t="s">
        <v>13</v>
      </c>
      <c r="C579" s="0" t="s">
        <v>25</v>
      </c>
      <c r="D579" s="0" t="n">
        <v>54</v>
      </c>
      <c r="E579" s="0" t="n">
        <v>158</v>
      </c>
      <c r="F579" s="0" t="n">
        <v>41344.39</v>
      </c>
      <c r="G579" s="0" t="n">
        <v>31778.16</v>
      </c>
      <c r="H579" s="0" t="n">
        <v>76.86</v>
      </c>
    </row>
    <row r="580" customFormat="false" ht="15" hidden="false" customHeight="false" outlineLevel="0" collapsed="false">
      <c r="A580" s="0" t="s">
        <v>46</v>
      </c>
      <c r="B580" s="0" t="s">
        <v>13</v>
      </c>
      <c r="C580" s="0" t="s">
        <v>26</v>
      </c>
      <c r="D580" s="0" t="n">
        <v>25</v>
      </c>
      <c r="E580" s="0" t="n">
        <v>61</v>
      </c>
      <c r="F580" s="0" t="n">
        <v>16929.27</v>
      </c>
      <c r="G580" s="0" t="n">
        <v>14588.44</v>
      </c>
      <c r="H580" s="0" t="n">
        <v>86.17</v>
      </c>
    </row>
    <row r="581" customFormat="false" ht="15" hidden="false" customHeight="false" outlineLevel="0" collapsed="false">
      <c r="A581" s="0" t="s">
        <v>46</v>
      </c>
      <c r="B581" s="0" t="s">
        <v>13</v>
      </c>
      <c r="C581" s="0" t="s">
        <v>27</v>
      </c>
      <c r="D581" s="0" t="n">
        <v>45</v>
      </c>
      <c r="E581" s="0" t="n">
        <v>141</v>
      </c>
      <c r="F581" s="0" t="n">
        <v>24727.16</v>
      </c>
      <c r="G581" s="0" t="n">
        <v>15677.15</v>
      </c>
      <c r="H581" s="0" t="n">
        <v>63.4</v>
      </c>
    </row>
    <row r="582" customFormat="false" ht="15" hidden="false" customHeight="false" outlineLevel="0" collapsed="false">
      <c r="A582" s="0" t="s">
        <v>46</v>
      </c>
      <c r="B582" s="0" t="s">
        <v>14</v>
      </c>
      <c r="C582" s="0" t="s">
        <v>18</v>
      </c>
      <c r="D582" s="0" t="n">
        <v>40</v>
      </c>
      <c r="E582" s="0" t="n">
        <v>138</v>
      </c>
      <c r="F582" s="0" t="n">
        <v>23194.71</v>
      </c>
      <c r="G582" s="0" t="n">
        <v>14267.31</v>
      </c>
      <c r="H582" s="0" t="n">
        <v>61.51</v>
      </c>
    </row>
    <row r="583" customFormat="false" ht="15" hidden="false" customHeight="false" outlineLevel="0" collapsed="false">
      <c r="A583" s="0" t="s">
        <v>46</v>
      </c>
      <c r="B583" s="0" t="s">
        <v>14</v>
      </c>
      <c r="C583" s="0" t="s">
        <v>19</v>
      </c>
      <c r="D583" s="0" t="n">
        <v>34</v>
      </c>
      <c r="E583" s="0" t="n">
        <v>94</v>
      </c>
      <c r="F583" s="0" t="n">
        <v>20808.55</v>
      </c>
      <c r="G583" s="0" t="n">
        <v>15670.58</v>
      </c>
      <c r="H583" s="0" t="n">
        <v>75.31</v>
      </c>
    </row>
    <row r="584" customFormat="false" ht="15" hidden="false" customHeight="false" outlineLevel="0" collapsed="false">
      <c r="A584" s="0" t="s">
        <v>46</v>
      </c>
      <c r="B584" s="0" t="s">
        <v>14</v>
      </c>
      <c r="C584" s="0" t="s">
        <v>20</v>
      </c>
      <c r="D584" s="0" t="n">
        <v>66</v>
      </c>
      <c r="E584" s="0" t="n">
        <v>173</v>
      </c>
      <c r="F584" s="0" t="n">
        <v>26113.45</v>
      </c>
      <c r="G584" s="0" t="n">
        <v>11972.18</v>
      </c>
      <c r="H584" s="0" t="n">
        <v>45.85</v>
      </c>
    </row>
    <row r="585" customFormat="false" ht="15" hidden="false" customHeight="false" outlineLevel="0" collapsed="false">
      <c r="A585" s="0" t="s">
        <v>46</v>
      </c>
      <c r="B585" s="0" t="s">
        <v>14</v>
      </c>
      <c r="C585" s="0" t="s">
        <v>21</v>
      </c>
      <c r="D585" s="0" t="n">
        <v>29</v>
      </c>
      <c r="E585" s="0" t="n">
        <v>81</v>
      </c>
      <c r="F585" s="0" t="n">
        <v>15603.88</v>
      </c>
      <c r="G585" s="0" t="n">
        <v>10657.13</v>
      </c>
      <c r="H585" s="0" t="n">
        <v>68.3</v>
      </c>
    </row>
    <row r="586" customFormat="false" ht="15" hidden="false" customHeight="false" outlineLevel="0" collapsed="false">
      <c r="A586" s="0" t="s">
        <v>46</v>
      </c>
      <c r="B586" s="0" t="s">
        <v>14</v>
      </c>
      <c r="C586" s="0" t="s">
        <v>22</v>
      </c>
      <c r="D586" s="0" t="n">
        <v>39</v>
      </c>
      <c r="E586" s="0" t="n">
        <v>120</v>
      </c>
      <c r="F586" s="0" t="n">
        <v>29999.05</v>
      </c>
      <c r="G586" s="0" t="n">
        <v>21224.84</v>
      </c>
      <c r="H586" s="0" t="n">
        <v>70.75</v>
      </c>
    </row>
    <row r="587" customFormat="false" ht="15" hidden="false" customHeight="false" outlineLevel="0" collapsed="false">
      <c r="A587" s="0" t="s">
        <v>46</v>
      </c>
      <c r="B587" s="0" t="s">
        <v>14</v>
      </c>
      <c r="C587" s="0" t="s">
        <v>23</v>
      </c>
      <c r="D587" s="0" t="n">
        <v>64</v>
      </c>
      <c r="E587" s="0" t="n">
        <v>219</v>
      </c>
      <c r="F587" s="0" t="n">
        <v>48518.99</v>
      </c>
      <c r="G587" s="0" t="n">
        <v>35445.57</v>
      </c>
      <c r="H587" s="0" t="n">
        <v>73.06</v>
      </c>
    </row>
    <row r="588" customFormat="false" ht="15" hidden="false" customHeight="false" outlineLevel="0" collapsed="false">
      <c r="A588" s="0" t="s">
        <v>46</v>
      </c>
      <c r="B588" s="0" t="s">
        <v>14</v>
      </c>
      <c r="C588" s="0" t="s">
        <v>24</v>
      </c>
      <c r="D588" s="0" t="n">
        <v>49</v>
      </c>
      <c r="E588" s="0" t="n">
        <v>144</v>
      </c>
      <c r="F588" s="0" t="n">
        <v>31531.81</v>
      </c>
      <c r="G588" s="0" t="n">
        <v>21614.19</v>
      </c>
      <c r="H588" s="0" t="n">
        <v>68.55</v>
      </c>
    </row>
    <row r="589" customFormat="false" ht="15" hidden="false" customHeight="false" outlineLevel="0" collapsed="false">
      <c r="A589" s="0" t="s">
        <v>46</v>
      </c>
      <c r="B589" s="0" t="s">
        <v>14</v>
      </c>
      <c r="C589" s="0" t="s">
        <v>25</v>
      </c>
      <c r="D589" s="0" t="n">
        <v>54</v>
      </c>
      <c r="E589" s="0" t="n">
        <v>146</v>
      </c>
      <c r="F589" s="0" t="n">
        <v>39764.34</v>
      </c>
      <c r="G589" s="0" t="n">
        <v>27541.54</v>
      </c>
      <c r="H589" s="0" t="n">
        <v>69.26</v>
      </c>
    </row>
    <row r="590" customFormat="false" ht="15" hidden="false" customHeight="false" outlineLevel="0" collapsed="false">
      <c r="A590" s="0" t="s">
        <v>46</v>
      </c>
      <c r="B590" s="0" t="s">
        <v>14</v>
      </c>
      <c r="C590" s="0" t="s">
        <v>26</v>
      </c>
      <c r="D590" s="0" t="n">
        <v>28</v>
      </c>
      <c r="E590" s="0" t="n">
        <v>81</v>
      </c>
      <c r="F590" s="0" t="n">
        <v>23453.05</v>
      </c>
      <c r="G590" s="0" t="n">
        <v>20112.78</v>
      </c>
      <c r="H590" s="0" t="n">
        <v>85.76</v>
      </c>
    </row>
    <row r="591" customFormat="false" ht="15" hidden="false" customHeight="false" outlineLevel="0" collapsed="false">
      <c r="A591" s="0" t="s">
        <v>46</v>
      </c>
      <c r="B591" s="0" t="s">
        <v>14</v>
      </c>
      <c r="C591" s="0" t="s">
        <v>27</v>
      </c>
      <c r="D591" s="0" t="n">
        <v>52</v>
      </c>
      <c r="E591" s="0" t="n">
        <v>164</v>
      </c>
      <c r="F591" s="0" t="n">
        <v>28610.93</v>
      </c>
      <c r="G591" s="0" t="n">
        <v>17461.43</v>
      </c>
      <c r="H591" s="0" t="n">
        <v>61.03</v>
      </c>
    </row>
    <row r="592" customFormat="false" ht="15" hidden="false" customHeight="false" outlineLevel="0" collapsed="false">
      <c r="A592" s="0" t="s">
        <v>46</v>
      </c>
      <c r="B592" s="0" t="s">
        <v>15</v>
      </c>
      <c r="C592" s="0" t="s">
        <v>18</v>
      </c>
      <c r="D592" s="0" t="n">
        <v>41</v>
      </c>
      <c r="E592" s="0" t="n">
        <v>121</v>
      </c>
      <c r="F592" s="0" t="n">
        <v>21738.7</v>
      </c>
      <c r="G592" s="0" t="n">
        <v>13192.77</v>
      </c>
      <c r="H592" s="0" t="n">
        <v>60.69</v>
      </c>
    </row>
    <row r="593" customFormat="false" ht="15" hidden="false" customHeight="false" outlineLevel="0" collapsed="false">
      <c r="A593" s="0" t="s">
        <v>46</v>
      </c>
      <c r="B593" s="0" t="s">
        <v>15</v>
      </c>
      <c r="C593" s="0" t="s">
        <v>19</v>
      </c>
      <c r="D593" s="0" t="n">
        <v>35</v>
      </c>
      <c r="E593" s="0" t="n">
        <v>116</v>
      </c>
      <c r="F593" s="0" t="n">
        <v>25489.12</v>
      </c>
      <c r="G593" s="0" t="n">
        <v>20144.71</v>
      </c>
      <c r="H593" s="0" t="n">
        <v>79.03</v>
      </c>
    </row>
    <row r="594" customFormat="false" ht="15" hidden="false" customHeight="false" outlineLevel="0" collapsed="false">
      <c r="A594" s="0" t="s">
        <v>46</v>
      </c>
      <c r="B594" s="0" t="s">
        <v>15</v>
      </c>
      <c r="C594" s="0" t="s">
        <v>20</v>
      </c>
      <c r="D594" s="0" t="n">
        <v>57</v>
      </c>
      <c r="E594" s="0" t="n">
        <v>198</v>
      </c>
      <c r="F594" s="0" t="n">
        <v>36672.73</v>
      </c>
      <c r="G594" s="0" t="n">
        <v>18577.56</v>
      </c>
      <c r="H594" s="0" t="n">
        <v>50.66</v>
      </c>
    </row>
    <row r="595" customFormat="false" ht="15" hidden="false" customHeight="false" outlineLevel="0" collapsed="false">
      <c r="A595" s="0" t="s">
        <v>46</v>
      </c>
      <c r="B595" s="0" t="s">
        <v>15</v>
      </c>
      <c r="C595" s="0" t="s">
        <v>21</v>
      </c>
      <c r="D595" s="0" t="n">
        <v>40</v>
      </c>
      <c r="E595" s="0" t="n">
        <v>125</v>
      </c>
      <c r="F595" s="0" t="n">
        <v>22685.92</v>
      </c>
      <c r="G595" s="0" t="n">
        <v>14949.49</v>
      </c>
      <c r="H595" s="0" t="n">
        <v>65.9</v>
      </c>
    </row>
    <row r="596" customFormat="false" ht="15" hidden="false" customHeight="false" outlineLevel="0" collapsed="false">
      <c r="A596" s="0" t="s">
        <v>46</v>
      </c>
      <c r="B596" s="0" t="s">
        <v>15</v>
      </c>
      <c r="C596" s="0" t="s">
        <v>22</v>
      </c>
      <c r="D596" s="0" t="n">
        <v>28</v>
      </c>
      <c r="E596" s="0" t="n">
        <v>82</v>
      </c>
      <c r="F596" s="0" t="n">
        <v>15519.42</v>
      </c>
      <c r="G596" s="0" t="n">
        <v>8407.23</v>
      </c>
      <c r="H596" s="0" t="n">
        <v>54.17</v>
      </c>
    </row>
    <row r="597" customFormat="false" ht="15" hidden="false" customHeight="false" outlineLevel="0" collapsed="false">
      <c r="A597" s="0" t="s">
        <v>46</v>
      </c>
      <c r="B597" s="0" t="s">
        <v>15</v>
      </c>
      <c r="C597" s="0" t="s">
        <v>23</v>
      </c>
      <c r="D597" s="0" t="n">
        <v>45</v>
      </c>
      <c r="E597" s="0" t="n">
        <v>118</v>
      </c>
      <c r="F597" s="0" t="n">
        <v>19654.51</v>
      </c>
      <c r="G597" s="0" t="n">
        <v>10990.06</v>
      </c>
      <c r="H597" s="0" t="n">
        <v>55.92</v>
      </c>
    </row>
    <row r="598" customFormat="false" ht="15" hidden="false" customHeight="false" outlineLevel="0" collapsed="false">
      <c r="A598" s="0" t="s">
        <v>46</v>
      </c>
      <c r="B598" s="0" t="s">
        <v>15</v>
      </c>
      <c r="C598" s="0" t="s">
        <v>24</v>
      </c>
      <c r="D598" s="0" t="n">
        <v>29</v>
      </c>
      <c r="E598" s="0" t="n">
        <v>92</v>
      </c>
      <c r="F598" s="0" t="n">
        <v>16582.72</v>
      </c>
      <c r="G598" s="0" t="n">
        <v>9300.95</v>
      </c>
      <c r="H598" s="0" t="n">
        <v>56.09</v>
      </c>
    </row>
    <row r="599" customFormat="false" ht="15" hidden="false" customHeight="false" outlineLevel="0" collapsed="false">
      <c r="A599" s="0" t="s">
        <v>46</v>
      </c>
      <c r="B599" s="0" t="s">
        <v>15</v>
      </c>
      <c r="C599" s="0" t="s">
        <v>25</v>
      </c>
      <c r="D599" s="0" t="n">
        <v>36</v>
      </c>
      <c r="E599" s="0" t="n">
        <v>99</v>
      </c>
      <c r="F599" s="0" t="n">
        <v>25162.62</v>
      </c>
      <c r="G599" s="0" t="n">
        <v>17992.57</v>
      </c>
      <c r="H599" s="0" t="n">
        <v>71.51</v>
      </c>
    </row>
    <row r="600" customFormat="false" ht="15" hidden="false" customHeight="false" outlineLevel="0" collapsed="false">
      <c r="A600" s="0" t="s">
        <v>46</v>
      </c>
      <c r="B600" s="0" t="s">
        <v>15</v>
      </c>
      <c r="C600" s="0" t="s">
        <v>26</v>
      </c>
      <c r="D600" s="0" t="n">
        <v>29</v>
      </c>
      <c r="E600" s="0" t="n">
        <v>75</v>
      </c>
      <c r="F600" s="0" t="n">
        <v>20793.76</v>
      </c>
      <c r="G600" s="0" t="n">
        <v>17298.5</v>
      </c>
      <c r="H600" s="0" t="n">
        <v>83.19</v>
      </c>
    </row>
    <row r="601" customFormat="false" ht="15" hidden="false" customHeight="false" outlineLevel="0" collapsed="false">
      <c r="A601" s="0" t="s">
        <v>46</v>
      </c>
      <c r="B601" s="0" t="s">
        <v>15</v>
      </c>
      <c r="C601" s="0" t="s">
        <v>27</v>
      </c>
      <c r="D601" s="0" t="n">
        <v>43</v>
      </c>
      <c r="E601" s="0" t="n">
        <v>126</v>
      </c>
      <c r="F601" s="0" t="n">
        <v>15357.9</v>
      </c>
      <c r="G601" s="0" t="n">
        <v>7496.73</v>
      </c>
      <c r="H601" s="0" t="n">
        <v>48.81</v>
      </c>
    </row>
    <row r="602" customFormat="false" ht="15" hidden="false" customHeight="false" outlineLevel="0" collapsed="false">
      <c r="A602" s="0" t="s">
        <v>47</v>
      </c>
      <c r="B602" s="0" t="s">
        <v>11</v>
      </c>
      <c r="C602" s="0" t="s">
        <v>18</v>
      </c>
      <c r="D602" s="0" t="n">
        <v>43</v>
      </c>
      <c r="E602" s="0" t="n">
        <v>125</v>
      </c>
      <c r="F602" s="0" t="n">
        <v>26115.81</v>
      </c>
      <c r="G602" s="0" t="n">
        <v>18134.12</v>
      </c>
      <c r="H602" s="0" t="n">
        <v>69.44</v>
      </c>
    </row>
    <row r="603" customFormat="false" ht="15" hidden="false" customHeight="false" outlineLevel="0" collapsed="false">
      <c r="A603" s="0" t="s">
        <v>47</v>
      </c>
      <c r="B603" s="0" t="s">
        <v>11</v>
      </c>
      <c r="C603" s="0" t="s">
        <v>19</v>
      </c>
      <c r="D603" s="0" t="n">
        <v>54</v>
      </c>
      <c r="E603" s="0" t="n">
        <v>149</v>
      </c>
      <c r="F603" s="0" t="n">
        <v>36677.71</v>
      </c>
      <c r="G603" s="0" t="n">
        <v>29428.81</v>
      </c>
      <c r="H603" s="0" t="n">
        <v>80.24</v>
      </c>
    </row>
    <row r="604" customFormat="false" ht="15" hidden="false" customHeight="false" outlineLevel="0" collapsed="false">
      <c r="A604" s="0" t="s">
        <v>47</v>
      </c>
      <c r="B604" s="0" t="s">
        <v>11</v>
      </c>
      <c r="C604" s="0" t="s">
        <v>20</v>
      </c>
      <c r="D604" s="0" t="n">
        <v>59</v>
      </c>
      <c r="E604" s="0" t="n">
        <v>163</v>
      </c>
      <c r="F604" s="0" t="n">
        <v>31284.57</v>
      </c>
      <c r="G604" s="0" t="n">
        <v>21527.52</v>
      </c>
      <c r="H604" s="0" t="n">
        <v>68.81</v>
      </c>
    </row>
    <row r="605" customFormat="false" ht="15" hidden="false" customHeight="false" outlineLevel="0" collapsed="false">
      <c r="A605" s="0" t="s">
        <v>47</v>
      </c>
      <c r="B605" s="0" t="s">
        <v>11</v>
      </c>
      <c r="C605" s="0" t="s">
        <v>21</v>
      </c>
      <c r="D605" s="0" t="n">
        <v>32</v>
      </c>
      <c r="E605" s="0" t="n">
        <v>104</v>
      </c>
      <c r="F605" s="0" t="n">
        <v>20181.02</v>
      </c>
      <c r="G605" s="0" t="n">
        <v>13083.65</v>
      </c>
      <c r="H605" s="0" t="n">
        <v>64.83</v>
      </c>
    </row>
    <row r="606" customFormat="false" ht="15" hidden="false" customHeight="false" outlineLevel="0" collapsed="false">
      <c r="A606" s="0" t="s">
        <v>47</v>
      </c>
      <c r="B606" s="0" t="s">
        <v>11</v>
      </c>
      <c r="C606" s="0" t="s">
        <v>22</v>
      </c>
      <c r="D606" s="0" t="n">
        <v>27</v>
      </c>
      <c r="E606" s="0" t="n">
        <v>73</v>
      </c>
      <c r="F606" s="0" t="n">
        <v>10428.79</v>
      </c>
      <c r="G606" s="0" t="n">
        <v>3015.29</v>
      </c>
      <c r="H606" s="0" t="n">
        <v>28.91</v>
      </c>
    </row>
    <row r="607" customFormat="false" ht="15" hidden="false" customHeight="false" outlineLevel="0" collapsed="false">
      <c r="A607" s="0" t="s">
        <v>47</v>
      </c>
      <c r="B607" s="0" t="s">
        <v>11</v>
      </c>
      <c r="C607" s="0" t="s">
        <v>23</v>
      </c>
      <c r="D607" s="0" t="n">
        <v>57</v>
      </c>
      <c r="E607" s="0" t="n">
        <v>167</v>
      </c>
      <c r="F607" s="0" t="n">
        <v>25462.35</v>
      </c>
      <c r="G607" s="0" t="n">
        <v>13251.84</v>
      </c>
      <c r="H607" s="0" t="n">
        <v>52.04</v>
      </c>
    </row>
    <row r="608" customFormat="false" ht="15" hidden="false" customHeight="false" outlineLevel="0" collapsed="false">
      <c r="A608" s="0" t="s">
        <v>47</v>
      </c>
      <c r="B608" s="0" t="s">
        <v>11</v>
      </c>
      <c r="C608" s="0" t="s">
        <v>24</v>
      </c>
      <c r="D608" s="0" t="n">
        <v>38</v>
      </c>
      <c r="E608" s="0" t="n">
        <v>111</v>
      </c>
      <c r="F608" s="0" t="n">
        <v>22661.32</v>
      </c>
      <c r="G608" s="0" t="n">
        <v>14877.91</v>
      </c>
      <c r="H608" s="0" t="n">
        <v>65.65</v>
      </c>
    </row>
    <row r="609" customFormat="false" ht="15" hidden="false" customHeight="false" outlineLevel="0" collapsed="false">
      <c r="A609" s="0" t="s">
        <v>47</v>
      </c>
      <c r="B609" s="0" t="s">
        <v>11</v>
      </c>
      <c r="C609" s="0" t="s">
        <v>25</v>
      </c>
      <c r="D609" s="0" t="n">
        <v>44</v>
      </c>
      <c r="E609" s="0" t="n">
        <v>137</v>
      </c>
      <c r="F609" s="0" t="n">
        <v>34490.16</v>
      </c>
      <c r="G609" s="0" t="n">
        <v>24550.49</v>
      </c>
      <c r="H609" s="0" t="n">
        <v>71.18</v>
      </c>
    </row>
    <row r="610" customFormat="false" ht="15" hidden="false" customHeight="false" outlineLevel="0" collapsed="false">
      <c r="A610" s="0" t="s">
        <v>47</v>
      </c>
      <c r="B610" s="0" t="s">
        <v>11</v>
      </c>
      <c r="C610" s="0" t="s">
        <v>26</v>
      </c>
      <c r="D610" s="0" t="n">
        <v>20</v>
      </c>
      <c r="E610" s="0" t="n">
        <v>47</v>
      </c>
      <c r="F610" s="0" t="n">
        <v>11585.58</v>
      </c>
      <c r="G610" s="0" t="n">
        <v>9669.09</v>
      </c>
      <c r="H610" s="0" t="n">
        <v>83.46</v>
      </c>
    </row>
    <row r="611" customFormat="false" ht="15" hidden="false" customHeight="false" outlineLevel="0" collapsed="false">
      <c r="A611" s="0" t="s">
        <v>47</v>
      </c>
      <c r="B611" s="0" t="s">
        <v>11</v>
      </c>
      <c r="C611" s="0" t="s">
        <v>27</v>
      </c>
      <c r="D611" s="0" t="n">
        <v>46</v>
      </c>
      <c r="E611" s="0" t="n">
        <v>129</v>
      </c>
      <c r="F611" s="0" t="n">
        <v>24379.48</v>
      </c>
      <c r="G611" s="0" t="n">
        <v>15233.45</v>
      </c>
      <c r="H611" s="0" t="n">
        <v>62.48</v>
      </c>
    </row>
    <row r="612" customFormat="false" ht="15" hidden="false" customHeight="false" outlineLevel="0" collapsed="false">
      <c r="A612" s="0" t="s">
        <v>47</v>
      </c>
      <c r="B612" s="0" t="s">
        <v>12</v>
      </c>
      <c r="C612" s="0" t="s">
        <v>18</v>
      </c>
      <c r="D612" s="0" t="n">
        <v>49</v>
      </c>
      <c r="E612" s="0" t="n">
        <v>143</v>
      </c>
      <c r="F612" s="0" t="n">
        <v>26105.9</v>
      </c>
      <c r="G612" s="0" t="n">
        <v>17519.75</v>
      </c>
      <c r="H612" s="0" t="n">
        <v>67.11</v>
      </c>
    </row>
    <row r="613" customFormat="false" ht="15" hidden="false" customHeight="false" outlineLevel="0" collapsed="false">
      <c r="A613" s="0" t="s">
        <v>47</v>
      </c>
      <c r="B613" s="0" t="s">
        <v>12</v>
      </c>
      <c r="C613" s="0" t="s">
        <v>19</v>
      </c>
      <c r="D613" s="0" t="n">
        <v>53</v>
      </c>
      <c r="E613" s="0" t="n">
        <v>162</v>
      </c>
      <c r="F613" s="0" t="n">
        <v>32536.16</v>
      </c>
      <c r="G613" s="0" t="n">
        <v>21009.34</v>
      </c>
      <c r="H613" s="0" t="n">
        <v>64.57</v>
      </c>
    </row>
    <row r="614" customFormat="false" ht="15" hidden="false" customHeight="false" outlineLevel="0" collapsed="false">
      <c r="A614" s="0" t="s">
        <v>47</v>
      </c>
      <c r="B614" s="0" t="s">
        <v>12</v>
      </c>
      <c r="C614" s="0" t="s">
        <v>20</v>
      </c>
      <c r="D614" s="0" t="n">
        <v>63</v>
      </c>
      <c r="E614" s="0" t="n">
        <v>192</v>
      </c>
      <c r="F614" s="0" t="n">
        <v>29240.65</v>
      </c>
      <c r="G614" s="0" t="n">
        <v>11298.03</v>
      </c>
      <c r="H614" s="0" t="n">
        <v>38.64</v>
      </c>
    </row>
    <row r="615" customFormat="false" ht="15" hidden="false" customHeight="false" outlineLevel="0" collapsed="false">
      <c r="A615" s="0" t="s">
        <v>47</v>
      </c>
      <c r="B615" s="0" t="s">
        <v>12</v>
      </c>
      <c r="C615" s="0" t="s">
        <v>21</v>
      </c>
      <c r="D615" s="0" t="n">
        <v>26</v>
      </c>
      <c r="E615" s="0" t="n">
        <v>77</v>
      </c>
      <c r="F615" s="0" t="n">
        <v>17237.95</v>
      </c>
      <c r="G615" s="0" t="n">
        <v>10518.46</v>
      </c>
      <c r="H615" s="0" t="n">
        <v>61.02</v>
      </c>
    </row>
    <row r="616" customFormat="false" ht="15" hidden="false" customHeight="false" outlineLevel="0" collapsed="false">
      <c r="A616" s="0" t="s">
        <v>47</v>
      </c>
      <c r="B616" s="0" t="s">
        <v>12</v>
      </c>
      <c r="C616" s="0" t="s">
        <v>22</v>
      </c>
      <c r="D616" s="0" t="n">
        <v>31</v>
      </c>
      <c r="E616" s="0" t="n">
        <v>96</v>
      </c>
      <c r="F616" s="0" t="n">
        <v>21581.5</v>
      </c>
      <c r="G616" s="0" t="n">
        <v>14000.22</v>
      </c>
      <c r="H616" s="0" t="n">
        <v>64.87</v>
      </c>
    </row>
    <row r="617" customFormat="false" ht="15" hidden="false" customHeight="false" outlineLevel="0" collapsed="false">
      <c r="A617" s="0" t="s">
        <v>47</v>
      </c>
      <c r="B617" s="0" t="s">
        <v>12</v>
      </c>
      <c r="C617" s="0" t="s">
        <v>23</v>
      </c>
      <c r="D617" s="0" t="n">
        <v>37</v>
      </c>
      <c r="E617" s="0" t="n">
        <v>108</v>
      </c>
      <c r="F617" s="0" t="n">
        <v>19255.07</v>
      </c>
      <c r="G617" s="0" t="n">
        <v>13055.09</v>
      </c>
      <c r="H617" s="0" t="n">
        <v>67.8</v>
      </c>
    </row>
    <row r="618" customFormat="false" ht="15" hidden="false" customHeight="false" outlineLevel="0" collapsed="false">
      <c r="A618" s="0" t="s">
        <v>47</v>
      </c>
      <c r="B618" s="0" t="s">
        <v>12</v>
      </c>
      <c r="C618" s="0" t="s">
        <v>24</v>
      </c>
      <c r="D618" s="0" t="n">
        <v>24</v>
      </c>
      <c r="E618" s="0" t="n">
        <v>73</v>
      </c>
      <c r="F618" s="0" t="n">
        <v>13632.71</v>
      </c>
      <c r="G618" s="0" t="n">
        <v>8101.99</v>
      </c>
      <c r="H618" s="0" t="n">
        <v>59.43</v>
      </c>
    </row>
    <row r="619" customFormat="false" ht="15" hidden="false" customHeight="false" outlineLevel="0" collapsed="false">
      <c r="A619" s="0" t="s">
        <v>47</v>
      </c>
      <c r="B619" s="0" t="s">
        <v>12</v>
      </c>
      <c r="C619" s="0" t="s">
        <v>25</v>
      </c>
      <c r="D619" s="0" t="n">
        <v>38</v>
      </c>
      <c r="E619" s="0" t="n">
        <v>112</v>
      </c>
      <c r="F619" s="0" t="n">
        <v>30818.74</v>
      </c>
      <c r="G619" s="0" t="n">
        <v>23076.14</v>
      </c>
      <c r="H619" s="0" t="n">
        <v>74.88</v>
      </c>
    </row>
    <row r="620" customFormat="false" ht="15" hidden="false" customHeight="false" outlineLevel="0" collapsed="false">
      <c r="A620" s="0" t="s">
        <v>47</v>
      </c>
      <c r="B620" s="0" t="s">
        <v>12</v>
      </c>
      <c r="C620" s="0" t="s">
        <v>26</v>
      </c>
      <c r="D620" s="0" t="n">
        <v>24</v>
      </c>
      <c r="E620" s="0" t="n">
        <v>80</v>
      </c>
      <c r="F620" s="0" t="n">
        <v>21175.28</v>
      </c>
      <c r="G620" s="0" t="n">
        <v>17506.74</v>
      </c>
      <c r="H620" s="0" t="n">
        <v>82.68</v>
      </c>
    </row>
    <row r="621" customFormat="false" ht="15" hidden="false" customHeight="false" outlineLevel="0" collapsed="false">
      <c r="A621" s="0" t="s">
        <v>47</v>
      </c>
      <c r="B621" s="0" t="s">
        <v>12</v>
      </c>
      <c r="C621" s="0" t="s">
        <v>27</v>
      </c>
      <c r="D621" s="0" t="n">
        <v>32</v>
      </c>
      <c r="E621" s="0" t="n">
        <v>111</v>
      </c>
      <c r="F621" s="0" t="n">
        <v>14794.71</v>
      </c>
      <c r="G621" s="0" t="n">
        <v>6962.5</v>
      </c>
      <c r="H621" s="0" t="n">
        <v>47.06</v>
      </c>
    </row>
    <row r="622" customFormat="false" ht="15" hidden="false" customHeight="false" outlineLevel="0" collapsed="false">
      <c r="A622" s="0" t="s">
        <v>47</v>
      </c>
      <c r="B622" s="0" t="s">
        <v>13</v>
      </c>
      <c r="C622" s="0" t="s">
        <v>18</v>
      </c>
      <c r="D622" s="0" t="n">
        <v>47</v>
      </c>
      <c r="E622" s="0" t="n">
        <v>139</v>
      </c>
      <c r="F622" s="0" t="n">
        <v>26527.86</v>
      </c>
      <c r="G622" s="0" t="n">
        <v>15473.04</v>
      </c>
      <c r="H622" s="0" t="n">
        <v>58.33</v>
      </c>
    </row>
    <row r="623" customFormat="false" ht="15" hidden="false" customHeight="false" outlineLevel="0" collapsed="false">
      <c r="A623" s="0" t="s">
        <v>47</v>
      </c>
      <c r="B623" s="0" t="s">
        <v>13</v>
      </c>
      <c r="C623" s="0" t="s">
        <v>19</v>
      </c>
      <c r="D623" s="0" t="n">
        <v>32</v>
      </c>
      <c r="E623" s="0" t="n">
        <v>101</v>
      </c>
      <c r="F623" s="0" t="n">
        <v>24469.86</v>
      </c>
      <c r="G623" s="0" t="n">
        <v>18826.28</v>
      </c>
      <c r="H623" s="0" t="n">
        <v>76.94</v>
      </c>
    </row>
    <row r="624" customFormat="false" ht="15" hidden="false" customHeight="false" outlineLevel="0" collapsed="false">
      <c r="A624" s="0" t="s">
        <v>47</v>
      </c>
      <c r="B624" s="0" t="s">
        <v>13</v>
      </c>
      <c r="C624" s="0" t="s">
        <v>20</v>
      </c>
      <c r="D624" s="0" t="n">
        <v>67</v>
      </c>
      <c r="E624" s="0" t="n">
        <v>204</v>
      </c>
      <c r="F624" s="0" t="n">
        <v>33091.73</v>
      </c>
      <c r="G624" s="0" t="n">
        <v>16736.34</v>
      </c>
      <c r="H624" s="0" t="n">
        <v>50.58</v>
      </c>
    </row>
    <row r="625" customFormat="false" ht="15" hidden="false" customHeight="false" outlineLevel="0" collapsed="false">
      <c r="A625" s="0" t="s">
        <v>47</v>
      </c>
      <c r="B625" s="0" t="s">
        <v>13</v>
      </c>
      <c r="C625" s="0" t="s">
        <v>21</v>
      </c>
      <c r="D625" s="0" t="n">
        <v>38</v>
      </c>
      <c r="E625" s="0" t="n">
        <v>120</v>
      </c>
      <c r="F625" s="0" t="n">
        <v>24317.63</v>
      </c>
      <c r="G625" s="0" t="n">
        <v>15192.38</v>
      </c>
      <c r="H625" s="0" t="n">
        <v>62.47</v>
      </c>
    </row>
    <row r="626" customFormat="false" ht="15" hidden="false" customHeight="false" outlineLevel="0" collapsed="false">
      <c r="A626" s="0" t="s">
        <v>47</v>
      </c>
      <c r="B626" s="0" t="s">
        <v>13</v>
      </c>
      <c r="C626" s="0" t="s">
        <v>22</v>
      </c>
      <c r="D626" s="0" t="n">
        <v>34</v>
      </c>
      <c r="E626" s="0" t="n">
        <v>103</v>
      </c>
      <c r="F626" s="0" t="n">
        <v>21488.68</v>
      </c>
      <c r="G626" s="0" t="n">
        <v>13152.32</v>
      </c>
      <c r="H626" s="0" t="n">
        <v>61.21</v>
      </c>
    </row>
    <row r="627" customFormat="false" ht="15" hidden="false" customHeight="false" outlineLevel="0" collapsed="false">
      <c r="A627" s="0" t="s">
        <v>47</v>
      </c>
      <c r="B627" s="0" t="s">
        <v>13</v>
      </c>
      <c r="C627" s="0" t="s">
        <v>23</v>
      </c>
      <c r="D627" s="0" t="n">
        <v>39</v>
      </c>
      <c r="E627" s="0" t="n">
        <v>110</v>
      </c>
      <c r="F627" s="0" t="n">
        <v>21131.52</v>
      </c>
      <c r="G627" s="0" t="n">
        <v>13341.02</v>
      </c>
      <c r="H627" s="0" t="n">
        <v>63.13</v>
      </c>
    </row>
    <row r="628" customFormat="false" ht="15" hidden="false" customHeight="false" outlineLevel="0" collapsed="false">
      <c r="A628" s="0" t="s">
        <v>47</v>
      </c>
      <c r="B628" s="0" t="s">
        <v>13</v>
      </c>
      <c r="C628" s="0" t="s">
        <v>24</v>
      </c>
      <c r="D628" s="0" t="n">
        <v>29</v>
      </c>
      <c r="E628" s="0" t="n">
        <v>94</v>
      </c>
      <c r="F628" s="0" t="n">
        <v>19494.85</v>
      </c>
      <c r="G628" s="0" t="n">
        <v>11806.85</v>
      </c>
      <c r="H628" s="0" t="n">
        <v>60.56</v>
      </c>
    </row>
    <row r="629" customFormat="false" ht="15" hidden="false" customHeight="false" outlineLevel="0" collapsed="false">
      <c r="A629" s="0" t="s">
        <v>47</v>
      </c>
      <c r="B629" s="0" t="s">
        <v>13</v>
      </c>
      <c r="C629" s="0" t="s">
        <v>25</v>
      </c>
      <c r="D629" s="0" t="n">
        <v>41</v>
      </c>
      <c r="E629" s="0" t="n">
        <v>128</v>
      </c>
      <c r="F629" s="0" t="n">
        <v>33070.76</v>
      </c>
      <c r="G629" s="0" t="n">
        <v>23838.77</v>
      </c>
      <c r="H629" s="0" t="n">
        <v>72.08</v>
      </c>
    </row>
    <row r="630" customFormat="false" ht="15" hidden="false" customHeight="false" outlineLevel="0" collapsed="false">
      <c r="A630" s="0" t="s">
        <v>47</v>
      </c>
      <c r="B630" s="0" t="s">
        <v>13</v>
      </c>
      <c r="C630" s="0" t="s">
        <v>26</v>
      </c>
      <c r="D630" s="0" t="n">
        <v>29</v>
      </c>
      <c r="E630" s="0" t="n">
        <v>94</v>
      </c>
      <c r="F630" s="0" t="n">
        <v>24694.16</v>
      </c>
      <c r="G630" s="0" t="n">
        <v>20296.77</v>
      </c>
      <c r="H630" s="0" t="n">
        <v>82.19</v>
      </c>
    </row>
    <row r="631" customFormat="false" ht="15" hidden="false" customHeight="false" outlineLevel="0" collapsed="false">
      <c r="A631" s="0" t="s">
        <v>47</v>
      </c>
      <c r="B631" s="0" t="s">
        <v>13</v>
      </c>
      <c r="C631" s="0" t="s">
        <v>27</v>
      </c>
      <c r="D631" s="0" t="n">
        <v>43</v>
      </c>
      <c r="E631" s="0" t="n">
        <v>111</v>
      </c>
      <c r="F631" s="0" t="n">
        <v>16963.09</v>
      </c>
      <c r="G631" s="0" t="n">
        <v>9387.05</v>
      </c>
      <c r="H631" s="0" t="n">
        <v>55.34</v>
      </c>
    </row>
    <row r="632" customFormat="false" ht="15" hidden="false" customHeight="false" outlineLevel="0" collapsed="false">
      <c r="A632" s="0" t="s">
        <v>47</v>
      </c>
      <c r="B632" s="0" t="s">
        <v>14</v>
      </c>
      <c r="C632" s="0" t="s">
        <v>18</v>
      </c>
      <c r="D632" s="0" t="n">
        <v>36</v>
      </c>
      <c r="E632" s="0" t="n">
        <v>99</v>
      </c>
      <c r="F632" s="0" t="n">
        <v>18467.26</v>
      </c>
      <c r="G632" s="0" t="n">
        <v>11999.36</v>
      </c>
      <c r="H632" s="0" t="n">
        <v>64.98</v>
      </c>
    </row>
    <row r="633" customFormat="false" ht="15" hidden="false" customHeight="false" outlineLevel="0" collapsed="false">
      <c r="A633" s="0" t="s">
        <v>47</v>
      </c>
      <c r="B633" s="0" t="s">
        <v>14</v>
      </c>
      <c r="C633" s="0" t="s">
        <v>19</v>
      </c>
      <c r="D633" s="0" t="n">
        <v>49</v>
      </c>
      <c r="E633" s="0" t="n">
        <v>140</v>
      </c>
      <c r="F633" s="0" t="n">
        <v>32411.5</v>
      </c>
      <c r="G633" s="0" t="n">
        <v>23879.23</v>
      </c>
      <c r="H633" s="0" t="n">
        <v>73.68</v>
      </c>
    </row>
    <row r="634" customFormat="false" ht="15" hidden="false" customHeight="false" outlineLevel="0" collapsed="false">
      <c r="A634" s="0" t="s">
        <v>47</v>
      </c>
      <c r="B634" s="0" t="s">
        <v>14</v>
      </c>
      <c r="C634" s="0" t="s">
        <v>20</v>
      </c>
      <c r="D634" s="0" t="n">
        <v>55</v>
      </c>
      <c r="E634" s="0" t="n">
        <v>162</v>
      </c>
      <c r="F634" s="0" t="n">
        <v>27109.27</v>
      </c>
      <c r="G634" s="0" t="n">
        <v>15489.32</v>
      </c>
      <c r="H634" s="0" t="n">
        <v>57.14</v>
      </c>
    </row>
    <row r="635" customFormat="false" ht="15" hidden="false" customHeight="false" outlineLevel="0" collapsed="false">
      <c r="A635" s="0" t="s">
        <v>47</v>
      </c>
      <c r="B635" s="0" t="s">
        <v>14</v>
      </c>
      <c r="C635" s="0" t="s">
        <v>21</v>
      </c>
      <c r="D635" s="0" t="n">
        <v>37</v>
      </c>
      <c r="E635" s="0" t="n">
        <v>110</v>
      </c>
      <c r="F635" s="0" t="n">
        <v>21784.37</v>
      </c>
      <c r="G635" s="0" t="n">
        <v>14603.67</v>
      </c>
      <c r="H635" s="0" t="n">
        <v>67.04</v>
      </c>
    </row>
    <row r="636" customFormat="false" ht="15" hidden="false" customHeight="false" outlineLevel="0" collapsed="false">
      <c r="A636" s="0" t="s">
        <v>47</v>
      </c>
      <c r="B636" s="0" t="s">
        <v>14</v>
      </c>
      <c r="C636" s="0" t="s">
        <v>22</v>
      </c>
      <c r="D636" s="0" t="n">
        <v>38</v>
      </c>
      <c r="E636" s="0" t="n">
        <v>109</v>
      </c>
      <c r="F636" s="0" t="n">
        <v>19902.1</v>
      </c>
      <c r="G636" s="0" t="n">
        <v>10238.86</v>
      </c>
      <c r="H636" s="0" t="n">
        <v>51.45</v>
      </c>
    </row>
    <row r="637" customFormat="false" ht="15" hidden="false" customHeight="false" outlineLevel="0" collapsed="false">
      <c r="A637" s="0" t="s">
        <v>47</v>
      </c>
      <c r="B637" s="0" t="s">
        <v>14</v>
      </c>
      <c r="C637" s="0" t="s">
        <v>23</v>
      </c>
      <c r="D637" s="0" t="n">
        <v>58</v>
      </c>
      <c r="E637" s="0" t="n">
        <v>160</v>
      </c>
      <c r="F637" s="0" t="n">
        <v>24736.22</v>
      </c>
      <c r="G637" s="0" t="n">
        <v>14730.75</v>
      </c>
      <c r="H637" s="0" t="n">
        <v>59.55</v>
      </c>
    </row>
    <row r="638" customFormat="false" ht="15" hidden="false" customHeight="false" outlineLevel="0" collapsed="false">
      <c r="A638" s="0" t="s">
        <v>47</v>
      </c>
      <c r="B638" s="0" t="s">
        <v>14</v>
      </c>
      <c r="C638" s="0" t="s">
        <v>24</v>
      </c>
      <c r="D638" s="0" t="n">
        <v>31</v>
      </c>
      <c r="E638" s="0" t="n">
        <v>81</v>
      </c>
      <c r="F638" s="0" t="n">
        <v>18909.57</v>
      </c>
      <c r="G638" s="0" t="n">
        <v>13174.6</v>
      </c>
      <c r="H638" s="0" t="n">
        <v>69.67</v>
      </c>
    </row>
    <row r="639" customFormat="false" ht="15" hidden="false" customHeight="false" outlineLevel="0" collapsed="false">
      <c r="A639" s="0" t="s">
        <v>47</v>
      </c>
      <c r="B639" s="0" t="s">
        <v>14</v>
      </c>
      <c r="C639" s="0" t="s">
        <v>25</v>
      </c>
      <c r="D639" s="0" t="n">
        <v>46</v>
      </c>
      <c r="E639" s="0" t="n">
        <v>137</v>
      </c>
      <c r="F639" s="0" t="n">
        <v>28440.43</v>
      </c>
      <c r="G639" s="0" t="n">
        <v>18284.07</v>
      </c>
      <c r="H639" s="0" t="n">
        <v>64.29</v>
      </c>
    </row>
    <row r="640" customFormat="false" ht="15" hidden="false" customHeight="false" outlineLevel="0" collapsed="false">
      <c r="A640" s="0" t="s">
        <v>47</v>
      </c>
      <c r="B640" s="0" t="s">
        <v>14</v>
      </c>
      <c r="C640" s="0" t="s">
        <v>26</v>
      </c>
      <c r="D640" s="0" t="n">
        <v>16</v>
      </c>
      <c r="E640" s="0" t="n">
        <v>51</v>
      </c>
      <c r="F640" s="0" t="n">
        <v>13585.35</v>
      </c>
      <c r="G640" s="0" t="n">
        <v>11493.53</v>
      </c>
      <c r="H640" s="0" t="n">
        <v>84.6</v>
      </c>
    </row>
    <row r="641" customFormat="false" ht="15" hidden="false" customHeight="false" outlineLevel="0" collapsed="false">
      <c r="A641" s="0" t="s">
        <v>47</v>
      </c>
      <c r="B641" s="0" t="s">
        <v>14</v>
      </c>
      <c r="C641" s="0" t="s">
        <v>27</v>
      </c>
      <c r="D641" s="0" t="n">
        <v>53</v>
      </c>
      <c r="E641" s="0" t="n">
        <v>161</v>
      </c>
      <c r="F641" s="0" t="n">
        <v>27336.26</v>
      </c>
      <c r="G641" s="0" t="n">
        <v>16336.97</v>
      </c>
      <c r="H641" s="0" t="n">
        <v>59.76</v>
      </c>
    </row>
    <row r="642" customFormat="false" ht="15" hidden="false" customHeight="false" outlineLevel="0" collapsed="false">
      <c r="A642" s="0" t="s">
        <v>47</v>
      </c>
      <c r="B642" s="0" t="s">
        <v>15</v>
      </c>
      <c r="C642" s="0" t="s">
        <v>18</v>
      </c>
      <c r="D642" s="0" t="n">
        <v>44</v>
      </c>
      <c r="E642" s="0" t="n">
        <v>120</v>
      </c>
      <c r="F642" s="0" t="n">
        <v>27821.85</v>
      </c>
      <c r="G642" s="0" t="n">
        <v>19692.1</v>
      </c>
      <c r="H642" s="0" t="n">
        <v>70.78</v>
      </c>
    </row>
    <row r="643" customFormat="false" ht="15" hidden="false" customHeight="false" outlineLevel="0" collapsed="false">
      <c r="A643" s="0" t="s">
        <v>47</v>
      </c>
      <c r="B643" s="0" t="s">
        <v>15</v>
      </c>
      <c r="C643" s="0" t="s">
        <v>19</v>
      </c>
      <c r="D643" s="0" t="n">
        <v>38</v>
      </c>
      <c r="E643" s="0" t="n">
        <v>113</v>
      </c>
      <c r="F643" s="0" t="n">
        <v>24477.25</v>
      </c>
      <c r="G643" s="0" t="n">
        <v>17333.63</v>
      </c>
      <c r="H643" s="0" t="n">
        <v>70.82</v>
      </c>
    </row>
    <row r="644" customFormat="false" ht="15" hidden="false" customHeight="false" outlineLevel="0" collapsed="false">
      <c r="A644" s="0" t="s">
        <v>47</v>
      </c>
      <c r="B644" s="0" t="s">
        <v>15</v>
      </c>
      <c r="C644" s="0" t="s">
        <v>20</v>
      </c>
      <c r="D644" s="0" t="n">
        <v>59</v>
      </c>
      <c r="E644" s="0" t="n">
        <v>189</v>
      </c>
      <c r="F644" s="0" t="n">
        <v>39228.54</v>
      </c>
      <c r="G644" s="0" t="n">
        <v>22839.84</v>
      </c>
      <c r="H644" s="0" t="n">
        <v>58.22</v>
      </c>
    </row>
    <row r="645" customFormat="false" ht="15" hidden="false" customHeight="false" outlineLevel="0" collapsed="false">
      <c r="A645" s="0" t="s">
        <v>47</v>
      </c>
      <c r="B645" s="0" t="s">
        <v>15</v>
      </c>
      <c r="C645" s="0" t="s">
        <v>21</v>
      </c>
      <c r="D645" s="0" t="n">
        <v>38</v>
      </c>
      <c r="E645" s="0" t="n">
        <v>113</v>
      </c>
      <c r="F645" s="0" t="n">
        <v>22813.26</v>
      </c>
      <c r="G645" s="0" t="n">
        <v>13660.55</v>
      </c>
      <c r="H645" s="0" t="n">
        <v>59.88</v>
      </c>
    </row>
    <row r="646" customFormat="false" ht="15" hidden="false" customHeight="false" outlineLevel="0" collapsed="false">
      <c r="A646" s="0" t="s">
        <v>47</v>
      </c>
      <c r="B646" s="0" t="s">
        <v>15</v>
      </c>
      <c r="C646" s="0" t="s">
        <v>22</v>
      </c>
      <c r="D646" s="0" t="n">
        <v>37</v>
      </c>
      <c r="E646" s="0" t="n">
        <v>108</v>
      </c>
      <c r="F646" s="0" t="n">
        <v>25285.48</v>
      </c>
      <c r="G646" s="0" t="n">
        <v>17452.28</v>
      </c>
      <c r="H646" s="0" t="n">
        <v>69.02</v>
      </c>
    </row>
    <row r="647" customFormat="false" ht="15" hidden="false" customHeight="false" outlineLevel="0" collapsed="false">
      <c r="A647" s="0" t="s">
        <v>47</v>
      </c>
      <c r="B647" s="0" t="s">
        <v>15</v>
      </c>
      <c r="C647" s="0" t="s">
        <v>23</v>
      </c>
      <c r="D647" s="0" t="n">
        <v>36</v>
      </c>
      <c r="E647" s="0" t="n">
        <v>115</v>
      </c>
      <c r="F647" s="0" t="n">
        <v>19120.35</v>
      </c>
      <c r="G647" s="0" t="n">
        <v>13545.31</v>
      </c>
      <c r="H647" s="0" t="n">
        <v>70.84</v>
      </c>
    </row>
    <row r="648" customFormat="false" ht="15" hidden="false" customHeight="false" outlineLevel="0" collapsed="false">
      <c r="A648" s="0" t="s">
        <v>47</v>
      </c>
      <c r="B648" s="0" t="s">
        <v>15</v>
      </c>
      <c r="C648" s="0" t="s">
        <v>24</v>
      </c>
      <c r="D648" s="0" t="n">
        <v>27</v>
      </c>
      <c r="E648" s="0" t="n">
        <v>68</v>
      </c>
      <c r="F648" s="0" t="n">
        <v>18864.11</v>
      </c>
      <c r="G648" s="0" t="n">
        <v>13857.65</v>
      </c>
      <c r="H648" s="0" t="n">
        <v>73.46</v>
      </c>
    </row>
    <row r="649" customFormat="false" ht="15" hidden="false" customHeight="false" outlineLevel="0" collapsed="false">
      <c r="A649" s="0" t="s">
        <v>47</v>
      </c>
      <c r="B649" s="0" t="s">
        <v>15</v>
      </c>
      <c r="C649" s="0" t="s">
        <v>25</v>
      </c>
      <c r="D649" s="0" t="n">
        <v>42</v>
      </c>
      <c r="E649" s="0" t="n">
        <v>125</v>
      </c>
      <c r="F649" s="0" t="n">
        <v>34516.21</v>
      </c>
      <c r="G649" s="0" t="n">
        <v>25098.93</v>
      </c>
      <c r="H649" s="0" t="n">
        <v>72.72</v>
      </c>
    </row>
    <row r="650" customFormat="false" ht="15" hidden="false" customHeight="false" outlineLevel="0" collapsed="false">
      <c r="A650" s="0" t="s">
        <v>47</v>
      </c>
      <c r="B650" s="0" t="s">
        <v>15</v>
      </c>
      <c r="C650" s="0" t="s">
        <v>26</v>
      </c>
      <c r="D650" s="0" t="n">
        <v>23</v>
      </c>
      <c r="E650" s="0" t="n">
        <v>60</v>
      </c>
      <c r="F650" s="0" t="n">
        <v>12234.22</v>
      </c>
      <c r="G650" s="0" t="n">
        <v>9242.95</v>
      </c>
      <c r="H650" s="0" t="n">
        <v>75.55</v>
      </c>
    </row>
    <row r="651" customFormat="false" ht="15" hidden="false" customHeight="false" outlineLevel="0" collapsed="false">
      <c r="A651" s="0" t="s">
        <v>47</v>
      </c>
      <c r="B651" s="0" t="s">
        <v>15</v>
      </c>
      <c r="C651" s="0" t="s">
        <v>27</v>
      </c>
      <c r="D651" s="0" t="n">
        <v>32</v>
      </c>
      <c r="E651" s="0" t="n">
        <v>98</v>
      </c>
      <c r="F651" s="0" t="n">
        <v>15547.87</v>
      </c>
      <c r="G651" s="0" t="n">
        <v>8639.35</v>
      </c>
      <c r="H651" s="0" t="n">
        <v>55.57</v>
      </c>
    </row>
    <row r="652" customFormat="false" ht="15" hidden="false" customHeight="false" outlineLevel="0" collapsed="false">
      <c r="A652" s="0" t="s">
        <v>48</v>
      </c>
      <c r="B652" s="0" t="s">
        <v>11</v>
      </c>
      <c r="C652" s="0" t="s">
        <v>18</v>
      </c>
      <c r="D652" s="0" t="n">
        <v>26</v>
      </c>
      <c r="E652" s="0" t="n">
        <v>72</v>
      </c>
      <c r="F652" s="0" t="n">
        <v>15763.34</v>
      </c>
      <c r="G652" s="0" t="n">
        <v>11206.58</v>
      </c>
      <c r="H652" s="0" t="n">
        <v>71.09</v>
      </c>
    </row>
    <row r="653" customFormat="false" ht="15" hidden="false" customHeight="false" outlineLevel="0" collapsed="false">
      <c r="A653" s="0" t="s">
        <v>48</v>
      </c>
      <c r="B653" s="0" t="s">
        <v>11</v>
      </c>
      <c r="C653" s="0" t="s">
        <v>19</v>
      </c>
      <c r="D653" s="0" t="n">
        <v>32</v>
      </c>
      <c r="E653" s="0" t="n">
        <v>86</v>
      </c>
      <c r="F653" s="0" t="n">
        <v>16481.2</v>
      </c>
      <c r="G653" s="0" t="n">
        <v>11122.06</v>
      </c>
      <c r="H653" s="0" t="n">
        <v>67.48</v>
      </c>
    </row>
    <row r="654" customFormat="false" ht="15" hidden="false" customHeight="false" outlineLevel="0" collapsed="false">
      <c r="A654" s="0" t="s">
        <v>48</v>
      </c>
      <c r="B654" s="0" t="s">
        <v>11</v>
      </c>
      <c r="C654" s="0" t="s">
        <v>20</v>
      </c>
      <c r="D654" s="0" t="n">
        <v>54</v>
      </c>
      <c r="E654" s="0" t="n">
        <v>163</v>
      </c>
      <c r="F654" s="0" t="n">
        <v>32537.43</v>
      </c>
      <c r="G654" s="0" t="n">
        <v>19295.01</v>
      </c>
      <c r="H654" s="0" t="n">
        <v>59.3</v>
      </c>
    </row>
    <row r="655" customFormat="false" ht="15" hidden="false" customHeight="false" outlineLevel="0" collapsed="false">
      <c r="A655" s="0" t="s">
        <v>48</v>
      </c>
      <c r="B655" s="0" t="s">
        <v>11</v>
      </c>
      <c r="C655" s="0" t="s">
        <v>21</v>
      </c>
      <c r="D655" s="0" t="n">
        <v>38</v>
      </c>
      <c r="E655" s="0" t="n">
        <v>120</v>
      </c>
      <c r="F655" s="0" t="n">
        <v>23413.88</v>
      </c>
      <c r="G655" s="0" t="n">
        <v>14758.87</v>
      </c>
      <c r="H655" s="0" t="n">
        <v>63.03</v>
      </c>
    </row>
    <row r="656" customFormat="false" ht="15" hidden="false" customHeight="false" outlineLevel="0" collapsed="false">
      <c r="A656" s="0" t="s">
        <v>48</v>
      </c>
      <c r="B656" s="0" t="s">
        <v>11</v>
      </c>
      <c r="C656" s="0" t="s">
        <v>22</v>
      </c>
      <c r="D656" s="0" t="n">
        <v>26</v>
      </c>
      <c r="E656" s="0" t="n">
        <v>90</v>
      </c>
      <c r="F656" s="0" t="n">
        <v>16655.39</v>
      </c>
      <c r="G656" s="0" t="n">
        <v>9266.82</v>
      </c>
      <c r="H656" s="0" t="n">
        <v>55.64</v>
      </c>
    </row>
    <row r="657" customFormat="false" ht="15" hidden="false" customHeight="false" outlineLevel="0" collapsed="false">
      <c r="A657" s="0" t="s">
        <v>48</v>
      </c>
      <c r="B657" s="0" t="s">
        <v>11</v>
      </c>
      <c r="C657" s="0" t="s">
        <v>23</v>
      </c>
      <c r="D657" s="0" t="n">
        <v>44</v>
      </c>
      <c r="E657" s="0" t="n">
        <v>132</v>
      </c>
      <c r="F657" s="0" t="n">
        <v>23089.5</v>
      </c>
      <c r="G657" s="0" t="n">
        <v>15917.89</v>
      </c>
      <c r="H657" s="0" t="n">
        <v>68.94</v>
      </c>
    </row>
    <row r="658" customFormat="false" ht="15" hidden="false" customHeight="false" outlineLevel="0" collapsed="false">
      <c r="A658" s="0" t="s">
        <v>48</v>
      </c>
      <c r="B658" s="0" t="s">
        <v>11</v>
      </c>
      <c r="C658" s="0" t="s">
        <v>24</v>
      </c>
      <c r="D658" s="0" t="n">
        <v>28</v>
      </c>
      <c r="E658" s="0" t="n">
        <v>90</v>
      </c>
      <c r="F658" s="0" t="n">
        <v>21372.64</v>
      </c>
      <c r="G658" s="0" t="n">
        <v>15226.68</v>
      </c>
      <c r="H658" s="0" t="n">
        <v>71.24</v>
      </c>
    </row>
    <row r="659" customFormat="false" ht="15" hidden="false" customHeight="false" outlineLevel="0" collapsed="false">
      <c r="A659" s="0" t="s">
        <v>48</v>
      </c>
      <c r="B659" s="0" t="s">
        <v>11</v>
      </c>
      <c r="C659" s="0" t="s">
        <v>25</v>
      </c>
      <c r="D659" s="0" t="n">
        <v>44</v>
      </c>
      <c r="E659" s="0" t="n">
        <v>136</v>
      </c>
      <c r="F659" s="0" t="n">
        <v>39619.92</v>
      </c>
      <c r="G659" s="0" t="n">
        <v>29226.48</v>
      </c>
      <c r="H659" s="0" t="n">
        <v>73.77</v>
      </c>
    </row>
    <row r="660" customFormat="false" ht="15" hidden="false" customHeight="false" outlineLevel="0" collapsed="false">
      <c r="A660" s="0" t="s">
        <v>48</v>
      </c>
      <c r="B660" s="0" t="s">
        <v>11</v>
      </c>
      <c r="C660" s="0" t="s">
        <v>26</v>
      </c>
      <c r="D660" s="0" t="n">
        <v>20</v>
      </c>
      <c r="E660" s="0" t="n">
        <v>57</v>
      </c>
      <c r="F660" s="0" t="n">
        <v>14928.28</v>
      </c>
      <c r="G660" s="0" t="n">
        <v>12990.29</v>
      </c>
      <c r="H660" s="0" t="n">
        <v>87.02</v>
      </c>
    </row>
    <row r="661" customFormat="false" ht="15" hidden="false" customHeight="false" outlineLevel="0" collapsed="false">
      <c r="A661" s="0" t="s">
        <v>48</v>
      </c>
      <c r="B661" s="0" t="s">
        <v>11</v>
      </c>
      <c r="C661" s="0" t="s">
        <v>27</v>
      </c>
      <c r="D661" s="0" t="n">
        <v>40</v>
      </c>
      <c r="E661" s="0" t="n">
        <v>110</v>
      </c>
      <c r="F661" s="0" t="n">
        <v>23227.98</v>
      </c>
      <c r="G661" s="0" t="n">
        <v>14743.9</v>
      </c>
      <c r="H661" s="0" t="n">
        <v>63.47</v>
      </c>
    </row>
    <row r="662" customFormat="false" ht="15" hidden="false" customHeight="false" outlineLevel="0" collapsed="false">
      <c r="A662" s="0" t="s">
        <v>48</v>
      </c>
      <c r="B662" s="0" t="s">
        <v>12</v>
      </c>
      <c r="C662" s="0" t="s">
        <v>18</v>
      </c>
      <c r="D662" s="0" t="n">
        <v>37</v>
      </c>
      <c r="E662" s="0" t="n">
        <v>116</v>
      </c>
      <c r="F662" s="0" t="n">
        <v>20875.55</v>
      </c>
      <c r="G662" s="0" t="n">
        <v>14094.6</v>
      </c>
      <c r="H662" s="0" t="n">
        <v>67.52</v>
      </c>
    </row>
    <row r="663" customFormat="false" ht="15" hidden="false" customHeight="false" outlineLevel="0" collapsed="false">
      <c r="A663" s="0" t="s">
        <v>48</v>
      </c>
      <c r="B663" s="0" t="s">
        <v>12</v>
      </c>
      <c r="C663" s="0" t="s">
        <v>19</v>
      </c>
      <c r="D663" s="0" t="n">
        <v>48</v>
      </c>
      <c r="E663" s="0" t="n">
        <v>145</v>
      </c>
      <c r="F663" s="0" t="n">
        <v>32824.24</v>
      </c>
      <c r="G663" s="0" t="n">
        <v>25349.49</v>
      </c>
      <c r="H663" s="0" t="n">
        <v>77.23</v>
      </c>
    </row>
    <row r="664" customFormat="false" ht="15" hidden="false" customHeight="false" outlineLevel="0" collapsed="false">
      <c r="A664" s="0" t="s">
        <v>48</v>
      </c>
      <c r="B664" s="0" t="s">
        <v>12</v>
      </c>
      <c r="C664" s="0" t="s">
        <v>20</v>
      </c>
      <c r="D664" s="0" t="n">
        <v>57</v>
      </c>
      <c r="E664" s="0" t="n">
        <v>185</v>
      </c>
      <c r="F664" s="0" t="n">
        <v>32962.34</v>
      </c>
      <c r="G664" s="0" t="n">
        <v>19091.49</v>
      </c>
      <c r="H664" s="0" t="n">
        <v>57.92</v>
      </c>
    </row>
    <row r="665" customFormat="false" ht="15" hidden="false" customHeight="false" outlineLevel="0" collapsed="false">
      <c r="A665" s="0" t="s">
        <v>48</v>
      </c>
      <c r="B665" s="0" t="s">
        <v>12</v>
      </c>
      <c r="C665" s="0" t="s">
        <v>21</v>
      </c>
      <c r="D665" s="0" t="n">
        <v>33</v>
      </c>
      <c r="E665" s="0" t="n">
        <v>122</v>
      </c>
      <c r="F665" s="0" t="n">
        <v>22581.08</v>
      </c>
      <c r="G665" s="0" t="n">
        <v>14113.64</v>
      </c>
      <c r="H665" s="0" t="n">
        <v>62.5</v>
      </c>
    </row>
    <row r="666" customFormat="false" ht="15" hidden="false" customHeight="false" outlineLevel="0" collapsed="false">
      <c r="A666" s="0" t="s">
        <v>48</v>
      </c>
      <c r="B666" s="0" t="s">
        <v>12</v>
      </c>
      <c r="C666" s="0" t="s">
        <v>22</v>
      </c>
      <c r="D666" s="0" t="n">
        <v>31</v>
      </c>
      <c r="E666" s="0" t="n">
        <v>91</v>
      </c>
      <c r="F666" s="0" t="n">
        <v>19200.68</v>
      </c>
      <c r="G666" s="0" t="n">
        <v>10854.81</v>
      </c>
      <c r="H666" s="0" t="n">
        <v>56.53</v>
      </c>
    </row>
    <row r="667" customFormat="false" ht="15" hidden="false" customHeight="false" outlineLevel="0" collapsed="false">
      <c r="A667" s="0" t="s">
        <v>48</v>
      </c>
      <c r="B667" s="0" t="s">
        <v>12</v>
      </c>
      <c r="C667" s="0" t="s">
        <v>23</v>
      </c>
      <c r="D667" s="0" t="n">
        <v>43</v>
      </c>
      <c r="E667" s="0" t="n">
        <v>140</v>
      </c>
      <c r="F667" s="0" t="n">
        <v>28478.19</v>
      </c>
      <c r="G667" s="0" t="n">
        <v>21023.06</v>
      </c>
      <c r="H667" s="0" t="n">
        <v>73.82</v>
      </c>
    </row>
    <row r="668" customFormat="false" ht="15" hidden="false" customHeight="false" outlineLevel="0" collapsed="false">
      <c r="A668" s="0" t="s">
        <v>48</v>
      </c>
      <c r="B668" s="0" t="s">
        <v>12</v>
      </c>
      <c r="C668" s="0" t="s">
        <v>24</v>
      </c>
      <c r="D668" s="0" t="n">
        <v>22</v>
      </c>
      <c r="E668" s="0" t="n">
        <v>67</v>
      </c>
      <c r="F668" s="0" t="n">
        <v>15657.6</v>
      </c>
      <c r="G668" s="0" t="n">
        <v>10483.36</v>
      </c>
      <c r="H668" s="0" t="n">
        <v>66.95</v>
      </c>
    </row>
    <row r="669" customFormat="false" ht="15" hidden="false" customHeight="false" outlineLevel="0" collapsed="false">
      <c r="A669" s="0" t="s">
        <v>48</v>
      </c>
      <c r="B669" s="0" t="s">
        <v>12</v>
      </c>
      <c r="C669" s="0" t="s">
        <v>25</v>
      </c>
      <c r="D669" s="0" t="n">
        <v>33</v>
      </c>
      <c r="E669" s="0" t="n">
        <v>100</v>
      </c>
      <c r="F669" s="0" t="n">
        <v>22407.97</v>
      </c>
      <c r="G669" s="0" t="n">
        <v>15682.58</v>
      </c>
      <c r="H669" s="0" t="n">
        <v>69.99</v>
      </c>
    </row>
    <row r="670" customFormat="false" ht="15" hidden="false" customHeight="false" outlineLevel="0" collapsed="false">
      <c r="A670" s="0" t="s">
        <v>48</v>
      </c>
      <c r="B670" s="0" t="s">
        <v>12</v>
      </c>
      <c r="C670" s="0" t="s">
        <v>26</v>
      </c>
      <c r="D670" s="0" t="n">
        <v>21</v>
      </c>
      <c r="E670" s="0" t="n">
        <v>63</v>
      </c>
      <c r="F670" s="0" t="n">
        <v>16421.59</v>
      </c>
      <c r="G670" s="0" t="n">
        <v>13415.47</v>
      </c>
      <c r="H670" s="0" t="n">
        <v>81.69</v>
      </c>
    </row>
    <row r="671" customFormat="false" ht="15" hidden="false" customHeight="false" outlineLevel="0" collapsed="false">
      <c r="A671" s="0" t="s">
        <v>48</v>
      </c>
      <c r="B671" s="0" t="s">
        <v>12</v>
      </c>
      <c r="C671" s="0" t="s">
        <v>27</v>
      </c>
      <c r="D671" s="0" t="n">
        <v>44</v>
      </c>
      <c r="E671" s="0" t="n">
        <v>124</v>
      </c>
      <c r="F671" s="0" t="n">
        <v>19129.08</v>
      </c>
      <c r="G671" s="0" t="n">
        <v>10885.97</v>
      </c>
      <c r="H671" s="0" t="n">
        <v>56.91</v>
      </c>
    </row>
    <row r="672" customFormat="false" ht="15" hidden="false" customHeight="false" outlineLevel="0" collapsed="false">
      <c r="A672" s="0" t="s">
        <v>48</v>
      </c>
      <c r="B672" s="0" t="s">
        <v>13</v>
      </c>
      <c r="C672" s="0" t="s">
        <v>18</v>
      </c>
      <c r="D672" s="0" t="n">
        <v>32</v>
      </c>
      <c r="E672" s="0" t="n">
        <v>82</v>
      </c>
      <c r="F672" s="0" t="n">
        <v>17583.32</v>
      </c>
      <c r="G672" s="0" t="n">
        <v>12950.31</v>
      </c>
      <c r="H672" s="0" t="n">
        <v>73.65</v>
      </c>
    </row>
    <row r="673" customFormat="false" ht="15" hidden="false" customHeight="false" outlineLevel="0" collapsed="false">
      <c r="A673" s="0" t="s">
        <v>48</v>
      </c>
      <c r="B673" s="0" t="s">
        <v>13</v>
      </c>
      <c r="C673" s="0" t="s">
        <v>19</v>
      </c>
      <c r="D673" s="0" t="n">
        <v>38</v>
      </c>
      <c r="E673" s="0" t="n">
        <v>122</v>
      </c>
      <c r="F673" s="0" t="n">
        <v>27704.49</v>
      </c>
      <c r="G673" s="0" t="n">
        <v>20999.41</v>
      </c>
      <c r="H673" s="0" t="n">
        <v>75.8</v>
      </c>
    </row>
    <row r="674" customFormat="false" ht="15" hidden="false" customHeight="false" outlineLevel="0" collapsed="false">
      <c r="A674" s="0" t="s">
        <v>48</v>
      </c>
      <c r="B674" s="0" t="s">
        <v>13</v>
      </c>
      <c r="C674" s="0" t="s">
        <v>20</v>
      </c>
      <c r="D674" s="0" t="n">
        <v>57</v>
      </c>
      <c r="E674" s="0" t="n">
        <v>187</v>
      </c>
      <c r="F674" s="0" t="n">
        <v>38713.08</v>
      </c>
      <c r="G674" s="0" t="n">
        <v>23920.99</v>
      </c>
      <c r="H674" s="0" t="n">
        <v>61.79</v>
      </c>
    </row>
    <row r="675" customFormat="false" ht="15" hidden="false" customHeight="false" outlineLevel="0" collapsed="false">
      <c r="A675" s="0" t="s">
        <v>48</v>
      </c>
      <c r="B675" s="0" t="s">
        <v>13</v>
      </c>
      <c r="C675" s="0" t="s">
        <v>21</v>
      </c>
      <c r="D675" s="0" t="n">
        <v>38</v>
      </c>
      <c r="E675" s="0" t="n">
        <v>111</v>
      </c>
      <c r="F675" s="0" t="n">
        <v>22742.53</v>
      </c>
      <c r="G675" s="0" t="n">
        <v>16005.54</v>
      </c>
      <c r="H675" s="0" t="n">
        <v>70.38</v>
      </c>
    </row>
    <row r="676" customFormat="false" ht="15" hidden="false" customHeight="false" outlineLevel="0" collapsed="false">
      <c r="A676" s="0" t="s">
        <v>48</v>
      </c>
      <c r="B676" s="0" t="s">
        <v>13</v>
      </c>
      <c r="C676" s="0" t="s">
        <v>22</v>
      </c>
      <c r="D676" s="0" t="n">
        <v>29</v>
      </c>
      <c r="E676" s="0" t="n">
        <v>79</v>
      </c>
      <c r="F676" s="0" t="n">
        <v>16442.68</v>
      </c>
      <c r="G676" s="0" t="n">
        <v>10319.54</v>
      </c>
      <c r="H676" s="0" t="n">
        <v>62.76</v>
      </c>
    </row>
    <row r="677" customFormat="false" ht="15" hidden="false" customHeight="false" outlineLevel="0" collapsed="false">
      <c r="A677" s="0" t="s">
        <v>48</v>
      </c>
      <c r="B677" s="0" t="s">
        <v>13</v>
      </c>
      <c r="C677" s="0" t="s">
        <v>23</v>
      </c>
      <c r="D677" s="0" t="n">
        <v>42</v>
      </c>
      <c r="E677" s="0" t="n">
        <v>120</v>
      </c>
      <c r="F677" s="0" t="n">
        <v>23629.03</v>
      </c>
      <c r="G677" s="0" t="n">
        <v>17090.93</v>
      </c>
      <c r="H677" s="0" t="n">
        <v>72.33</v>
      </c>
    </row>
    <row r="678" customFormat="false" ht="15" hidden="false" customHeight="false" outlineLevel="0" collapsed="false">
      <c r="A678" s="0" t="s">
        <v>48</v>
      </c>
      <c r="B678" s="0" t="s">
        <v>13</v>
      </c>
      <c r="C678" s="0" t="s">
        <v>24</v>
      </c>
      <c r="D678" s="0" t="n">
        <v>25</v>
      </c>
      <c r="E678" s="0" t="n">
        <v>66</v>
      </c>
      <c r="F678" s="0" t="n">
        <v>11548.03</v>
      </c>
      <c r="G678" s="0" t="n">
        <v>6946.94</v>
      </c>
      <c r="H678" s="0" t="n">
        <v>60.16</v>
      </c>
    </row>
    <row r="679" customFormat="false" ht="15" hidden="false" customHeight="false" outlineLevel="0" collapsed="false">
      <c r="A679" s="0" t="s">
        <v>48</v>
      </c>
      <c r="B679" s="0" t="s">
        <v>13</v>
      </c>
      <c r="C679" s="0" t="s">
        <v>25</v>
      </c>
      <c r="D679" s="0" t="n">
        <v>36</v>
      </c>
      <c r="E679" s="0" t="n">
        <v>109</v>
      </c>
      <c r="F679" s="0" t="n">
        <v>28381.61</v>
      </c>
      <c r="G679" s="0" t="n">
        <v>20658.91</v>
      </c>
      <c r="H679" s="0" t="n">
        <v>72.79</v>
      </c>
    </row>
    <row r="680" customFormat="false" ht="15" hidden="false" customHeight="false" outlineLevel="0" collapsed="false">
      <c r="A680" s="0" t="s">
        <v>48</v>
      </c>
      <c r="B680" s="0" t="s">
        <v>13</v>
      </c>
      <c r="C680" s="0" t="s">
        <v>26</v>
      </c>
      <c r="D680" s="0" t="n">
        <v>21</v>
      </c>
      <c r="E680" s="0" t="n">
        <v>57</v>
      </c>
      <c r="F680" s="0" t="n">
        <v>13783.83</v>
      </c>
      <c r="G680" s="0" t="n">
        <v>10709.09</v>
      </c>
      <c r="H680" s="0" t="n">
        <v>77.69</v>
      </c>
    </row>
    <row r="681" customFormat="false" ht="15" hidden="false" customHeight="false" outlineLevel="0" collapsed="false">
      <c r="A681" s="0" t="s">
        <v>48</v>
      </c>
      <c r="B681" s="0" t="s">
        <v>13</v>
      </c>
      <c r="C681" s="0" t="s">
        <v>27</v>
      </c>
      <c r="D681" s="0" t="n">
        <v>44</v>
      </c>
      <c r="E681" s="0" t="n">
        <v>129</v>
      </c>
      <c r="F681" s="0" t="n">
        <v>19775.3</v>
      </c>
      <c r="G681" s="0" t="n">
        <v>11632.9</v>
      </c>
      <c r="H681" s="0" t="n">
        <v>58.83</v>
      </c>
    </row>
    <row r="682" customFormat="false" ht="15" hidden="false" customHeight="false" outlineLevel="0" collapsed="false">
      <c r="A682" s="0" t="s">
        <v>48</v>
      </c>
      <c r="B682" s="0" t="s">
        <v>14</v>
      </c>
      <c r="C682" s="0" t="s">
        <v>18</v>
      </c>
      <c r="D682" s="0" t="n">
        <v>44</v>
      </c>
      <c r="E682" s="0" t="n">
        <v>144</v>
      </c>
      <c r="F682" s="0" t="n">
        <v>23751.42</v>
      </c>
      <c r="G682" s="0" t="n">
        <v>14399.18</v>
      </c>
      <c r="H682" s="0" t="n">
        <v>60.62</v>
      </c>
    </row>
    <row r="683" customFormat="false" ht="15" hidden="false" customHeight="false" outlineLevel="0" collapsed="false">
      <c r="A683" s="0" t="s">
        <v>48</v>
      </c>
      <c r="B683" s="0" t="s">
        <v>14</v>
      </c>
      <c r="C683" s="0" t="s">
        <v>19</v>
      </c>
      <c r="D683" s="0" t="n">
        <v>47</v>
      </c>
      <c r="E683" s="0" t="n">
        <v>139</v>
      </c>
      <c r="F683" s="0" t="n">
        <v>30887.15</v>
      </c>
      <c r="G683" s="0" t="n">
        <v>21786.32</v>
      </c>
      <c r="H683" s="0" t="n">
        <v>70.54</v>
      </c>
    </row>
    <row r="684" customFormat="false" ht="15" hidden="false" customHeight="false" outlineLevel="0" collapsed="false">
      <c r="A684" s="0" t="s">
        <v>48</v>
      </c>
      <c r="B684" s="0" t="s">
        <v>14</v>
      </c>
      <c r="C684" s="0" t="s">
        <v>20</v>
      </c>
      <c r="D684" s="0" t="n">
        <v>56</v>
      </c>
      <c r="E684" s="0" t="n">
        <v>171</v>
      </c>
      <c r="F684" s="0" t="n">
        <v>38226.73</v>
      </c>
      <c r="G684" s="0" t="n">
        <v>23913.68</v>
      </c>
      <c r="H684" s="0" t="n">
        <v>62.56</v>
      </c>
    </row>
    <row r="685" customFormat="false" ht="15" hidden="false" customHeight="false" outlineLevel="0" collapsed="false">
      <c r="A685" s="0" t="s">
        <v>48</v>
      </c>
      <c r="B685" s="0" t="s">
        <v>14</v>
      </c>
      <c r="C685" s="0" t="s">
        <v>21</v>
      </c>
      <c r="D685" s="0" t="n">
        <v>45</v>
      </c>
      <c r="E685" s="0" t="n">
        <v>137</v>
      </c>
      <c r="F685" s="0" t="n">
        <v>34202.4</v>
      </c>
      <c r="G685" s="0" t="n">
        <v>23908.21</v>
      </c>
      <c r="H685" s="0" t="n">
        <v>69.9</v>
      </c>
    </row>
    <row r="686" customFormat="false" ht="15" hidden="false" customHeight="false" outlineLevel="0" collapsed="false">
      <c r="A686" s="0" t="s">
        <v>48</v>
      </c>
      <c r="B686" s="0" t="s">
        <v>14</v>
      </c>
      <c r="C686" s="0" t="s">
        <v>22</v>
      </c>
      <c r="D686" s="0" t="n">
        <v>37</v>
      </c>
      <c r="E686" s="0" t="n">
        <v>103</v>
      </c>
      <c r="F686" s="0" t="n">
        <v>24510.2</v>
      </c>
      <c r="G686" s="0" t="n">
        <v>16859.67</v>
      </c>
      <c r="H686" s="0" t="n">
        <v>68.79</v>
      </c>
    </row>
    <row r="687" customFormat="false" ht="15" hidden="false" customHeight="false" outlineLevel="0" collapsed="false">
      <c r="A687" s="0" t="s">
        <v>48</v>
      </c>
      <c r="B687" s="0" t="s">
        <v>14</v>
      </c>
      <c r="C687" s="0" t="s">
        <v>23</v>
      </c>
      <c r="D687" s="0" t="n">
        <v>48</v>
      </c>
      <c r="E687" s="0" t="n">
        <v>134</v>
      </c>
      <c r="F687" s="0" t="n">
        <v>25835.68</v>
      </c>
      <c r="G687" s="0" t="n">
        <v>17454.23</v>
      </c>
      <c r="H687" s="0" t="n">
        <v>67.56</v>
      </c>
    </row>
    <row r="688" customFormat="false" ht="15" hidden="false" customHeight="false" outlineLevel="0" collapsed="false">
      <c r="A688" s="0" t="s">
        <v>48</v>
      </c>
      <c r="B688" s="0" t="s">
        <v>14</v>
      </c>
      <c r="C688" s="0" t="s">
        <v>24</v>
      </c>
      <c r="D688" s="0" t="n">
        <v>35</v>
      </c>
      <c r="E688" s="0" t="n">
        <v>97</v>
      </c>
      <c r="F688" s="0" t="n">
        <v>20973.07</v>
      </c>
      <c r="G688" s="0" t="n">
        <v>14458.5</v>
      </c>
      <c r="H688" s="0" t="n">
        <v>68.94</v>
      </c>
    </row>
    <row r="689" customFormat="false" ht="15" hidden="false" customHeight="false" outlineLevel="0" collapsed="false">
      <c r="A689" s="0" t="s">
        <v>48</v>
      </c>
      <c r="B689" s="0" t="s">
        <v>14</v>
      </c>
      <c r="C689" s="0" t="s">
        <v>25</v>
      </c>
      <c r="D689" s="0" t="n">
        <v>47</v>
      </c>
      <c r="E689" s="0" t="n">
        <v>142</v>
      </c>
      <c r="F689" s="0" t="n">
        <v>37135.1</v>
      </c>
      <c r="G689" s="0" t="n">
        <v>27621.65</v>
      </c>
      <c r="H689" s="0" t="n">
        <v>74.38</v>
      </c>
    </row>
    <row r="690" customFormat="false" ht="15" hidden="false" customHeight="false" outlineLevel="0" collapsed="false">
      <c r="A690" s="0" t="s">
        <v>48</v>
      </c>
      <c r="B690" s="0" t="s">
        <v>14</v>
      </c>
      <c r="C690" s="0" t="s">
        <v>26</v>
      </c>
      <c r="D690" s="0" t="n">
        <v>17</v>
      </c>
      <c r="E690" s="0" t="n">
        <v>59</v>
      </c>
      <c r="F690" s="0" t="n">
        <v>15562.31</v>
      </c>
      <c r="G690" s="0" t="n">
        <v>13138.19</v>
      </c>
      <c r="H690" s="0" t="n">
        <v>84.42</v>
      </c>
    </row>
    <row r="691" customFormat="false" ht="15" hidden="false" customHeight="false" outlineLevel="0" collapsed="false">
      <c r="A691" s="0" t="s">
        <v>48</v>
      </c>
      <c r="B691" s="0" t="s">
        <v>14</v>
      </c>
      <c r="C691" s="0" t="s">
        <v>27</v>
      </c>
      <c r="D691" s="0" t="n">
        <v>49</v>
      </c>
      <c r="E691" s="0" t="n">
        <v>144</v>
      </c>
      <c r="F691" s="0" t="n">
        <v>29098.51</v>
      </c>
      <c r="G691" s="0" t="n">
        <v>19898.59</v>
      </c>
      <c r="H691" s="0" t="n">
        <v>68.38</v>
      </c>
    </row>
    <row r="692" customFormat="false" ht="15" hidden="false" customHeight="false" outlineLevel="0" collapsed="false">
      <c r="A692" s="0" t="s">
        <v>48</v>
      </c>
      <c r="B692" s="0" t="s">
        <v>15</v>
      </c>
      <c r="C692" s="0" t="s">
        <v>18</v>
      </c>
      <c r="D692" s="0" t="n">
        <v>46</v>
      </c>
      <c r="E692" s="0" t="n">
        <v>135</v>
      </c>
      <c r="F692" s="0" t="n">
        <v>24225.32</v>
      </c>
      <c r="G692" s="0" t="n">
        <v>16413.61</v>
      </c>
      <c r="H692" s="0" t="n">
        <v>67.75</v>
      </c>
    </row>
    <row r="693" customFormat="false" ht="15" hidden="false" customHeight="false" outlineLevel="0" collapsed="false">
      <c r="A693" s="0" t="s">
        <v>48</v>
      </c>
      <c r="B693" s="0" t="s">
        <v>15</v>
      </c>
      <c r="C693" s="0" t="s">
        <v>19</v>
      </c>
      <c r="D693" s="0" t="n">
        <v>37</v>
      </c>
      <c r="E693" s="0" t="n">
        <v>121</v>
      </c>
      <c r="F693" s="0" t="n">
        <v>27840.01</v>
      </c>
      <c r="G693" s="0" t="n">
        <v>19013.76</v>
      </c>
      <c r="H693" s="0" t="n">
        <v>68.3</v>
      </c>
    </row>
    <row r="694" customFormat="false" ht="15" hidden="false" customHeight="false" outlineLevel="0" collapsed="false">
      <c r="A694" s="0" t="s">
        <v>48</v>
      </c>
      <c r="B694" s="0" t="s">
        <v>15</v>
      </c>
      <c r="C694" s="0" t="s">
        <v>20</v>
      </c>
      <c r="D694" s="0" t="n">
        <v>53</v>
      </c>
      <c r="E694" s="0" t="n">
        <v>153</v>
      </c>
      <c r="F694" s="0" t="n">
        <v>27512.83</v>
      </c>
      <c r="G694" s="0" t="n">
        <v>14060.04</v>
      </c>
      <c r="H694" s="0" t="n">
        <v>51.1</v>
      </c>
    </row>
    <row r="695" customFormat="false" ht="15" hidden="false" customHeight="false" outlineLevel="0" collapsed="false">
      <c r="A695" s="0" t="s">
        <v>48</v>
      </c>
      <c r="B695" s="0" t="s">
        <v>15</v>
      </c>
      <c r="C695" s="0" t="s">
        <v>21</v>
      </c>
      <c r="D695" s="0" t="n">
        <v>41</v>
      </c>
      <c r="E695" s="0" t="n">
        <v>127</v>
      </c>
      <c r="F695" s="0" t="n">
        <v>25407.55</v>
      </c>
      <c r="G695" s="0" t="n">
        <v>15300.32</v>
      </c>
      <c r="H695" s="0" t="n">
        <v>60.22</v>
      </c>
    </row>
    <row r="696" customFormat="false" ht="15" hidden="false" customHeight="false" outlineLevel="0" collapsed="false">
      <c r="A696" s="0" t="s">
        <v>48</v>
      </c>
      <c r="B696" s="0" t="s">
        <v>15</v>
      </c>
      <c r="C696" s="0" t="s">
        <v>22</v>
      </c>
      <c r="D696" s="0" t="n">
        <v>23</v>
      </c>
      <c r="E696" s="0" t="n">
        <v>65</v>
      </c>
      <c r="F696" s="0" t="n">
        <v>13109.64</v>
      </c>
      <c r="G696" s="0" t="n">
        <v>8122.42</v>
      </c>
      <c r="H696" s="0" t="n">
        <v>61.96</v>
      </c>
    </row>
    <row r="697" customFormat="false" ht="15" hidden="false" customHeight="false" outlineLevel="0" collapsed="false">
      <c r="A697" s="0" t="s">
        <v>48</v>
      </c>
      <c r="B697" s="0" t="s">
        <v>15</v>
      </c>
      <c r="C697" s="0" t="s">
        <v>23</v>
      </c>
      <c r="D697" s="0" t="n">
        <v>47</v>
      </c>
      <c r="E697" s="0" t="n">
        <v>136</v>
      </c>
      <c r="F697" s="0" t="n">
        <v>30085.66</v>
      </c>
      <c r="G697" s="0" t="n">
        <v>21214.15</v>
      </c>
      <c r="H697" s="0" t="n">
        <v>70.51</v>
      </c>
    </row>
    <row r="698" customFormat="false" ht="15" hidden="false" customHeight="false" outlineLevel="0" collapsed="false">
      <c r="A698" s="0" t="s">
        <v>48</v>
      </c>
      <c r="B698" s="0" t="s">
        <v>15</v>
      </c>
      <c r="C698" s="0" t="s">
        <v>24</v>
      </c>
      <c r="D698" s="0" t="n">
        <v>28</v>
      </c>
      <c r="E698" s="0" t="n">
        <v>83</v>
      </c>
      <c r="F698" s="0" t="n">
        <v>12222.74</v>
      </c>
      <c r="G698" s="0" t="n">
        <v>5536.96</v>
      </c>
      <c r="H698" s="0" t="n">
        <v>45.3</v>
      </c>
    </row>
    <row r="699" customFormat="false" ht="15" hidden="false" customHeight="false" outlineLevel="0" collapsed="false">
      <c r="A699" s="0" t="s">
        <v>48</v>
      </c>
      <c r="B699" s="0" t="s">
        <v>15</v>
      </c>
      <c r="C699" s="0" t="s">
        <v>25</v>
      </c>
      <c r="D699" s="0" t="n">
        <v>52</v>
      </c>
      <c r="E699" s="0" t="n">
        <v>159</v>
      </c>
      <c r="F699" s="0" t="n">
        <v>34369.87</v>
      </c>
      <c r="G699" s="0" t="n">
        <v>22989.16</v>
      </c>
      <c r="H699" s="0" t="n">
        <v>66.89</v>
      </c>
    </row>
    <row r="700" customFormat="false" ht="15" hidden="false" customHeight="false" outlineLevel="0" collapsed="false">
      <c r="A700" s="0" t="s">
        <v>48</v>
      </c>
      <c r="B700" s="0" t="s">
        <v>15</v>
      </c>
      <c r="C700" s="0" t="s">
        <v>26</v>
      </c>
      <c r="D700" s="0" t="n">
        <v>22</v>
      </c>
      <c r="E700" s="0" t="n">
        <v>63</v>
      </c>
      <c r="F700" s="0" t="n">
        <v>15642.05</v>
      </c>
      <c r="G700" s="0" t="n">
        <v>12915.6</v>
      </c>
      <c r="H700" s="0" t="n">
        <v>82.57</v>
      </c>
    </row>
    <row r="701" customFormat="false" ht="15" hidden="false" customHeight="false" outlineLevel="0" collapsed="false">
      <c r="A701" s="0" t="s">
        <v>48</v>
      </c>
      <c r="B701" s="0" t="s">
        <v>15</v>
      </c>
      <c r="C701" s="0" t="s">
        <v>27</v>
      </c>
      <c r="D701" s="0" t="n">
        <v>42</v>
      </c>
      <c r="E701" s="0" t="n">
        <v>125</v>
      </c>
      <c r="F701" s="0" t="n">
        <v>18516.88</v>
      </c>
      <c r="G701" s="0" t="n">
        <v>11373.93</v>
      </c>
      <c r="H701" s="0" t="n">
        <v>61.42</v>
      </c>
    </row>
    <row r="702" customFormat="false" ht="15" hidden="false" customHeight="false" outlineLevel="0" collapsed="false">
      <c r="A702" s="0" t="s">
        <v>49</v>
      </c>
      <c r="B702" s="0" t="s">
        <v>11</v>
      </c>
      <c r="C702" s="0" t="s">
        <v>18</v>
      </c>
      <c r="D702" s="0" t="n">
        <v>41</v>
      </c>
      <c r="E702" s="0" t="n">
        <v>125</v>
      </c>
      <c r="F702" s="0" t="n">
        <v>25019.51</v>
      </c>
      <c r="G702" s="0" t="n">
        <v>17408.31</v>
      </c>
      <c r="H702" s="0" t="n">
        <v>69.58</v>
      </c>
    </row>
    <row r="703" customFormat="false" ht="15" hidden="false" customHeight="false" outlineLevel="0" collapsed="false">
      <c r="A703" s="0" t="s">
        <v>49</v>
      </c>
      <c r="B703" s="0" t="s">
        <v>11</v>
      </c>
      <c r="C703" s="0" t="s">
        <v>19</v>
      </c>
      <c r="D703" s="0" t="n">
        <v>42</v>
      </c>
      <c r="E703" s="0" t="n">
        <v>129</v>
      </c>
      <c r="F703" s="0" t="n">
        <v>29206.18</v>
      </c>
      <c r="G703" s="0" t="n">
        <v>23012.79</v>
      </c>
      <c r="H703" s="0" t="n">
        <v>78.79</v>
      </c>
    </row>
    <row r="704" customFormat="false" ht="15" hidden="false" customHeight="false" outlineLevel="0" collapsed="false">
      <c r="A704" s="0" t="s">
        <v>49</v>
      </c>
      <c r="B704" s="0" t="s">
        <v>11</v>
      </c>
      <c r="C704" s="0" t="s">
        <v>20</v>
      </c>
      <c r="D704" s="0" t="n">
        <v>56</v>
      </c>
      <c r="E704" s="0" t="n">
        <v>178</v>
      </c>
      <c r="F704" s="0" t="n">
        <v>33239.31</v>
      </c>
      <c r="G704" s="0" t="n">
        <v>20192.93</v>
      </c>
      <c r="H704" s="0" t="n">
        <v>60.75</v>
      </c>
    </row>
    <row r="705" customFormat="false" ht="15" hidden="false" customHeight="false" outlineLevel="0" collapsed="false">
      <c r="A705" s="0" t="s">
        <v>49</v>
      </c>
      <c r="B705" s="0" t="s">
        <v>11</v>
      </c>
      <c r="C705" s="0" t="s">
        <v>21</v>
      </c>
      <c r="D705" s="0" t="n">
        <v>31</v>
      </c>
      <c r="E705" s="0" t="n">
        <v>84</v>
      </c>
      <c r="F705" s="0" t="n">
        <v>13998.76</v>
      </c>
      <c r="G705" s="0" t="n">
        <v>8696.29</v>
      </c>
      <c r="H705" s="0" t="n">
        <v>62.12</v>
      </c>
    </row>
    <row r="706" customFormat="false" ht="15" hidden="false" customHeight="false" outlineLevel="0" collapsed="false">
      <c r="A706" s="0" t="s">
        <v>49</v>
      </c>
      <c r="B706" s="0" t="s">
        <v>11</v>
      </c>
      <c r="C706" s="0" t="s">
        <v>22</v>
      </c>
      <c r="D706" s="0" t="n">
        <v>33</v>
      </c>
      <c r="E706" s="0" t="n">
        <v>109</v>
      </c>
      <c r="F706" s="0" t="n">
        <v>23683.5</v>
      </c>
      <c r="G706" s="0" t="n">
        <v>13050.59</v>
      </c>
      <c r="H706" s="0" t="n">
        <v>55.1</v>
      </c>
    </row>
    <row r="707" customFormat="false" ht="15" hidden="false" customHeight="false" outlineLevel="0" collapsed="false">
      <c r="A707" s="0" t="s">
        <v>49</v>
      </c>
      <c r="B707" s="0" t="s">
        <v>11</v>
      </c>
      <c r="C707" s="0" t="s">
        <v>23</v>
      </c>
      <c r="D707" s="0" t="n">
        <v>44</v>
      </c>
      <c r="E707" s="0" t="n">
        <v>151</v>
      </c>
      <c r="F707" s="0" t="n">
        <v>30052.36</v>
      </c>
      <c r="G707" s="0" t="n">
        <v>21688</v>
      </c>
      <c r="H707" s="0" t="n">
        <v>72.17</v>
      </c>
    </row>
    <row r="708" customFormat="false" ht="15" hidden="false" customHeight="false" outlineLevel="0" collapsed="false">
      <c r="A708" s="0" t="s">
        <v>49</v>
      </c>
      <c r="B708" s="0" t="s">
        <v>11</v>
      </c>
      <c r="C708" s="0" t="s">
        <v>24</v>
      </c>
      <c r="D708" s="0" t="n">
        <v>24</v>
      </c>
      <c r="E708" s="0" t="n">
        <v>77</v>
      </c>
      <c r="F708" s="0" t="n">
        <v>15826.37</v>
      </c>
      <c r="G708" s="0" t="n">
        <v>10012.29</v>
      </c>
      <c r="H708" s="0" t="n">
        <v>63.26</v>
      </c>
    </row>
    <row r="709" customFormat="false" ht="15" hidden="false" customHeight="false" outlineLevel="0" collapsed="false">
      <c r="A709" s="0" t="s">
        <v>49</v>
      </c>
      <c r="B709" s="0" t="s">
        <v>11</v>
      </c>
      <c r="C709" s="0" t="s">
        <v>25</v>
      </c>
      <c r="D709" s="0" t="n">
        <v>41</v>
      </c>
      <c r="E709" s="0" t="n">
        <v>122</v>
      </c>
      <c r="F709" s="0" t="n">
        <v>33680.85</v>
      </c>
      <c r="G709" s="0" t="n">
        <v>24544.31</v>
      </c>
      <c r="H709" s="0" t="n">
        <v>72.87</v>
      </c>
    </row>
    <row r="710" customFormat="false" ht="15" hidden="false" customHeight="false" outlineLevel="0" collapsed="false">
      <c r="A710" s="0" t="s">
        <v>49</v>
      </c>
      <c r="B710" s="0" t="s">
        <v>11</v>
      </c>
      <c r="C710" s="0" t="s">
        <v>26</v>
      </c>
      <c r="D710" s="0" t="n">
        <v>23</v>
      </c>
      <c r="E710" s="0" t="n">
        <v>73</v>
      </c>
      <c r="F710" s="0" t="n">
        <v>16873.19</v>
      </c>
      <c r="G710" s="0" t="n">
        <v>13414.39</v>
      </c>
      <c r="H710" s="0" t="n">
        <v>79.5</v>
      </c>
    </row>
    <row r="711" customFormat="false" ht="15" hidden="false" customHeight="false" outlineLevel="0" collapsed="false">
      <c r="A711" s="0" t="s">
        <v>49</v>
      </c>
      <c r="B711" s="0" t="s">
        <v>11</v>
      </c>
      <c r="C711" s="0" t="s">
        <v>27</v>
      </c>
      <c r="D711" s="0" t="n">
        <v>44</v>
      </c>
      <c r="E711" s="0" t="n">
        <v>147</v>
      </c>
      <c r="F711" s="0" t="n">
        <v>28121.85</v>
      </c>
      <c r="G711" s="0" t="n">
        <v>17639.37</v>
      </c>
      <c r="H711" s="0" t="n">
        <v>62.72</v>
      </c>
    </row>
    <row r="712" customFormat="false" ht="15" hidden="false" customHeight="false" outlineLevel="0" collapsed="false">
      <c r="A712" s="0" t="s">
        <v>49</v>
      </c>
      <c r="B712" s="0" t="s">
        <v>12</v>
      </c>
      <c r="C712" s="0" t="s">
        <v>18</v>
      </c>
      <c r="D712" s="0" t="n">
        <v>37</v>
      </c>
      <c r="E712" s="0" t="n">
        <v>121</v>
      </c>
      <c r="F712" s="0" t="n">
        <v>20921.37</v>
      </c>
      <c r="G712" s="0" t="n">
        <v>11944.46</v>
      </c>
      <c r="H712" s="0" t="n">
        <v>57.09</v>
      </c>
    </row>
    <row r="713" customFormat="false" ht="15" hidden="false" customHeight="false" outlineLevel="0" collapsed="false">
      <c r="A713" s="0" t="s">
        <v>49</v>
      </c>
      <c r="B713" s="0" t="s">
        <v>12</v>
      </c>
      <c r="C713" s="0" t="s">
        <v>19</v>
      </c>
      <c r="D713" s="0" t="n">
        <v>37</v>
      </c>
      <c r="E713" s="0" t="n">
        <v>110</v>
      </c>
      <c r="F713" s="0" t="n">
        <v>20636.62</v>
      </c>
      <c r="G713" s="0" t="n">
        <v>13153.36</v>
      </c>
      <c r="H713" s="0" t="n">
        <v>63.74</v>
      </c>
    </row>
    <row r="714" customFormat="false" ht="15" hidden="false" customHeight="false" outlineLevel="0" collapsed="false">
      <c r="A714" s="0" t="s">
        <v>49</v>
      </c>
      <c r="B714" s="0" t="s">
        <v>12</v>
      </c>
      <c r="C714" s="0" t="s">
        <v>20</v>
      </c>
      <c r="D714" s="0" t="n">
        <v>68</v>
      </c>
      <c r="E714" s="0" t="n">
        <v>205</v>
      </c>
      <c r="F714" s="0" t="n">
        <v>41132.85</v>
      </c>
      <c r="G714" s="0" t="n">
        <v>26751.01</v>
      </c>
      <c r="H714" s="0" t="n">
        <v>65.04</v>
      </c>
    </row>
    <row r="715" customFormat="false" ht="15" hidden="false" customHeight="false" outlineLevel="0" collapsed="false">
      <c r="A715" s="0" t="s">
        <v>49</v>
      </c>
      <c r="B715" s="0" t="s">
        <v>12</v>
      </c>
      <c r="C715" s="0" t="s">
        <v>21</v>
      </c>
      <c r="D715" s="0" t="n">
        <v>31</v>
      </c>
      <c r="E715" s="0" t="n">
        <v>93</v>
      </c>
      <c r="F715" s="0" t="n">
        <v>20125.8</v>
      </c>
      <c r="G715" s="0" t="n">
        <v>13495.94</v>
      </c>
      <c r="H715" s="0" t="n">
        <v>67.06</v>
      </c>
    </row>
    <row r="716" customFormat="false" ht="15" hidden="false" customHeight="false" outlineLevel="0" collapsed="false">
      <c r="A716" s="0" t="s">
        <v>49</v>
      </c>
      <c r="B716" s="0" t="s">
        <v>12</v>
      </c>
      <c r="C716" s="0" t="s">
        <v>22</v>
      </c>
      <c r="D716" s="0" t="n">
        <v>30</v>
      </c>
      <c r="E716" s="0" t="n">
        <v>88</v>
      </c>
      <c r="F716" s="0" t="n">
        <v>19650.36</v>
      </c>
      <c r="G716" s="0" t="n">
        <v>12827.33</v>
      </c>
      <c r="H716" s="0" t="n">
        <v>65.28</v>
      </c>
    </row>
    <row r="717" customFormat="false" ht="15" hidden="false" customHeight="false" outlineLevel="0" collapsed="false">
      <c r="A717" s="0" t="s">
        <v>49</v>
      </c>
      <c r="B717" s="0" t="s">
        <v>12</v>
      </c>
      <c r="C717" s="0" t="s">
        <v>23</v>
      </c>
      <c r="D717" s="0" t="n">
        <v>44</v>
      </c>
      <c r="E717" s="0" t="n">
        <v>123</v>
      </c>
      <c r="F717" s="0" t="n">
        <v>23191.22</v>
      </c>
      <c r="G717" s="0" t="n">
        <v>15045.01</v>
      </c>
      <c r="H717" s="0" t="n">
        <v>64.87</v>
      </c>
    </row>
    <row r="718" customFormat="false" ht="15" hidden="false" customHeight="false" outlineLevel="0" collapsed="false">
      <c r="A718" s="0" t="s">
        <v>49</v>
      </c>
      <c r="B718" s="0" t="s">
        <v>12</v>
      </c>
      <c r="C718" s="0" t="s">
        <v>24</v>
      </c>
      <c r="D718" s="0" t="n">
        <v>28</v>
      </c>
      <c r="E718" s="0" t="n">
        <v>78</v>
      </c>
      <c r="F718" s="0" t="n">
        <v>15220.97</v>
      </c>
      <c r="G718" s="0" t="n">
        <v>9639.34</v>
      </c>
      <c r="H718" s="0" t="n">
        <v>63.33</v>
      </c>
    </row>
    <row r="719" customFormat="false" ht="15" hidden="false" customHeight="false" outlineLevel="0" collapsed="false">
      <c r="A719" s="0" t="s">
        <v>49</v>
      </c>
      <c r="B719" s="0" t="s">
        <v>12</v>
      </c>
      <c r="C719" s="0" t="s">
        <v>25</v>
      </c>
      <c r="D719" s="0" t="n">
        <v>47</v>
      </c>
      <c r="E719" s="0" t="n">
        <v>144</v>
      </c>
      <c r="F719" s="0" t="n">
        <v>39139.14</v>
      </c>
      <c r="G719" s="0" t="n">
        <v>27605.66</v>
      </c>
      <c r="H719" s="0" t="n">
        <v>70.53</v>
      </c>
    </row>
    <row r="720" customFormat="false" ht="15" hidden="false" customHeight="false" outlineLevel="0" collapsed="false">
      <c r="A720" s="0" t="s">
        <v>49</v>
      </c>
      <c r="B720" s="0" t="s">
        <v>12</v>
      </c>
      <c r="C720" s="0" t="s">
        <v>26</v>
      </c>
      <c r="D720" s="0" t="n">
        <v>25</v>
      </c>
      <c r="E720" s="0" t="n">
        <v>63</v>
      </c>
      <c r="F720" s="0" t="n">
        <v>16455.18</v>
      </c>
      <c r="G720" s="0" t="n">
        <v>13952.65</v>
      </c>
      <c r="H720" s="0" t="n">
        <v>84.79</v>
      </c>
    </row>
    <row r="721" customFormat="false" ht="15" hidden="false" customHeight="false" outlineLevel="0" collapsed="false">
      <c r="A721" s="0" t="s">
        <v>49</v>
      </c>
      <c r="B721" s="0" t="s">
        <v>12</v>
      </c>
      <c r="C721" s="0" t="s">
        <v>27</v>
      </c>
      <c r="D721" s="0" t="n">
        <v>42</v>
      </c>
      <c r="E721" s="0" t="n">
        <v>117</v>
      </c>
      <c r="F721" s="0" t="n">
        <v>21323.54</v>
      </c>
      <c r="G721" s="0" t="n">
        <v>13578.17</v>
      </c>
      <c r="H721" s="0" t="n">
        <v>63.68</v>
      </c>
    </row>
    <row r="722" customFormat="false" ht="15" hidden="false" customHeight="false" outlineLevel="0" collapsed="false">
      <c r="A722" s="0" t="s">
        <v>49</v>
      </c>
      <c r="B722" s="0" t="s">
        <v>13</v>
      </c>
      <c r="C722" s="0" t="s">
        <v>18</v>
      </c>
      <c r="D722" s="0" t="n">
        <v>35</v>
      </c>
      <c r="E722" s="0" t="n">
        <v>95</v>
      </c>
      <c r="F722" s="0" t="n">
        <v>17261.05</v>
      </c>
      <c r="G722" s="0" t="n">
        <v>10474.4</v>
      </c>
      <c r="H722" s="0" t="n">
        <v>60.68</v>
      </c>
    </row>
    <row r="723" customFormat="false" ht="15" hidden="false" customHeight="false" outlineLevel="0" collapsed="false">
      <c r="A723" s="0" t="s">
        <v>49</v>
      </c>
      <c r="B723" s="0" t="s">
        <v>13</v>
      </c>
      <c r="C723" s="0" t="s">
        <v>19</v>
      </c>
      <c r="D723" s="0" t="n">
        <v>37</v>
      </c>
      <c r="E723" s="0" t="n">
        <v>120</v>
      </c>
      <c r="F723" s="0" t="n">
        <v>27452.35</v>
      </c>
      <c r="G723" s="0" t="n">
        <v>21637.15</v>
      </c>
      <c r="H723" s="0" t="n">
        <v>78.82</v>
      </c>
    </row>
    <row r="724" customFormat="false" ht="15" hidden="false" customHeight="false" outlineLevel="0" collapsed="false">
      <c r="A724" s="0" t="s">
        <v>49</v>
      </c>
      <c r="B724" s="0" t="s">
        <v>13</v>
      </c>
      <c r="C724" s="0" t="s">
        <v>20</v>
      </c>
      <c r="D724" s="0" t="n">
        <v>64</v>
      </c>
      <c r="E724" s="0" t="n">
        <v>189</v>
      </c>
      <c r="F724" s="0" t="n">
        <v>29268.96</v>
      </c>
      <c r="G724" s="0" t="n">
        <v>16912.73</v>
      </c>
      <c r="H724" s="0" t="n">
        <v>57.78</v>
      </c>
    </row>
    <row r="725" customFormat="false" ht="15" hidden="false" customHeight="false" outlineLevel="0" collapsed="false">
      <c r="A725" s="0" t="s">
        <v>49</v>
      </c>
      <c r="B725" s="0" t="s">
        <v>13</v>
      </c>
      <c r="C725" s="0" t="s">
        <v>21</v>
      </c>
      <c r="D725" s="0" t="n">
        <v>41</v>
      </c>
      <c r="E725" s="0" t="n">
        <v>116</v>
      </c>
      <c r="F725" s="0" t="n">
        <v>23869.79</v>
      </c>
      <c r="G725" s="0" t="n">
        <v>15795.4</v>
      </c>
      <c r="H725" s="0" t="n">
        <v>66.17</v>
      </c>
    </row>
    <row r="726" customFormat="false" ht="15" hidden="false" customHeight="false" outlineLevel="0" collapsed="false">
      <c r="A726" s="0" t="s">
        <v>49</v>
      </c>
      <c r="B726" s="0" t="s">
        <v>13</v>
      </c>
      <c r="C726" s="0" t="s">
        <v>22</v>
      </c>
      <c r="D726" s="0" t="n">
        <v>37</v>
      </c>
      <c r="E726" s="0" t="n">
        <v>126</v>
      </c>
      <c r="F726" s="0" t="n">
        <v>25862.31</v>
      </c>
      <c r="G726" s="0" t="n">
        <v>14456.64</v>
      </c>
      <c r="H726" s="0" t="n">
        <v>55.9</v>
      </c>
    </row>
    <row r="727" customFormat="false" ht="15" hidden="false" customHeight="false" outlineLevel="0" collapsed="false">
      <c r="A727" s="0" t="s">
        <v>49</v>
      </c>
      <c r="B727" s="0" t="s">
        <v>13</v>
      </c>
      <c r="C727" s="0" t="s">
        <v>23</v>
      </c>
      <c r="D727" s="0" t="n">
        <v>40</v>
      </c>
      <c r="E727" s="0" t="n">
        <v>128</v>
      </c>
      <c r="F727" s="0" t="n">
        <v>21530.59</v>
      </c>
      <c r="G727" s="0" t="n">
        <v>13293.29</v>
      </c>
      <c r="H727" s="0" t="n">
        <v>61.74</v>
      </c>
    </row>
    <row r="728" customFormat="false" ht="15" hidden="false" customHeight="false" outlineLevel="0" collapsed="false">
      <c r="A728" s="0" t="s">
        <v>49</v>
      </c>
      <c r="B728" s="0" t="s">
        <v>13</v>
      </c>
      <c r="C728" s="0" t="s">
        <v>24</v>
      </c>
      <c r="D728" s="0" t="n">
        <v>26</v>
      </c>
      <c r="E728" s="0" t="n">
        <v>79</v>
      </c>
      <c r="F728" s="0" t="n">
        <v>19847.41</v>
      </c>
      <c r="G728" s="0" t="n">
        <v>14290.77</v>
      </c>
      <c r="H728" s="0" t="n">
        <v>72</v>
      </c>
    </row>
    <row r="729" customFormat="false" ht="15" hidden="false" customHeight="false" outlineLevel="0" collapsed="false">
      <c r="A729" s="0" t="s">
        <v>49</v>
      </c>
      <c r="B729" s="0" t="s">
        <v>13</v>
      </c>
      <c r="C729" s="0" t="s">
        <v>25</v>
      </c>
      <c r="D729" s="0" t="n">
        <v>55</v>
      </c>
      <c r="E729" s="0" t="n">
        <v>162</v>
      </c>
      <c r="F729" s="0" t="n">
        <v>40751.53</v>
      </c>
      <c r="G729" s="0" t="n">
        <v>29992.53</v>
      </c>
      <c r="H729" s="0" t="n">
        <v>73.6</v>
      </c>
    </row>
    <row r="730" customFormat="false" ht="15" hidden="false" customHeight="false" outlineLevel="0" collapsed="false">
      <c r="A730" s="0" t="s">
        <v>49</v>
      </c>
      <c r="B730" s="0" t="s">
        <v>13</v>
      </c>
      <c r="C730" s="0" t="s">
        <v>26</v>
      </c>
      <c r="D730" s="0" t="n">
        <v>23</v>
      </c>
      <c r="E730" s="0" t="n">
        <v>58</v>
      </c>
      <c r="F730" s="0" t="n">
        <v>14489.51</v>
      </c>
      <c r="G730" s="0" t="n">
        <v>11298.77</v>
      </c>
      <c r="H730" s="0" t="n">
        <v>77.98</v>
      </c>
    </row>
    <row r="731" customFormat="false" ht="15" hidden="false" customHeight="false" outlineLevel="0" collapsed="false">
      <c r="A731" s="0" t="s">
        <v>49</v>
      </c>
      <c r="B731" s="0" t="s">
        <v>13</v>
      </c>
      <c r="C731" s="0" t="s">
        <v>27</v>
      </c>
      <c r="D731" s="0" t="n">
        <v>39</v>
      </c>
      <c r="E731" s="0" t="n">
        <v>106</v>
      </c>
      <c r="F731" s="0" t="n">
        <v>19429.58</v>
      </c>
      <c r="G731" s="0" t="n">
        <v>11805.34</v>
      </c>
      <c r="H731" s="0" t="n">
        <v>60.76</v>
      </c>
    </row>
    <row r="732" customFormat="false" ht="15" hidden="false" customHeight="false" outlineLevel="0" collapsed="false">
      <c r="A732" s="0" t="s">
        <v>49</v>
      </c>
      <c r="B732" s="0" t="s">
        <v>14</v>
      </c>
      <c r="C732" s="0" t="s">
        <v>18</v>
      </c>
      <c r="D732" s="0" t="n">
        <v>46</v>
      </c>
      <c r="E732" s="0" t="n">
        <v>142</v>
      </c>
      <c r="F732" s="0" t="n">
        <v>25991.37</v>
      </c>
      <c r="G732" s="0" t="n">
        <v>17592.43</v>
      </c>
      <c r="H732" s="0" t="n">
        <v>67.69</v>
      </c>
    </row>
    <row r="733" customFormat="false" ht="15" hidden="false" customHeight="false" outlineLevel="0" collapsed="false">
      <c r="A733" s="0" t="s">
        <v>49</v>
      </c>
      <c r="B733" s="0" t="s">
        <v>14</v>
      </c>
      <c r="C733" s="0" t="s">
        <v>19</v>
      </c>
      <c r="D733" s="0" t="n">
        <v>52</v>
      </c>
      <c r="E733" s="0" t="n">
        <v>160</v>
      </c>
      <c r="F733" s="0" t="n">
        <v>40627.19</v>
      </c>
      <c r="G733" s="0" t="n">
        <v>30377.7</v>
      </c>
      <c r="H733" s="0" t="n">
        <v>74.77</v>
      </c>
    </row>
    <row r="734" customFormat="false" ht="15" hidden="false" customHeight="false" outlineLevel="0" collapsed="false">
      <c r="A734" s="0" t="s">
        <v>49</v>
      </c>
      <c r="B734" s="0" t="s">
        <v>14</v>
      </c>
      <c r="C734" s="0" t="s">
        <v>20</v>
      </c>
      <c r="D734" s="0" t="n">
        <v>76</v>
      </c>
      <c r="E734" s="0" t="n">
        <v>239</v>
      </c>
      <c r="F734" s="0" t="n">
        <v>44656.14</v>
      </c>
      <c r="G734" s="0" t="n">
        <v>25185.83</v>
      </c>
      <c r="H734" s="0" t="n">
        <v>56.4</v>
      </c>
    </row>
    <row r="735" customFormat="false" ht="15" hidden="false" customHeight="false" outlineLevel="0" collapsed="false">
      <c r="A735" s="0" t="s">
        <v>49</v>
      </c>
      <c r="B735" s="0" t="s">
        <v>14</v>
      </c>
      <c r="C735" s="0" t="s">
        <v>21</v>
      </c>
      <c r="D735" s="0" t="n">
        <v>39</v>
      </c>
      <c r="E735" s="0" t="n">
        <v>111</v>
      </c>
      <c r="F735" s="0" t="n">
        <v>21844.03</v>
      </c>
      <c r="G735" s="0" t="n">
        <v>12228.15</v>
      </c>
      <c r="H735" s="0" t="n">
        <v>55.98</v>
      </c>
    </row>
    <row r="736" customFormat="false" ht="15" hidden="false" customHeight="false" outlineLevel="0" collapsed="false">
      <c r="A736" s="0" t="s">
        <v>49</v>
      </c>
      <c r="B736" s="0" t="s">
        <v>14</v>
      </c>
      <c r="C736" s="0" t="s">
        <v>22</v>
      </c>
      <c r="D736" s="0" t="n">
        <v>34</v>
      </c>
      <c r="E736" s="0" t="n">
        <v>99</v>
      </c>
      <c r="F736" s="0" t="n">
        <v>15136.65</v>
      </c>
      <c r="G736" s="0" t="n">
        <v>6529.8</v>
      </c>
      <c r="H736" s="0" t="n">
        <v>43.14</v>
      </c>
    </row>
    <row r="737" customFormat="false" ht="15" hidden="false" customHeight="false" outlineLevel="0" collapsed="false">
      <c r="A737" s="0" t="s">
        <v>49</v>
      </c>
      <c r="B737" s="0" t="s">
        <v>14</v>
      </c>
      <c r="C737" s="0" t="s">
        <v>23</v>
      </c>
      <c r="D737" s="0" t="n">
        <v>46</v>
      </c>
      <c r="E737" s="0" t="n">
        <v>132</v>
      </c>
      <c r="F737" s="0" t="n">
        <v>24486.21</v>
      </c>
      <c r="G737" s="0" t="n">
        <v>16928.03</v>
      </c>
      <c r="H737" s="0" t="n">
        <v>69.13</v>
      </c>
    </row>
    <row r="738" customFormat="false" ht="15" hidden="false" customHeight="false" outlineLevel="0" collapsed="false">
      <c r="A738" s="0" t="s">
        <v>49</v>
      </c>
      <c r="B738" s="0" t="s">
        <v>14</v>
      </c>
      <c r="C738" s="0" t="s">
        <v>24</v>
      </c>
      <c r="D738" s="0" t="n">
        <v>37</v>
      </c>
      <c r="E738" s="0" t="n">
        <v>102</v>
      </c>
      <c r="F738" s="0" t="n">
        <v>20824.21</v>
      </c>
      <c r="G738" s="0" t="n">
        <v>13520.26</v>
      </c>
      <c r="H738" s="0" t="n">
        <v>64.93</v>
      </c>
    </row>
    <row r="739" customFormat="false" ht="15" hidden="false" customHeight="false" outlineLevel="0" collapsed="false">
      <c r="A739" s="0" t="s">
        <v>49</v>
      </c>
      <c r="B739" s="0" t="s">
        <v>14</v>
      </c>
      <c r="C739" s="0" t="s">
        <v>25</v>
      </c>
      <c r="D739" s="0" t="n">
        <v>48</v>
      </c>
      <c r="E739" s="0" t="n">
        <v>153</v>
      </c>
      <c r="F739" s="0" t="n">
        <v>35643.52</v>
      </c>
      <c r="G739" s="0" t="n">
        <v>25401.23</v>
      </c>
      <c r="H739" s="0" t="n">
        <v>71.26</v>
      </c>
    </row>
    <row r="740" customFormat="false" ht="15" hidden="false" customHeight="false" outlineLevel="0" collapsed="false">
      <c r="A740" s="0" t="s">
        <v>49</v>
      </c>
      <c r="B740" s="0" t="s">
        <v>14</v>
      </c>
      <c r="C740" s="0" t="s">
        <v>26</v>
      </c>
      <c r="D740" s="0" t="n">
        <v>25</v>
      </c>
      <c r="E740" s="0" t="n">
        <v>59</v>
      </c>
      <c r="F740" s="0" t="n">
        <v>15872.76</v>
      </c>
      <c r="G740" s="0" t="n">
        <v>12715.76</v>
      </c>
      <c r="H740" s="0" t="n">
        <v>80.11</v>
      </c>
    </row>
    <row r="741" customFormat="false" ht="15" hidden="false" customHeight="false" outlineLevel="0" collapsed="false">
      <c r="A741" s="0" t="s">
        <v>49</v>
      </c>
      <c r="B741" s="0" t="s">
        <v>14</v>
      </c>
      <c r="C741" s="0" t="s">
        <v>27</v>
      </c>
      <c r="D741" s="0" t="n">
        <v>55</v>
      </c>
      <c r="E741" s="0" t="n">
        <v>170</v>
      </c>
      <c r="F741" s="0" t="n">
        <v>28486.46</v>
      </c>
      <c r="G741" s="0" t="n">
        <v>17881.8</v>
      </c>
      <c r="H741" s="0" t="n">
        <v>62.77</v>
      </c>
    </row>
    <row r="742" customFormat="false" ht="15" hidden="false" customHeight="false" outlineLevel="0" collapsed="false">
      <c r="A742" s="0" t="s">
        <v>49</v>
      </c>
      <c r="B742" s="0" t="s">
        <v>15</v>
      </c>
      <c r="C742" s="0" t="s">
        <v>18</v>
      </c>
      <c r="D742" s="0" t="n">
        <v>40</v>
      </c>
      <c r="E742" s="0" t="n">
        <v>128</v>
      </c>
      <c r="F742" s="0" t="n">
        <v>26087.94</v>
      </c>
      <c r="G742" s="0" t="n">
        <v>16959.93</v>
      </c>
      <c r="H742" s="0" t="n">
        <v>65.01</v>
      </c>
    </row>
    <row r="743" customFormat="false" ht="15" hidden="false" customHeight="false" outlineLevel="0" collapsed="false">
      <c r="A743" s="0" t="s">
        <v>49</v>
      </c>
      <c r="B743" s="0" t="s">
        <v>15</v>
      </c>
      <c r="C743" s="0" t="s">
        <v>19</v>
      </c>
      <c r="D743" s="0" t="n">
        <v>59</v>
      </c>
      <c r="E743" s="0" t="n">
        <v>174</v>
      </c>
      <c r="F743" s="0" t="n">
        <v>39101.71</v>
      </c>
      <c r="G743" s="0" t="n">
        <v>27678.33</v>
      </c>
      <c r="H743" s="0" t="n">
        <v>70.79</v>
      </c>
    </row>
    <row r="744" customFormat="false" ht="15" hidden="false" customHeight="false" outlineLevel="0" collapsed="false">
      <c r="A744" s="0" t="s">
        <v>49</v>
      </c>
      <c r="B744" s="0" t="s">
        <v>15</v>
      </c>
      <c r="C744" s="0" t="s">
        <v>20</v>
      </c>
      <c r="D744" s="0" t="n">
        <v>63</v>
      </c>
      <c r="E744" s="0" t="n">
        <v>182</v>
      </c>
      <c r="F744" s="0" t="n">
        <v>31669.95</v>
      </c>
      <c r="G744" s="0" t="n">
        <v>17778.09</v>
      </c>
      <c r="H744" s="0" t="n">
        <v>56.14</v>
      </c>
    </row>
    <row r="745" customFormat="false" ht="15" hidden="false" customHeight="false" outlineLevel="0" collapsed="false">
      <c r="A745" s="0" t="s">
        <v>49</v>
      </c>
      <c r="B745" s="0" t="s">
        <v>15</v>
      </c>
      <c r="C745" s="0" t="s">
        <v>21</v>
      </c>
      <c r="D745" s="0" t="n">
        <v>35</v>
      </c>
      <c r="E745" s="0" t="n">
        <v>104</v>
      </c>
      <c r="F745" s="0" t="n">
        <v>18434.13</v>
      </c>
      <c r="G745" s="0" t="n">
        <v>12827.87</v>
      </c>
      <c r="H745" s="0" t="n">
        <v>69.59</v>
      </c>
    </row>
    <row r="746" customFormat="false" ht="15" hidden="false" customHeight="false" outlineLevel="0" collapsed="false">
      <c r="A746" s="0" t="s">
        <v>49</v>
      </c>
      <c r="B746" s="0" t="s">
        <v>15</v>
      </c>
      <c r="C746" s="0" t="s">
        <v>22</v>
      </c>
      <c r="D746" s="0" t="n">
        <v>26</v>
      </c>
      <c r="E746" s="0" t="n">
        <v>87</v>
      </c>
      <c r="F746" s="0" t="n">
        <v>19774.2</v>
      </c>
      <c r="G746" s="0" t="n">
        <v>12300.07</v>
      </c>
      <c r="H746" s="0" t="n">
        <v>62.2</v>
      </c>
    </row>
    <row r="747" customFormat="false" ht="15" hidden="false" customHeight="false" outlineLevel="0" collapsed="false">
      <c r="A747" s="0" t="s">
        <v>49</v>
      </c>
      <c r="B747" s="0" t="s">
        <v>15</v>
      </c>
      <c r="C747" s="0" t="s">
        <v>23</v>
      </c>
      <c r="D747" s="0" t="n">
        <v>37</v>
      </c>
      <c r="E747" s="0" t="n">
        <v>115</v>
      </c>
      <c r="F747" s="0" t="n">
        <v>23800.95</v>
      </c>
      <c r="G747" s="0" t="n">
        <v>15838.52</v>
      </c>
      <c r="H747" s="0" t="n">
        <v>66.55</v>
      </c>
    </row>
    <row r="748" customFormat="false" ht="15" hidden="false" customHeight="false" outlineLevel="0" collapsed="false">
      <c r="A748" s="0" t="s">
        <v>49</v>
      </c>
      <c r="B748" s="0" t="s">
        <v>15</v>
      </c>
      <c r="C748" s="0" t="s">
        <v>24</v>
      </c>
      <c r="D748" s="0" t="n">
        <v>31</v>
      </c>
      <c r="E748" s="0" t="n">
        <v>98</v>
      </c>
      <c r="F748" s="0" t="n">
        <v>23601.13</v>
      </c>
      <c r="G748" s="0" t="n">
        <v>17306.34</v>
      </c>
      <c r="H748" s="0" t="n">
        <v>73.33</v>
      </c>
    </row>
    <row r="749" customFormat="false" ht="15" hidden="false" customHeight="false" outlineLevel="0" collapsed="false">
      <c r="A749" s="0" t="s">
        <v>49</v>
      </c>
      <c r="B749" s="0" t="s">
        <v>15</v>
      </c>
      <c r="C749" s="0" t="s">
        <v>25</v>
      </c>
      <c r="D749" s="0" t="n">
        <v>39</v>
      </c>
      <c r="E749" s="0" t="n">
        <v>129</v>
      </c>
      <c r="F749" s="0" t="n">
        <v>34466.21</v>
      </c>
      <c r="G749" s="0" t="n">
        <v>24435.09</v>
      </c>
      <c r="H749" s="0" t="n">
        <v>70.9</v>
      </c>
    </row>
    <row r="750" customFormat="false" ht="15" hidden="false" customHeight="false" outlineLevel="0" collapsed="false">
      <c r="A750" s="0" t="s">
        <v>49</v>
      </c>
      <c r="B750" s="0" t="s">
        <v>15</v>
      </c>
      <c r="C750" s="0" t="s">
        <v>26</v>
      </c>
      <c r="D750" s="0" t="n">
        <v>21</v>
      </c>
      <c r="E750" s="0" t="n">
        <v>78</v>
      </c>
      <c r="F750" s="0" t="n">
        <v>21774.35</v>
      </c>
      <c r="G750" s="0" t="n">
        <v>17903.17</v>
      </c>
      <c r="H750" s="0" t="n">
        <v>82.22</v>
      </c>
    </row>
    <row r="751" customFormat="false" ht="15" hidden="false" customHeight="false" outlineLevel="0" collapsed="false">
      <c r="A751" s="0" t="s">
        <v>49</v>
      </c>
      <c r="B751" s="0" t="s">
        <v>15</v>
      </c>
      <c r="C751" s="0" t="s">
        <v>27</v>
      </c>
      <c r="D751" s="0" t="n">
        <v>44</v>
      </c>
      <c r="E751" s="0" t="n">
        <v>129</v>
      </c>
      <c r="F751" s="0" t="n">
        <v>22614.23</v>
      </c>
      <c r="G751" s="0" t="n">
        <v>14174.55</v>
      </c>
      <c r="H751" s="0" t="n">
        <v>62.68</v>
      </c>
    </row>
    <row r="752" customFormat="false" ht="15" hidden="false" customHeight="false" outlineLevel="0" collapsed="false">
      <c r="A752" s="0" t="s">
        <v>50</v>
      </c>
      <c r="B752" s="0" t="s">
        <v>11</v>
      </c>
      <c r="C752" s="0" t="s">
        <v>18</v>
      </c>
      <c r="D752" s="0" t="n">
        <v>42</v>
      </c>
      <c r="E752" s="0" t="n">
        <v>126</v>
      </c>
      <c r="F752" s="0" t="n">
        <v>21422.49</v>
      </c>
      <c r="G752" s="0" t="n">
        <v>14219.1</v>
      </c>
      <c r="H752" s="0" t="n">
        <v>66.37</v>
      </c>
    </row>
    <row r="753" customFormat="false" ht="15" hidden="false" customHeight="false" outlineLevel="0" collapsed="false">
      <c r="A753" s="0" t="s">
        <v>50</v>
      </c>
      <c r="B753" s="0" t="s">
        <v>11</v>
      </c>
      <c r="C753" s="0" t="s">
        <v>19</v>
      </c>
      <c r="D753" s="0" t="n">
        <v>53</v>
      </c>
      <c r="E753" s="0" t="n">
        <v>168</v>
      </c>
      <c r="F753" s="0" t="n">
        <v>35723.98</v>
      </c>
      <c r="G753" s="0" t="n">
        <v>25228.94</v>
      </c>
      <c r="H753" s="0" t="n">
        <v>70.62</v>
      </c>
    </row>
    <row r="754" customFormat="false" ht="15" hidden="false" customHeight="false" outlineLevel="0" collapsed="false">
      <c r="A754" s="0" t="s">
        <v>50</v>
      </c>
      <c r="B754" s="0" t="s">
        <v>11</v>
      </c>
      <c r="C754" s="0" t="s">
        <v>20</v>
      </c>
      <c r="D754" s="0" t="n">
        <v>68</v>
      </c>
      <c r="E754" s="0" t="n">
        <v>200</v>
      </c>
      <c r="F754" s="0" t="n">
        <v>43728.62</v>
      </c>
      <c r="G754" s="0" t="n">
        <v>28517.16</v>
      </c>
      <c r="H754" s="0" t="n">
        <v>65.21</v>
      </c>
    </row>
    <row r="755" customFormat="false" ht="15" hidden="false" customHeight="false" outlineLevel="0" collapsed="false">
      <c r="A755" s="0" t="s">
        <v>50</v>
      </c>
      <c r="B755" s="0" t="s">
        <v>11</v>
      </c>
      <c r="C755" s="0" t="s">
        <v>21</v>
      </c>
      <c r="D755" s="0" t="n">
        <v>40</v>
      </c>
      <c r="E755" s="0" t="n">
        <v>108</v>
      </c>
      <c r="F755" s="0" t="n">
        <v>17945.15</v>
      </c>
      <c r="G755" s="0" t="n">
        <v>11258.53</v>
      </c>
      <c r="H755" s="0" t="n">
        <v>62.74</v>
      </c>
    </row>
    <row r="756" customFormat="false" ht="15" hidden="false" customHeight="false" outlineLevel="0" collapsed="false">
      <c r="A756" s="0" t="s">
        <v>50</v>
      </c>
      <c r="B756" s="0" t="s">
        <v>11</v>
      </c>
      <c r="C756" s="0" t="s">
        <v>22</v>
      </c>
      <c r="D756" s="0" t="n">
        <v>25</v>
      </c>
      <c r="E756" s="0" t="n">
        <v>65</v>
      </c>
      <c r="F756" s="0" t="n">
        <v>11093.93</v>
      </c>
      <c r="G756" s="0" t="n">
        <v>5924.68</v>
      </c>
      <c r="H756" s="0" t="n">
        <v>53.4</v>
      </c>
    </row>
    <row r="757" customFormat="false" ht="15" hidden="false" customHeight="false" outlineLevel="0" collapsed="false">
      <c r="A757" s="0" t="s">
        <v>50</v>
      </c>
      <c r="B757" s="0" t="s">
        <v>11</v>
      </c>
      <c r="C757" s="0" t="s">
        <v>23</v>
      </c>
      <c r="D757" s="0" t="n">
        <v>56</v>
      </c>
      <c r="E757" s="0" t="n">
        <v>161</v>
      </c>
      <c r="F757" s="0" t="n">
        <v>34004.36</v>
      </c>
      <c r="G757" s="0" t="n">
        <v>23542.98</v>
      </c>
      <c r="H757" s="0" t="n">
        <v>69.24</v>
      </c>
    </row>
    <row r="758" customFormat="false" ht="15" hidden="false" customHeight="false" outlineLevel="0" collapsed="false">
      <c r="A758" s="0" t="s">
        <v>50</v>
      </c>
      <c r="B758" s="0" t="s">
        <v>11</v>
      </c>
      <c r="C758" s="0" t="s">
        <v>24</v>
      </c>
      <c r="D758" s="0" t="n">
        <v>24</v>
      </c>
      <c r="E758" s="0" t="n">
        <v>73</v>
      </c>
      <c r="F758" s="0" t="n">
        <v>13483.9</v>
      </c>
      <c r="G758" s="0" t="n">
        <v>8523.58</v>
      </c>
      <c r="H758" s="0" t="n">
        <v>63.21</v>
      </c>
    </row>
    <row r="759" customFormat="false" ht="15" hidden="false" customHeight="false" outlineLevel="0" collapsed="false">
      <c r="A759" s="0" t="s">
        <v>50</v>
      </c>
      <c r="B759" s="0" t="s">
        <v>11</v>
      </c>
      <c r="C759" s="0" t="s">
        <v>25</v>
      </c>
      <c r="D759" s="0" t="n">
        <v>48</v>
      </c>
      <c r="E759" s="0" t="n">
        <v>136</v>
      </c>
      <c r="F759" s="0" t="n">
        <v>31766.76</v>
      </c>
      <c r="G759" s="0" t="n">
        <v>21446.36</v>
      </c>
      <c r="H759" s="0" t="n">
        <v>67.51</v>
      </c>
    </row>
    <row r="760" customFormat="false" ht="15" hidden="false" customHeight="false" outlineLevel="0" collapsed="false">
      <c r="A760" s="0" t="s">
        <v>50</v>
      </c>
      <c r="B760" s="0" t="s">
        <v>11</v>
      </c>
      <c r="C760" s="0" t="s">
        <v>26</v>
      </c>
      <c r="D760" s="0" t="n">
        <v>25</v>
      </c>
      <c r="E760" s="0" t="n">
        <v>72</v>
      </c>
      <c r="F760" s="0" t="n">
        <v>16022.93</v>
      </c>
      <c r="G760" s="0" t="n">
        <v>12316.69</v>
      </c>
      <c r="H760" s="0" t="n">
        <v>76.87</v>
      </c>
    </row>
    <row r="761" customFormat="false" ht="15" hidden="false" customHeight="false" outlineLevel="0" collapsed="false">
      <c r="A761" s="0" t="s">
        <v>50</v>
      </c>
      <c r="B761" s="0" t="s">
        <v>11</v>
      </c>
      <c r="C761" s="0" t="s">
        <v>27</v>
      </c>
      <c r="D761" s="0" t="n">
        <v>46</v>
      </c>
      <c r="E761" s="0" t="n">
        <v>140</v>
      </c>
      <c r="F761" s="0" t="n">
        <v>29004.25</v>
      </c>
      <c r="G761" s="0" t="n">
        <v>19111.99</v>
      </c>
      <c r="H761" s="0" t="n">
        <v>65.89</v>
      </c>
    </row>
    <row r="762" customFormat="false" ht="15" hidden="false" customHeight="false" outlineLevel="0" collapsed="false">
      <c r="A762" s="0" t="s">
        <v>50</v>
      </c>
      <c r="B762" s="0" t="s">
        <v>12</v>
      </c>
      <c r="C762" s="0" t="s">
        <v>18</v>
      </c>
      <c r="D762" s="0" t="n">
        <v>41</v>
      </c>
      <c r="E762" s="0" t="n">
        <v>123</v>
      </c>
      <c r="F762" s="0" t="n">
        <v>22955.78</v>
      </c>
      <c r="G762" s="0" t="n">
        <v>14852.74</v>
      </c>
      <c r="H762" s="0" t="n">
        <v>64.7</v>
      </c>
    </row>
    <row r="763" customFormat="false" ht="15" hidden="false" customHeight="false" outlineLevel="0" collapsed="false">
      <c r="A763" s="0" t="s">
        <v>50</v>
      </c>
      <c r="B763" s="0" t="s">
        <v>12</v>
      </c>
      <c r="C763" s="0" t="s">
        <v>19</v>
      </c>
      <c r="D763" s="0" t="n">
        <v>43</v>
      </c>
      <c r="E763" s="0" t="n">
        <v>108</v>
      </c>
      <c r="F763" s="0" t="n">
        <v>26075.38</v>
      </c>
      <c r="G763" s="0" t="n">
        <v>18229.7</v>
      </c>
      <c r="H763" s="0" t="n">
        <v>69.91</v>
      </c>
    </row>
    <row r="764" customFormat="false" ht="15" hidden="false" customHeight="false" outlineLevel="0" collapsed="false">
      <c r="A764" s="0" t="s">
        <v>50</v>
      </c>
      <c r="B764" s="0" t="s">
        <v>12</v>
      </c>
      <c r="C764" s="0" t="s">
        <v>20</v>
      </c>
      <c r="D764" s="0" t="n">
        <v>64</v>
      </c>
      <c r="E764" s="0" t="n">
        <v>198</v>
      </c>
      <c r="F764" s="0" t="n">
        <v>33594.93</v>
      </c>
      <c r="G764" s="0" t="n">
        <v>18040.75</v>
      </c>
      <c r="H764" s="0" t="n">
        <v>53.7</v>
      </c>
    </row>
    <row r="765" customFormat="false" ht="15" hidden="false" customHeight="false" outlineLevel="0" collapsed="false">
      <c r="A765" s="0" t="s">
        <v>50</v>
      </c>
      <c r="B765" s="0" t="s">
        <v>12</v>
      </c>
      <c r="C765" s="0" t="s">
        <v>21</v>
      </c>
      <c r="D765" s="0" t="n">
        <v>51</v>
      </c>
      <c r="E765" s="0" t="n">
        <v>162</v>
      </c>
      <c r="F765" s="0" t="n">
        <v>41747.16</v>
      </c>
      <c r="G765" s="0" t="n">
        <v>29969.86</v>
      </c>
      <c r="H765" s="0" t="n">
        <v>71.79</v>
      </c>
    </row>
    <row r="766" customFormat="false" ht="15" hidden="false" customHeight="false" outlineLevel="0" collapsed="false">
      <c r="A766" s="0" t="s">
        <v>50</v>
      </c>
      <c r="B766" s="0" t="s">
        <v>12</v>
      </c>
      <c r="C766" s="0" t="s">
        <v>22</v>
      </c>
      <c r="D766" s="0" t="n">
        <v>32</v>
      </c>
      <c r="E766" s="0" t="n">
        <v>100</v>
      </c>
      <c r="F766" s="0" t="n">
        <v>18816.64</v>
      </c>
      <c r="G766" s="0" t="n">
        <v>11134.74</v>
      </c>
      <c r="H766" s="0" t="n">
        <v>59.17</v>
      </c>
    </row>
    <row r="767" customFormat="false" ht="15" hidden="false" customHeight="false" outlineLevel="0" collapsed="false">
      <c r="A767" s="0" t="s">
        <v>50</v>
      </c>
      <c r="B767" s="0" t="s">
        <v>12</v>
      </c>
      <c r="C767" s="0" t="s">
        <v>23</v>
      </c>
      <c r="D767" s="0" t="n">
        <v>25</v>
      </c>
      <c r="E767" s="0" t="n">
        <v>76</v>
      </c>
      <c r="F767" s="0" t="n">
        <v>14914.13</v>
      </c>
      <c r="G767" s="0" t="n">
        <v>9460.68</v>
      </c>
      <c r="H767" s="0" t="n">
        <v>63.43</v>
      </c>
    </row>
    <row r="768" customFormat="false" ht="15" hidden="false" customHeight="false" outlineLevel="0" collapsed="false">
      <c r="A768" s="0" t="s">
        <v>50</v>
      </c>
      <c r="B768" s="0" t="s">
        <v>12</v>
      </c>
      <c r="C768" s="0" t="s">
        <v>24</v>
      </c>
      <c r="D768" s="0" t="n">
        <v>23</v>
      </c>
      <c r="E768" s="0" t="n">
        <v>76</v>
      </c>
      <c r="F768" s="0" t="n">
        <v>15313.08</v>
      </c>
      <c r="G768" s="0" t="n">
        <v>10132.31</v>
      </c>
      <c r="H768" s="0" t="n">
        <v>66.17</v>
      </c>
    </row>
    <row r="769" customFormat="false" ht="15" hidden="false" customHeight="false" outlineLevel="0" collapsed="false">
      <c r="A769" s="0" t="s">
        <v>50</v>
      </c>
      <c r="B769" s="0" t="s">
        <v>12</v>
      </c>
      <c r="C769" s="0" t="s">
        <v>25</v>
      </c>
      <c r="D769" s="0" t="n">
        <v>50</v>
      </c>
      <c r="E769" s="0" t="n">
        <v>135</v>
      </c>
      <c r="F769" s="0" t="n">
        <v>30913.5</v>
      </c>
      <c r="G769" s="0" t="n">
        <v>22356.58</v>
      </c>
      <c r="H769" s="0" t="n">
        <v>72.32</v>
      </c>
    </row>
    <row r="770" customFormat="false" ht="15" hidden="false" customHeight="false" outlineLevel="0" collapsed="false">
      <c r="A770" s="0" t="s">
        <v>50</v>
      </c>
      <c r="B770" s="0" t="s">
        <v>12</v>
      </c>
      <c r="C770" s="0" t="s">
        <v>26</v>
      </c>
      <c r="D770" s="0" t="n">
        <v>25</v>
      </c>
      <c r="E770" s="0" t="n">
        <v>64</v>
      </c>
      <c r="F770" s="0" t="n">
        <v>16782.84</v>
      </c>
      <c r="G770" s="0" t="n">
        <v>13814.11</v>
      </c>
      <c r="H770" s="0" t="n">
        <v>82.31</v>
      </c>
    </row>
    <row r="771" customFormat="false" ht="15" hidden="false" customHeight="false" outlineLevel="0" collapsed="false">
      <c r="A771" s="0" t="s">
        <v>50</v>
      </c>
      <c r="B771" s="0" t="s">
        <v>12</v>
      </c>
      <c r="C771" s="0" t="s">
        <v>27</v>
      </c>
      <c r="D771" s="0" t="n">
        <v>42</v>
      </c>
      <c r="E771" s="0" t="n">
        <v>130</v>
      </c>
      <c r="F771" s="0" t="n">
        <v>26515.48</v>
      </c>
      <c r="G771" s="0" t="n">
        <v>18592.01</v>
      </c>
      <c r="H771" s="0" t="n">
        <v>70.12</v>
      </c>
    </row>
    <row r="772" customFormat="false" ht="15" hidden="false" customHeight="false" outlineLevel="0" collapsed="false">
      <c r="A772" s="0" t="s">
        <v>50</v>
      </c>
      <c r="B772" s="0" t="s">
        <v>13</v>
      </c>
      <c r="C772" s="0" t="s">
        <v>18</v>
      </c>
      <c r="D772" s="0" t="n">
        <v>31</v>
      </c>
      <c r="E772" s="0" t="n">
        <v>74</v>
      </c>
      <c r="F772" s="0" t="n">
        <v>14608.28</v>
      </c>
      <c r="G772" s="0" t="n">
        <v>9232.73</v>
      </c>
      <c r="H772" s="0" t="n">
        <v>63.2</v>
      </c>
    </row>
    <row r="773" customFormat="false" ht="15" hidden="false" customHeight="false" outlineLevel="0" collapsed="false">
      <c r="A773" s="0" t="s">
        <v>50</v>
      </c>
      <c r="B773" s="0" t="s">
        <v>13</v>
      </c>
      <c r="C773" s="0" t="s">
        <v>19</v>
      </c>
      <c r="D773" s="0" t="n">
        <v>48</v>
      </c>
      <c r="E773" s="0" t="n">
        <v>144</v>
      </c>
      <c r="F773" s="0" t="n">
        <v>30185.62</v>
      </c>
      <c r="G773" s="0" t="n">
        <v>21918.87</v>
      </c>
      <c r="H773" s="0" t="n">
        <v>72.61</v>
      </c>
    </row>
    <row r="774" customFormat="false" ht="15" hidden="false" customHeight="false" outlineLevel="0" collapsed="false">
      <c r="A774" s="0" t="s">
        <v>50</v>
      </c>
      <c r="B774" s="0" t="s">
        <v>13</v>
      </c>
      <c r="C774" s="0" t="s">
        <v>20</v>
      </c>
      <c r="D774" s="0" t="n">
        <v>46</v>
      </c>
      <c r="E774" s="0" t="n">
        <v>125</v>
      </c>
      <c r="F774" s="0" t="n">
        <v>20335.42</v>
      </c>
      <c r="G774" s="0" t="n">
        <v>12930.75</v>
      </c>
      <c r="H774" s="0" t="n">
        <v>63.59</v>
      </c>
    </row>
    <row r="775" customFormat="false" ht="15" hidden="false" customHeight="false" outlineLevel="0" collapsed="false">
      <c r="A775" s="0" t="s">
        <v>50</v>
      </c>
      <c r="B775" s="0" t="s">
        <v>13</v>
      </c>
      <c r="C775" s="0" t="s">
        <v>21</v>
      </c>
      <c r="D775" s="0" t="n">
        <v>26</v>
      </c>
      <c r="E775" s="0" t="n">
        <v>75</v>
      </c>
      <c r="F775" s="0" t="n">
        <v>17991.12</v>
      </c>
      <c r="G775" s="0" t="n">
        <v>12209.04</v>
      </c>
      <c r="H775" s="0" t="n">
        <v>67.86</v>
      </c>
    </row>
    <row r="776" customFormat="false" ht="15" hidden="false" customHeight="false" outlineLevel="0" collapsed="false">
      <c r="A776" s="0" t="s">
        <v>50</v>
      </c>
      <c r="B776" s="0" t="s">
        <v>13</v>
      </c>
      <c r="C776" s="0" t="s">
        <v>22</v>
      </c>
      <c r="D776" s="0" t="n">
        <v>29</v>
      </c>
      <c r="E776" s="0" t="n">
        <v>92</v>
      </c>
      <c r="F776" s="0" t="n">
        <v>14350.67</v>
      </c>
      <c r="G776" s="0" t="n">
        <v>6613.56</v>
      </c>
      <c r="H776" s="0" t="n">
        <v>46.09</v>
      </c>
    </row>
    <row r="777" customFormat="false" ht="15" hidden="false" customHeight="false" outlineLevel="0" collapsed="false">
      <c r="A777" s="0" t="s">
        <v>50</v>
      </c>
      <c r="B777" s="0" t="s">
        <v>13</v>
      </c>
      <c r="C777" s="0" t="s">
        <v>23</v>
      </c>
      <c r="D777" s="0" t="n">
        <v>50</v>
      </c>
      <c r="E777" s="0" t="n">
        <v>143</v>
      </c>
      <c r="F777" s="0" t="n">
        <v>26558.37</v>
      </c>
      <c r="G777" s="0" t="n">
        <v>18288.96</v>
      </c>
      <c r="H777" s="0" t="n">
        <v>68.86</v>
      </c>
    </row>
    <row r="778" customFormat="false" ht="15" hidden="false" customHeight="false" outlineLevel="0" collapsed="false">
      <c r="A778" s="0" t="s">
        <v>50</v>
      </c>
      <c r="B778" s="0" t="s">
        <v>13</v>
      </c>
      <c r="C778" s="0" t="s">
        <v>24</v>
      </c>
      <c r="D778" s="0" t="n">
        <v>28</v>
      </c>
      <c r="E778" s="0" t="n">
        <v>82</v>
      </c>
      <c r="F778" s="0" t="n">
        <v>16802.52</v>
      </c>
      <c r="G778" s="0" t="n">
        <v>10648.26</v>
      </c>
      <c r="H778" s="0" t="n">
        <v>63.37</v>
      </c>
    </row>
    <row r="779" customFormat="false" ht="15" hidden="false" customHeight="false" outlineLevel="0" collapsed="false">
      <c r="A779" s="0" t="s">
        <v>50</v>
      </c>
      <c r="B779" s="0" t="s">
        <v>13</v>
      </c>
      <c r="C779" s="0" t="s">
        <v>25</v>
      </c>
      <c r="D779" s="0" t="n">
        <v>56</v>
      </c>
      <c r="E779" s="0" t="n">
        <v>166</v>
      </c>
      <c r="F779" s="0" t="n">
        <v>39944.53</v>
      </c>
      <c r="G779" s="0" t="n">
        <v>28333.28</v>
      </c>
      <c r="H779" s="0" t="n">
        <v>70.93</v>
      </c>
    </row>
    <row r="780" customFormat="false" ht="15" hidden="false" customHeight="false" outlineLevel="0" collapsed="false">
      <c r="A780" s="0" t="s">
        <v>50</v>
      </c>
      <c r="B780" s="0" t="s">
        <v>13</v>
      </c>
      <c r="C780" s="0" t="s">
        <v>26</v>
      </c>
      <c r="D780" s="0" t="n">
        <v>25</v>
      </c>
      <c r="E780" s="0" t="n">
        <v>75</v>
      </c>
      <c r="F780" s="0" t="n">
        <v>22320.22</v>
      </c>
      <c r="G780" s="0" t="n">
        <v>18957.97</v>
      </c>
      <c r="H780" s="0" t="n">
        <v>84.94</v>
      </c>
    </row>
    <row r="781" customFormat="false" ht="15" hidden="false" customHeight="false" outlineLevel="0" collapsed="false">
      <c r="A781" s="0" t="s">
        <v>50</v>
      </c>
      <c r="B781" s="0" t="s">
        <v>13</v>
      </c>
      <c r="C781" s="0" t="s">
        <v>27</v>
      </c>
      <c r="D781" s="0" t="n">
        <v>53</v>
      </c>
      <c r="E781" s="0" t="n">
        <v>159</v>
      </c>
      <c r="F781" s="0" t="n">
        <v>28490.51</v>
      </c>
      <c r="G781" s="0" t="n">
        <v>16872.96</v>
      </c>
      <c r="H781" s="0" t="n">
        <v>59.22</v>
      </c>
    </row>
    <row r="782" customFormat="false" ht="15" hidden="false" customHeight="false" outlineLevel="0" collapsed="false">
      <c r="A782" s="0" t="s">
        <v>50</v>
      </c>
      <c r="B782" s="0" t="s">
        <v>14</v>
      </c>
      <c r="C782" s="0" t="s">
        <v>18</v>
      </c>
      <c r="D782" s="0" t="n">
        <v>46</v>
      </c>
      <c r="E782" s="0" t="n">
        <v>133</v>
      </c>
      <c r="F782" s="0" t="n">
        <v>21460.57</v>
      </c>
      <c r="G782" s="0" t="n">
        <v>13083.26</v>
      </c>
      <c r="H782" s="0" t="n">
        <v>60.96</v>
      </c>
    </row>
    <row r="783" customFormat="false" ht="15" hidden="false" customHeight="false" outlineLevel="0" collapsed="false">
      <c r="A783" s="0" t="s">
        <v>50</v>
      </c>
      <c r="B783" s="0" t="s">
        <v>14</v>
      </c>
      <c r="C783" s="0" t="s">
        <v>19</v>
      </c>
      <c r="D783" s="0" t="n">
        <v>47</v>
      </c>
      <c r="E783" s="0" t="n">
        <v>148</v>
      </c>
      <c r="F783" s="0" t="n">
        <v>29639.82</v>
      </c>
      <c r="G783" s="0" t="n">
        <v>21091.84</v>
      </c>
      <c r="H783" s="0" t="n">
        <v>71.16</v>
      </c>
    </row>
    <row r="784" customFormat="false" ht="15" hidden="false" customHeight="false" outlineLevel="0" collapsed="false">
      <c r="A784" s="0" t="s">
        <v>50</v>
      </c>
      <c r="B784" s="0" t="s">
        <v>14</v>
      </c>
      <c r="C784" s="0" t="s">
        <v>20</v>
      </c>
      <c r="D784" s="0" t="n">
        <v>76</v>
      </c>
      <c r="E784" s="0" t="n">
        <v>234</v>
      </c>
      <c r="F784" s="0" t="n">
        <v>43927.2</v>
      </c>
      <c r="G784" s="0" t="n">
        <v>26030.4</v>
      </c>
      <c r="H784" s="0" t="n">
        <v>59.26</v>
      </c>
    </row>
    <row r="785" customFormat="false" ht="15" hidden="false" customHeight="false" outlineLevel="0" collapsed="false">
      <c r="A785" s="0" t="s">
        <v>50</v>
      </c>
      <c r="B785" s="0" t="s">
        <v>14</v>
      </c>
      <c r="C785" s="0" t="s">
        <v>21</v>
      </c>
      <c r="D785" s="0" t="n">
        <v>43</v>
      </c>
      <c r="E785" s="0" t="n">
        <v>104</v>
      </c>
      <c r="F785" s="0" t="n">
        <v>23403.25</v>
      </c>
      <c r="G785" s="0" t="n">
        <v>15804.47</v>
      </c>
      <c r="H785" s="0" t="n">
        <v>67.53</v>
      </c>
    </row>
    <row r="786" customFormat="false" ht="15" hidden="false" customHeight="false" outlineLevel="0" collapsed="false">
      <c r="A786" s="0" t="s">
        <v>50</v>
      </c>
      <c r="B786" s="0" t="s">
        <v>14</v>
      </c>
      <c r="C786" s="0" t="s">
        <v>22</v>
      </c>
      <c r="D786" s="0" t="n">
        <v>42</v>
      </c>
      <c r="E786" s="0" t="n">
        <v>121</v>
      </c>
      <c r="F786" s="0" t="n">
        <v>25996.23</v>
      </c>
      <c r="G786" s="0" t="n">
        <v>15357.36</v>
      </c>
      <c r="H786" s="0" t="n">
        <v>59.08</v>
      </c>
    </row>
    <row r="787" customFormat="false" ht="15" hidden="false" customHeight="false" outlineLevel="0" collapsed="false">
      <c r="A787" s="0" t="s">
        <v>50</v>
      </c>
      <c r="B787" s="0" t="s">
        <v>14</v>
      </c>
      <c r="C787" s="0" t="s">
        <v>23</v>
      </c>
      <c r="D787" s="0" t="n">
        <v>38</v>
      </c>
      <c r="E787" s="0" t="n">
        <v>118</v>
      </c>
      <c r="F787" s="0" t="n">
        <v>21583.96</v>
      </c>
      <c r="G787" s="0" t="n">
        <v>13701.26</v>
      </c>
      <c r="H787" s="0" t="n">
        <v>63.48</v>
      </c>
    </row>
    <row r="788" customFormat="false" ht="15" hidden="false" customHeight="false" outlineLevel="0" collapsed="false">
      <c r="A788" s="0" t="s">
        <v>50</v>
      </c>
      <c r="B788" s="0" t="s">
        <v>14</v>
      </c>
      <c r="C788" s="0" t="s">
        <v>24</v>
      </c>
      <c r="D788" s="0" t="n">
        <v>26</v>
      </c>
      <c r="E788" s="0" t="n">
        <v>76</v>
      </c>
      <c r="F788" s="0" t="n">
        <v>15086.63</v>
      </c>
      <c r="G788" s="0" t="n">
        <v>9220.65</v>
      </c>
      <c r="H788" s="0" t="n">
        <v>61.12</v>
      </c>
    </row>
    <row r="789" customFormat="false" ht="15" hidden="false" customHeight="false" outlineLevel="0" collapsed="false">
      <c r="A789" s="0" t="s">
        <v>50</v>
      </c>
      <c r="B789" s="0" t="s">
        <v>14</v>
      </c>
      <c r="C789" s="0" t="s">
        <v>25</v>
      </c>
      <c r="D789" s="0" t="n">
        <v>44</v>
      </c>
      <c r="E789" s="0" t="n">
        <v>135</v>
      </c>
      <c r="F789" s="0" t="n">
        <v>37325.63</v>
      </c>
      <c r="G789" s="0" t="n">
        <v>26733.73</v>
      </c>
      <c r="H789" s="0" t="n">
        <v>71.62</v>
      </c>
    </row>
    <row r="790" customFormat="false" ht="15" hidden="false" customHeight="false" outlineLevel="0" collapsed="false">
      <c r="A790" s="0" t="s">
        <v>50</v>
      </c>
      <c r="B790" s="0" t="s">
        <v>14</v>
      </c>
      <c r="C790" s="0" t="s">
        <v>26</v>
      </c>
      <c r="D790" s="0" t="n">
        <v>31</v>
      </c>
      <c r="E790" s="0" t="n">
        <v>99</v>
      </c>
      <c r="F790" s="0" t="n">
        <v>28329.42</v>
      </c>
      <c r="G790" s="0" t="n">
        <v>24353.31</v>
      </c>
      <c r="H790" s="0" t="n">
        <v>85.96</v>
      </c>
    </row>
    <row r="791" customFormat="false" ht="15" hidden="false" customHeight="false" outlineLevel="0" collapsed="false">
      <c r="A791" s="0" t="s">
        <v>50</v>
      </c>
      <c r="B791" s="0" t="s">
        <v>14</v>
      </c>
      <c r="C791" s="0" t="s">
        <v>27</v>
      </c>
      <c r="D791" s="0" t="n">
        <v>55</v>
      </c>
      <c r="E791" s="0" t="n">
        <v>169</v>
      </c>
      <c r="F791" s="0" t="n">
        <v>26272.11</v>
      </c>
      <c r="G791" s="0" t="n">
        <v>15224.64</v>
      </c>
      <c r="H791" s="0" t="n">
        <v>57.95</v>
      </c>
    </row>
    <row r="792" customFormat="false" ht="15" hidden="false" customHeight="false" outlineLevel="0" collapsed="false">
      <c r="A792" s="0" t="s">
        <v>50</v>
      </c>
      <c r="B792" s="0" t="s">
        <v>15</v>
      </c>
      <c r="C792" s="0" t="s">
        <v>18</v>
      </c>
      <c r="D792" s="0" t="n">
        <v>49</v>
      </c>
      <c r="E792" s="0" t="n">
        <v>134</v>
      </c>
      <c r="F792" s="0" t="n">
        <v>27069.15</v>
      </c>
      <c r="G792" s="0" t="n">
        <v>19342.58</v>
      </c>
      <c r="H792" s="0" t="n">
        <v>71.46</v>
      </c>
    </row>
    <row r="793" customFormat="false" ht="15" hidden="false" customHeight="false" outlineLevel="0" collapsed="false">
      <c r="A793" s="0" t="s">
        <v>50</v>
      </c>
      <c r="B793" s="0" t="s">
        <v>15</v>
      </c>
      <c r="C793" s="0" t="s">
        <v>19</v>
      </c>
      <c r="D793" s="0" t="n">
        <v>31</v>
      </c>
      <c r="E793" s="0" t="n">
        <v>97</v>
      </c>
      <c r="F793" s="0" t="n">
        <v>20573.74</v>
      </c>
      <c r="G793" s="0" t="n">
        <v>12955.35</v>
      </c>
      <c r="H793" s="0" t="n">
        <v>62.97</v>
      </c>
    </row>
    <row r="794" customFormat="false" ht="15" hidden="false" customHeight="false" outlineLevel="0" collapsed="false">
      <c r="A794" s="0" t="s">
        <v>50</v>
      </c>
      <c r="B794" s="0" t="s">
        <v>15</v>
      </c>
      <c r="C794" s="0" t="s">
        <v>20</v>
      </c>
      <c r="D794" s="0" t="n">
        <v>54</v>
      </c>
      <c r="E794" s="0" t="n">
        <v>167</v>
      </c>
      <c r="F794" s="0" t="n">
        <v>31185.89</v>
      </c>
      <c r="G794" s="0" t="n">
        <v>16834.89</v>
      </c>
      <c r="H794" s="0" t="n">
        <v>53.98</v>
      </c>
    </row>
    <row r="795" customFormat="false" ht="15" hidden="false" customHeight="false" outlineLevel="0" collapsed="false">
      <c r="A795" s="0" t="s">
        <v>50</v>
      </c>
      <c r="B795" s="0" t="s">
        <v>15</v>
      </c>
      <c r="C795" s="0" t="s">
        <v>21</v>
      </c>
      <c r="D795" s="0" t="n">
        <v>33</v>
      </c>
      <c r="E795" s="0" t="n">
        <v>102</v>
      </c>
      <c r="F795" s="0" t="n">
        <v>20227.2</v>
      </c>
      <c r="G795" s="0" t="n">
        <v>11961.95</v>
      </c>
      <c r="H795" s="0" t="n">
        <v>59.14</v>
      </c>
    </row>
    <row r="796" customFormat="false" ht="15" hidden="false" customHeight="false" outlineLevel="0" collapsed="false">
      <c r="A796" s="0" t="s">
        <v>50</v>
      </c>
      <c r="B796" s="0" t="s">
        <v>15</v>
      </c>
      <c r="C796" s="0" t="s">
        <v>22</v>
      </c>
      <c r="D796" s="0" t="n">
        <v>36</v>
      </c>
      <c r="E796" s="0" t="n">
        <v>104</v>
      </c>
      <c r="F796" s="0" t="n">
        <v>17216.6</v>
      </c>
      <c r="G796" s="0" t="n">
        <v>7852.67</v>
      </c>
      <c r="H796" s="0" t="n">
        <v>45.61</v>
      </c>
    </row>
    <row r="797" customFormat="false" ht="15" hidden="false" customHeight="false" outlineLevel="0" collapsed="false">
      <c r="A797" s="0" t="s">
        <v>50</v>
      </c>
      <c r="B797" s="0" t="s">
        <v>15</v>
      </c>
      <c r="C797" s="0" t="s">
        <v>23</v>
      </c>
      <c r="D797" s="0" t="n">
        <v>40</v>
      </c>
      <c r="E797" s="0" t="n">
        <v>130</v>
      </c>
      <c r="F797" s="0" t="n">
        <v>26726.91</v>
      </c>
      <c r="G797" s="0" t="n">
        <v>16607.22</v>
      </c>
      <c r="H797" s="0" t="n">
        <v>62.14</v>
      </c>
    </row>
    <row r="798" customFormat="false" ht="15" hidden="false" customHeight="false" outlineLevel="0" collapsed="false">
      <c r="A798" s="0" t="s">
        <v>50</v>
      </c>
      <c r="B798" s="0" t="s">
        <v>15</v>
      </c>
      <c r="C798" s="0" t="s">
        <v>24</v>
      </c>
      <c r="D798" s="0" t="n">
        <v>23</v>
      </c>
      <c r="E798" s="0" t="n">
        <v>80</v>
      </c>
      <c r="F798" s="0" t="n">
        <v>21087.68</v>
      </c>
      <c r="G798" s="0" t="n">
        <v>16012.81</v>
      </c>
      <c r="H798" s="0" t="n">
        <v>75.93</v>
      </c>
    </row>
    <row r="799" customFormat="false" ht="15" hidden="false" customHeight="false" outlineLevel="0" collapsed="false">
      <c r="A799" s="0" t="s">
        <v>50</v>
      </c>
      <c r="B799" s="0" t="s">
        <v>15</v>
      </c>
      <c r="C799" s="0" t="s">
        <v>25</v>
      </c>
      <c r="D799" s="0" t="n">
        <v>41</v>
      </c>
      <c r="E799" s="0" t="n">
        <v>135</v>
      </c>
      <c r="F799" s="0" t="n">
        <v>30415.19</v>
      </c>
      <c r="G799" s="0" t="n">
        <v>19433.87</v>
      </c>
      <c r="H799" s="0" t="n">
        <v>63.9</v>
      </c>
    </row>
    <row r="800" customFormat="false" ht="15" hidden="false" customHeight="false" outlineLevel="0" collapsed="false">
      <c r="A800" s="0" t="s">
        <v>50</v>
      </c>
      <c r="B800" s="0" t="s">
        <v>15</v>
      </c>
      <c r="C800" s="0" t="s">
        <v>26</v>
      </c>
      <c r="D800" s="0" t="n">
        <v>21</v>
      </c>
      <c r="E800" s="0" t="n">
        <v>61</v>
      </c>
      <c r="F800" s="0" t="n">
        <v>16402.19</v>
      </c>
      <c r="G800" s="0" t="n">
        <v>14018.58</v>
      </c>
      <c r="H800" s="0" t="n">
        <v>85.47</v>
      </c>
    </row>
    <row r="801" customFormat="false" ht="15" hidden="false" customHeight="false" outlineLevel="0" collapsed="false">
      <c r="A801" s="0" t="s">
        <v>50</v>
      </c>
      <c r="B801" s="0" t="s">
        <v>15</v>
      </c>
      <c r="C801" s="0" t="s">
        <v>27</v>
      </c>
      <c r="D801" s="0" t="n">
        <v>40</v>
      </c>
      <c r="E801" s="0" t="n">
        <v>111</v>
      </c>
      <c r="F801" s="0" t="n">
        <v>15883.1</v>
      </c>
      <c r="G801" s="0" t="n">
        <v>7132.06</v>
      </c>
      <c r="H801" s="0" t="n">
        <v>44.9</v>
      </c>
    </row>
    <row r="802" customFormat="false" ht="15" hidden="false" customHeight="false" outlineLevel="0" collapsed="false">
      <c r="A802" s="0" t="s">
        <v>51</v>
      </c>
      <c r="B802" s="0" t="s">
        <v>11</v>
      </c>
      <c r="C802" s="0" t="s">
        <v>18</v>
      </c>
      <c r="D802" s="0" t="n">
        <v>35</v>
      </c>
      <c r="E802" s="0" t="n">
        <v>99</v>
      </c>
      <c r="F802" s="0" t="n">
        <v>17571.93</v>
      </c>
      <c r="G802" s="0" t="n">
        <v>10963.59</v>
      </c>
      <c r="H802" s="0" t="n">
        <v>62.39</v>
      </c>
    </row>
    <row r="803" customFormat="false" ht="15" hidden="false" customHeight="false" outlineLevel="0" collapsed="false">
      <c r="A803" s="0" t="s">
        <v>51</v>
      </c>
      <c r="B803" s="0" t="s">
        <v>11</v>
      </c>
      <c r="C803" s="0" t="s">
        <v>19</v>
      </c>
      <c r="D803" s="0" t="n">
        <v>45</v>
      </c>
      <c r="E803" s="0" t="n">
        <v>133</v>
      </c>
      <c r="F803" s="0" t="n">
        <v>31133.5</v>
      </c>
      <c r="G803" s="0" t="n">
        <v>23493.38</v>
      </c>
      <c r="H803" s="0" t="n">
        <v>75.46</v>
      </c>
    </row>
    <row r="804" customFormat="false" ht="15" hidden="false" customHeight="false" outlineLevel="0" collapsed="false">
      <c r="A804" s="0" t="s">
        <v>51</v>
      </c>
      <c r="B804" s="0" t="s">
        <v>11</v>
      </c>
      <c r="C804" s="0" t="s">
        <v>20</v>
      </c>
      <c r="D804" s="0" t="n">
        <v>60</v>
      </c>
      <c r="E804" s="0" t="n">
        <v>162</v>
      </c>
      <c r="F804" s="0" t="n">
        <v>29295.91</v>
      </c>
      <c r="G804" s="0" t="n">
        <v>15016.09</v>
      </c>
      <c r="H804" s="0" t="n">
        <v>51.26</v>
      </c>
    </row>
    <row r="805" customFormat="false" ht="15" hidden="false" customHeight="false" outlineLevel="0" collapsed="false">
      <c r="A805" s="0" t="s">
        <v>51</v>
      </c>
      <c r="B805" s="0" t="s">
        <v>11</v>
      </c>
      <c r="C805" s="0" t="s">
        <v>21</v>
      </c>
      <c r="D805" s="0" t="n">
        <v>35</v>
      </c>
      <c r="E805" s="0" t="n">
        <v>102</v>
      </c>
      <c r="F805" s="0" t="n">
        <v>14089.81</v>
      </c>
      <c r="G805" s="0" t="n">
        <v>7858.33</v>
      </c>
      <c r="H805" s="0" t="n">
        <v>55.77</v>
      </c>
    </row>
    <row r="806" customFormat="false" ht="15" hidden="false" customHeight="false" outlineLevel="0" collapsed="false">
      <c r="A806" s="0" t="s">
        <v>51</v>
      </c>
      <c r="B806" s="0" t="s">
        <v>11</v>
      </c>
      <c r="C806" s="0" t="s">
        <v>22</v>
      </c>
      <c r="D806" s="0" t="n">
        <v>30</v>
      </c>
      <c r="E806" s="0" t="n">
        <v>102</v>
      </c>
      <c r="F806" s="0" t="n">
        <v>23372.78</v>
      </c>
      <c r="G806" s="0" t="n">
        <v>15435.58</v>
      </c>
      <c r="H806" s="0" t="n">
        <v>66.04</v>
      </c>
    </row>
    <row r="807" customFormat="false" ht="15" hidden="false" customHeight="false" outlineLevel="0" collapsed="false">
      <c r="A807" s="0" t="s">
        <v>51</v>
      </c>
      <c r="B807" s="0" t="s">
        <v>11</v>
      </c>
      <c r="C807" s="0" t="s">
        <v>23</v>
      </c>
      <c r="D807" s="0" t="n">
        <v>42</v>
      </c>
      <c r="E807" s="0" t="n">
        <v>140</v>
      </c>
      <c r="F807" s="0" t="n">
        <v>23700.52</v>
      </c>
      <c r="G807" s="0" t="n">
        <v>15815.79</v>
      </c>
      <c r="H807" s="0" t="n">
        <v>66.73</v>
      </c>
    </row>
    <row r="808" customFormat="false" ht="15" hidden="false" customHeight="false" outlineLevel="0" collapsed="false">
      <c r="A808" s="0" t="s">
        <v>51</v>
      </c>
      <c r="B808" s="0" t="s">
        <v>11</v>
      </c>
      <c r="C808" s="0" t="s">
        <v>24</v>
      </c>
      <c r="D808" s="0" t="n">
        <v>27</v>
      </c>
      <c r="E808" s="0" t="n">
        <v>80</v>
      </c>
      <c r="F808" s="0" t="n">
        <v>13876.1</v>
      </c>
      <c r="G808" s="0" t="n">
        <v>8042.84</v>
      </c>
      <c r="H808" s="0" t="n">
        <v>57.96</v>
      </c>
    </row>
    <row r="809" customFormat="false" ht="15" hidden="false" customHeight="false" outlineLevel="0" collapsed="false">
      <c r="A809" s="0" t="s">
        <v>51</v>
      </c>
      <c r="B809" s="0" t="s">
        <v>11</v>
      </c>
      <c r="C809" s="0" t="s">
        <v>25</v>
      </c>
      <c r="D809" s="0" t="n">
        <v>50</v>
      </c>
      <c r="E809" s="0" t="n">
        <v>152</v>
      </c>
      <c r="F809" s="0" t="n">
        <v>39057.76</v>
      </c>
      <c r="G809" s="0" t="n">
        <v>27912.48</v>
      </c>
      <c r="H809" s="0" t="n">
        <v>71.46</v>
      </c>
    </row>
    <row r="810" customFormat="false" ht="15" hidden="false" customHeight="false" outlineLevel="0" collapsed="false">
      <c r="A810" s="0" t="s">
        <v>51</v>
      </c>
      <c r="B810" s="0" t="s">
        <v>11</v>
      </c>
      <c r="C810" s="0" t="s">
        <v>26</v>
      </c>
      <c r="D810" s="0" t="n">
        <v>21</v>
      </c>
      <c r="E810" s="0" t="n">
        <v>66</v>
      </c>
      <c r="F810" s="0" t="n">
        <v>19437.32</v>
      </c>
      <c r="G810" s="0" t="n">
        <v>17147.47</v>
      </c>
      <c r="H810" s="0" t="n">
        <v>88.22</v>
      </c>
    </row>
    <row r="811" customFormat="false" ht="15" hidden="false" customHeight="false" outlineLevel="0" collapsed="false">
      <c r="A811" s="0" t="s">
        <v>51</v>
      </c>
      <c r="B811" s="0" t="s">
        <v>11</v>
      </c>
      <c r="C811" s="0" t="s">
        <v>27</v>
      </c>
      <c r="D811" s="0" t="n">
        <v>52</v>
      </c>
      <c r="E811" s="0" t="n">
        <v>142</v>
      </c>
      <c r="F811" s="0" t="n">
        <v>28206.86</v>
      </c>
      <c r="G811" s="0" t="n">
        <v>17386.27</v>
      </c>
      <c r="H811" s="0" t="n">
        <v>61.64</v>
      </c>
    </row>
    <row r="812" customFormat="false" ht="15" hidden="false" customHeight="false" outlineLevel="0" collapsed="false">
      <c r="A812" s="0" t="s">
        <v>51</v>
      </c>
      <c r="B812" s="0" t="s">
        <v>12</v>
      </c>
      <c r="C812" s="0" t="s">
        <v>18</v>
      </c>
      <c r="D812" s="0" t="n">
        <v>34</v>
      </c>
      <c r="E812" s="0" t="n">
        <v>98</v>
      </c>
      <c r="F812" s="0" t="n">
        <v>18699.56</v>
      </c>
      <c r="G812" s="0" t="n">
        <v>12888.97</v>
      </c>
      <c r="H812" s="0" t="n">
        <v>68.93</v>
      </c>
    </row>
    <row r="813" customFormat="false" ht="15" hidden="false" customHeight="false" outlineLevel="0" collapsed="false">
      <c r="A813" s="0" t="s">
        <v>51</v>
      </c>
      <c r="B813" s="0" t="s">
        <v>12</v>
      </c>
      <c r="C813" s="0" t="s">
        <v>19</v>
      </c>
      <c r="D813" s="0" t="n">
        <v>40</v>
      </c>
      <c r="E813" s="0" t="n">
        <v>99</v>
      </c>
      <c r="F813" s="0" t="n">
        <v>17345.69</v>
      </c>
      <c r="G813" s="0" t="n">
        <v>9734.83</v>
      </c>
      <c r="H813" s="0" t="n">
        <v>56.12</v>
      </c>
    </row>
    <row r="814" customFormat="false" ht="15" hidden="false" customHeight="false" outlineLevel="0" collapsed="false">
      <c r="A814" s="0" t="s">
        <v>51</v>
      </c>
      <c r="B814" s="0" t="s">
        <v>12</v>
      </c>
      <c r="C814" s="0" t="s">
        <v>20</v>
      </c>
      <c r="D814" s="0" t="n">
        <v>54</v>
      </c>
      <c r="E814" s="0" t="n">
        <v>165</v>
      </c>
      <c r="F814" s="0" t="n">
        <v>28048.51</v>
      </c>
      <c r="G814" s="0" t="n">
        <v>14387.69</v>
      </c>
      <c r="H814" s="0" t="n">
        <v>51.3</v>
      </c>
    </row>
    <row r="815" customFormat="false" ht="15" hidden="false" customHeight="false" outlineLevel="0" collapsed="false">
      <c r="A815" s="0" t="s">
        <v>51</v>
      </c>
      <c r="B815" s="0" t="s">
        <v>12</v>
      </c>
      <c r="C815" s="0" t="s">
        <v>21</v>
      </c>
      <c r="D815" s="0" t="n">
        <v>39</v>
      </c>
      <c r="E815" s="0" t="n">
        <v>129</v>
      </c>
      <c r="F815" s="0" t="n">
        <v>23284.55</v>
      </c>
      <c r="G815" s="0" t="n">
        <v>14352.06</v>
      </c>
      <c r="H815" s="0" t="n">
        <v>61.64</v>
      </c>
    </row>
    <row r="816" customFormat="false" ht="15" hidden="false" customHeight="false" outlineLevel="0" collapsed="false">
      <c r="A816" s="0" t="s">
        <v>51</v>
      </c>
      <c r="B816" s="0" t="s">
        <v>12</v>
      </c>
      <c r="C816" s="0" t="s">
        <v>22</v>
      </c>
      <c r="D816" s="0" t="n">
        <v>23</v>
      </c>
      <c r="E816" s="0" t="n">
        <v>69</v>
      </c>
      <c r="F816" s="0" t="n">
        <v>11885.78</v>
      </c>
      <c r="G816" s="0" t="n">
        <v>5826.89</v>
      </c>
      <c r="H816" s="0" t="n">
        <v>49.02</v>
      </c>
    </row>
    <row r="817" customFormat="false" ht="15" hidden="false" customHeight="false" outlineLevel="0" collapsed="false">
      <c r="A817" s="0" t="s">
        <v>51</v>
      </c>
      <c r="B817" s="0" t="s">
        <v>12</v>
      </c>
      <c r="C817" s="0" t="s">
        <v>23</v>
      </c>
      <c r="D817" s="0" t="n">
        <v>38</v>
      </c>
      <c r="E817" s="0" t="n">
        <v>119</v>
      </c>
      <c r="F817" s="0" t="n">
        <v>22108.23</v>
      </c>
      <c r="G817" s="0" t="n">
        <v>13972.54</v>
      </c>
      <c r="H817" s="0" t="n">
        <v>63.2</v>
      </c>
    </row>
    <row r="818" customFormat="false" ht="15" hidden="false" customHeight="false" outlineLevel="0" collapsed="false">
      <c r="A818" s="0" t="s">
        <v>51</v>
      </c>
      <c r="B818" s="0" t="s">
        <v>12</v>
      </c>
      <c r="C818" s="0" t="s">
        <v>24</v>
      </c>
      <c r="D818" s="0" t="n">
        <v>33</v>
      </c>
      <c r="E818" s="0" t="n">
        <v>104</v>
      </c>
      <c r="F818" s="0" t="n">
        <v>26015.26</v>
      </c>
      <c r="G818" s="0" t="n">
        <v>17937.52</v>
      </c>
      <c r="H818" s="0" t="n">
        <v>68.95</v>
      </c>
    </row>
    <row r="819" customFormat="false" ht="15" hidden="false" customHeight="false" outlineLevel="0" collapsed="false">
      <c r="A819" s="0" t="s">
        <v>51</v>
      </c>
      <c r="B819" s="0" t="s">
        <v>12</v>
      </c>
      <c r="C819" s="0" t="s">
        <v>25</v>
      </c>
      <c r="D819" s="0" t="n">
        <v>52</v>
      </c>
      <c r="E819" s="0" t="n">
        <v>158</v>
      </c>
      <c r="F819" s="0" t="n">
        <v>40033.83</v>
      </c>
      <c r="G819" s="0" t="n">
        <v>27070.6</v>
      </c>
      <c r="H819" s="0" t="n">
        <v>67.62</v>
      </c>
    </row>
    <row r="820" customFormat="false" ht="15" hidden="false" customHeight="false" outlineLevel="0" collapsed="false">
      <c r="A820" s="0" t="s">
        <v>51</v>
      </c>
      <c r="B820" s="0" t="s">
        <v>12</v>
      </c>
      <c r="C820" s="0" t="s">
        <v>26</v>
      </c>
      <c r="D820" s="0" t="n">
        <v>21</v>
      </c>
      <c r="E820" s="0" t="n">
        <v>63</v>
      </c>
      <c r="F820" s="0" t="n">
        <v>16549.42</v>
      </c>
      <c r="G820" s="0" t="n">
        <v>13721.08</v>
      </c>
      <c r="H820" s="0" t="n">
        <v>82.91</v>
      </c>
    </row>
    <row r="821" customFormat="false" ht="15" hidden="false" customHeight="false" outlineLevel="0" collapsed="false">
      <c r="A821" s="0" t="s">
        <v>51</v>
      </c>
      <c r="B821" s="0" t="s">
        <v>12</v>
      </c>
      <c r="C821" s="0" t="s">
        <v>27</v>
      </c>
      <c r="D821" s="0" t="n">
        <v>38</v>
      </c>
      <c r="E821" s="0" t="n">
        <v>118</v>
      </c>
      <c r="F821" s="0" t="n">
        <v>20131.47</v>
      </c>
      <c r="G821" s="0" t="n">
        <v>11119.82</v>
      </c>
      <c r="H821" s="0" t="n">
        <v>55.24</v>
      </c>
    </row>
    <row r="822" customFormat="false" ht="15" hidden="false" customHeight="false" outlineLevel="0" collapsed="false">
      <c r="A822" s="0" t="s">
        <v>51</v>
      </c>
      <c r="B822" s="0" t="s">
        <v>13</v>
      </c>
      <c r="C822" s="0" t="s">
        <v>18</v>
      </c>
      <c r="D822" s="0" t="n">
        <v>39</v>
      </c>
      <c r="E822" s="0" t="n">
        <v>100</v>
      </c>
      <c r="F822" s="0" t="n">
        <v>17207.72</v>
      </c>
      <c r="G822" s="0" t="n">
        <v>10081.59</v>
      </c>
      <c r="H822" s="0" t="n">
        <v>58.59</v>
      </c>
    </row>
    <row r="823" customFormat="false" ht="15" hidden="false" customHeight="false" outlineLevel="0" collapsed="false">
      <c r="A823" s="0" t="s">
        <v>51</v>
      </c>
      <c r="B823" s="0" t="s">
        <v>13</v>
      </c>
      <c r="C823" s="0" t="s">
        <v>19</v>
      </c>
      <c r="D823" s="0" t="n">
        <v>48</v>
      </c>
      <c r="E823" s="0" t="n">
        <v>139</v>
      </c>
      <c r="F823" s="0" t="n">
        <v>33041.15</v>
      </c>
      <c r="G823" s="0" t="n">
        <v>23171.46</v>
      </c>
      <c r="H823" s="0" t="n">
        <v>70.13</v>
      </c>
    </row>
    <row r="824" customFormat="false" ht="15" hidden="false" customHeight="false" outlineLevel="0" collapsed="false">
      <c r="A824" s="0" t="s">
        <v>51</v>
      </c>
      <c r="B824" s="0" t="s">
        <v>13</v>
      </c>
      <c r="C824" s="0" t="s">
        <v>20</v>
      </c>
      <c r="D824" s="0" t="n">
        <v>59</v>
      </c>
      <c r="E824" s="0" t="n">
        <v>160</v>
      </c>
      <c r="F824" s="0" t="n">
        <v>39151.5</v>
      </c>
      <c r="G824" s="0" t="n">
        <v>24814.32</v>
      </c>
      <c r="H824" s="0" t="n">
        <v>63.38</v>
      </c>
    </row>
    <row r="825" customFormat="false" ht="15" hidden="false" customHeight="false" outlineLevel="0" collapsed="false">
      <c r="A825" s="0" t="s">
        <v>51</v>
      </c>
      <c r="B825" s="0" t="s">
        <v>13</v>
      </c>
      <c r="C825" s="0" t="s">
        <v>21</v>
      </c>
      <c r="D825" s="0" t="n">
        <v>35</v>
      </c>
      <c r="E825" s="0" t="n">
        <v>94</v>
      </c>
      <c r="F825" s="0" t="n">
        <v>17699.57</v>
      </c>
      <c r="G825" s="0" t="n">
        <v>10409.29</v>
      </c>
      <c r="H825" s="0" t="n">
        <v>58.81</v>
      </c>
    </row>
    <row r="826" customFormat="false" ht="15" hidden="false" customHeight="false" outlineLevel="0" collapsed="false">
      <c r="A826" s="0" t="s">
        <v>51</v>
      </c>
      <c r="B826" s="0" t="s">
        <v>13</v>
      </c>
      <c r="C826" s="0" t="s">
        <v>22</v>
      </c>
      <c r="D826" s="0" t="n">
        <v>34</v>
      </c>
      <c r="E826" s="0" t="n">
        <v>101</v>
      </c>
      <c r="F826" s="0" t="n">
        <v>21693.75</v>
      </c>
      <c r="G826" s="0" t="n">
        <v>12438.07</v>
      </c>
      <c r="H826" s="0" t="n">
        <v>57.33</v>
      </c>
    </row>
    <row r="827" customFormat="false" ht="15" hidden="false" customHeight="false" outlineLevel="0" collapsed="false">
      <c r="A827" s="0" t="s">
        <v>51</v>
      </c>
      <c r="B827" s="0" t="s">
        <v>13</v>
      </c>
      <c r="C827" s="0" t="s">
        <v>23</v>
      </c>
      <c r="D827" s="0" t="n">
        <v>43</v>
      </c>
      <c r="E827" s="0" t="n">
        <v>125</v>
      </c>
      <c r="F827" s="0" t="n">
        <v>22403.75</v>
      </c>
      <c r="G827" s="0" t="n">
        <v>13804.65</v>
      </c>
      <c r="H827" s="0" t="n">
        <v>61.62</v>
      </c>
    </row>
    <row r="828" customFormat="false" ht="15" hidden="false" customHeight="false" outlineLevel="0" collapsed="false">
      <c r="A828" s="0" t="s">
        <v>51</v>
      </c>
      <c r="B828" s="0" t="s">
        <v>13</v>
      </c>
      <c r="C828" s="0" t="s">
        <v>24</v>
      </c>
      <c r="D828" s="0" t="n">
        <v>30</v>
      </c>
      <c r="E828" s="0" t="n">
        <v>88</v>
      </c>
      <c r="F828" s="0" t="n">
        <v>17575.85</v>
      </c>
      <c r="G828" s="0" t="n">
        <v>11438.02</v>
      </c>
      <c r="H828" s="0" t="n">
        <v>65.08</v>
      </c>
    </row>
    <row r="829" customFormat="false" ht="15" hidden="false" customHeight="false" outlineLevel="0" collapsed="false">
      <c r="A829" s="0" t="s">
        <v>51</v>
      </c>
      <c r="B829" s="0" t="s">
        <v>13</v>
      </c>
      <c r="C829" s="0" t="s">
        <v>25</v>
      </c>
      <c r="D829" s="0" t="n">
        <v>38</v>
      </c>
      <c r="E829" s="0" t="n">
        <v>130</v>
      </c>
      <c r="F829" s="0" t="n">
        <v>34265.62</v>
      </c>
      <c r="G829" s="0" t="n">
        <v>26631.73</v>
      </c>
      <c r="H829" s="0" t="n">
        <v>77.72</v>
      </c>
    </row>
    <row r="830" customFormat="false" ht="15" hidden="false" customHeight="false" outlineLevel="0" collapsed="false">
      <c r="A830" s="0" t="s">
        <v>51</v>
      </c>
      <c r="B830" s="0" t="s">
        <v>13</v>
      </c>
      <c r="C830" s="0" t="s">
        <v>26</v>
      </c>
      <c r="D830" s="0" t="n">
        <v>18</v>
      </c>
      <c r="E830" s="0" t="n">
        <v>57</v>
      </c>
      <c r="F830" s="0" t="n">
        <v>18553.35</v>
      </c>
      <c r="G830" s="0" t="n">
        <v>16554.93</v>
      </c>
      <c r="H830" s="0" t="n">
        <v>89.23</v>
      </c>
    </row>
    <row r="831" customFormat="false" ht="15" hidden="false" customHeight="false" outlineLevel="0" collapsed="false">
      <c r="A831" s="0" t="s">
        <v>51</v>
      </c>
      <c r="B831" s="0" t="s">
        <v>13</v>
      </c>
      <c r="C831" s="0" t="s">
        <v>27</v>
      </c>
      <c r="D831" s="0" t="n">
        <v>43</v>
      </c>
      <c r="E831" s="0" t="n">
        <v>132</v>
      </c>
      <c r="F831" s="0" t="n">
        <v>19368.75</v>
      </c>
      <c r="G831" s="0" t="n">
        <v>9817.64</v>
      </c>
      <c r="H831" s="0" t="n">
        <v>50.69</v>
      </c>
    </row>
    <row r="832" customFormat="false" ht="15" hidden="false" customHeight="false" outlineLevel="0" collapsed="false">
      <c r="A832" s="0" t="s">
        <v>51</v>
      </c>
      <c r="B832" s="0" t="s">
        <v>14</v>
      </c>
      <c r="C832" s="0" t="s">
        <v>18</v>
      </c>
      <c r="D832" s="0" t="n">
        <v>42</v>
      </c>
      <c r="E832" s="0" t="n">
        <v>122</v>
      </c>
      <c r="F832" s="0" t="n">
        <v>24326.93</v>
      </c>
      <c r="G832" s="0" t="n">
        <v>16438.77</v>
      </c>
      <c r="H832" s="0" t="n">
        <v>67.57</v>
      </c>
    </row>
    <row r="833" customFormat="false" ht="15" hidden="false" customHeight="false" outlineLevel="0" collapsed="false">
      <c r="A833" s="0" t="s">
        <v>51</v>
      </c>
      <c r="B833" s="0" t="s">
        <v>14</v>
      </c>
      <c r="C833" s="0" t="s">
        <v>19</v>
      </c>
      <c r="D833" s="0" t="n">
        <v>58</v>
      </c>
      <c r="E833" s="0" t="n">
        <v>165</v>
      </c>
      <c r="F833" s="0" t="n">
        <v>37742.94</v>
      </c>
      <c r="G833" s="0" t="n">
        <v>28950.32</v>
      </c>
      <c r="H833" s="0" t="n">
        <v>76.7</v>
      </c>
    </row>
    <row r="834" customFormat="false" ht="15" hidden="false" customHeight="false" outlineLevel="0" collapsed="false">
      <c r="A834" s="0" t="s">
        <v>51</v>
      </c>
      <c r="B834" s="0" t="s">
        <v>14</v>
      </c>
      <c r="C834" s="0" t="s">
        <v>20</v>
      </c>
      <c r="D834" s="0" t="n">
        <v>74</v>
      </c>
      <c r="E834" s="0" t="n">
        <v>220</v>
      </c>
      <c r="F834" s="0" t="n">
        <v>41451.6</v>
      </c>
      <c r="G834" s="0" t="n">
        <v>26833.64</v>
      </c>
      <c r="H834" s="0" t="n">
        <v>64.73</v>
      </c>
    </row>
    <row r="835" customFormat="false" ht="15" hidden="false" customHeight="false" outlineLevel="0" collapsed="false">
      <c r="A835" s="0" t="s">
        <v>51</v>
      </c>
      <c r="B835" s="0" t="s">
        <v>14</v>
      </c>
      <c r="C835" s="0" t="s">
        <v>21</v>
      </c>
      <c r="D835" s="0" t="n">
        <v>46</v>
      </c>
      <c r="E835" s="0" t="n">
        <v>115</v>
      </c>
      <c r="F835" s="0" t="n">
        <v>23471.79</v>
      </c>
      <c r="G835" s="0" t="n">
        <v>16240.51</v>
      </c>
      <c r="H835" s="0" t="n">
        <v>69.19</v>
      </c>
    </row>
    <row r="836" customFormat="false" ht="15" hidden="false" customHeight="false" outlineLevel="0" collapsed="false">
      <c r="A836" s="0" t="s">
        <v>51</v>
      </c>
      <c r="B836" s="0" t="s">
        <v>14</v>
      </c>
      <c r="C836" s="0" t="s">
        <v>22</v>
      </c>
      <c r="D836" s="0" t="n">
        <v>43</v>
      </c>
      <c r="E836" s="0" t="n">
        <v>143</v>
      </c>
      <c r="F836" s="0" t="n">
        <v>27280.08</v>
      </c>
      <c r="G836" s="0" t="n">
        <v>15390.81</v>
      </c>
      <c r="H836" s="0" t="n">
        <v>56.42</v>
      </c>
    </row>
    <row r="837" customFormat="false" ht="15" hidden="false" customHeight="false" outlineLevel="0" collapsed="false">
      <c r="A837" s="0" t="s">
        <v>51</v>
      </c>
      <c r="B837" s="0" t="s">
        <v>14</v>
      </c>
      <c r="C837" s="0" t="s">
        <v>23</v>
      </c>
      <c r="D837" s="0" t="n">
        <v>45</v>
      </c>
      <c r="E837" s="0" t="n">
        <v>128</v>
      </c>
      <c r="F837" s="0" t="n">
        <v>19131.76</v>
      </c>
      <c r="G837" s="0" t="n">
        <v>13416.17</v>
      </c>
      <c r="H837" s="0" t="n">
        <v>70.13</v>
      </c>
    </row>
    <row r="838" customFormat="false" ht="15" hidden="false" customHeight="false" outlineLevel="0" collapsed="false">
      <c r="A838" s="0" t="s">
        <v>51</v>
      </c>
      <c r="B838" s="0" t="s">
        <v>14</v>
      </c>
      <c r="C838" s="0" t="s">
        <v>24</v>
      </c>
      <c r="D838" s="0" t="n">
        <v>41</v>
      </c>
      <c r="E838" s="0" t="n">
        <v>113</v>
      </c>
      <c r="F838" s="0" t="n">
        <v>24849.13</v>
      </c>
      <c r="G838" s="0" t="n">
        <v>16073.66</v>
      </c>
      <c r="H838" s="0" t="n">
        <v>64.69</v>
      </c>
    </row>
    <row r="839" customFormat="false" ht="15" hidden="false" customHeight="false" outlineLevel="0" collapsed="false">
      <c r="A839" s="0" t="s">
        <v>51</v>
      </c>
      <c r="B839" s="0" t="s">
        <v>14</v>
      </c>
      <c r="C839" s="0" t="s">
        <v>25</v>
      </c>
      <c r="D839" s="0" t="n">
        <v>47</v>
      </c>
      <c r="E839" s="0" t="n">
        <v>140</v>
      </c>
      <c r="F839" s="0" t="n">
        <v>33751.42</v>
      </c>
      <c r="G839" s="0" t="n">
        <v>23320.7</v>
      </c>
      <c r="H839" s="0" t="n">
        <v>69.1</v>
      </c>
    </row>
    <row r="840" customFormat="false" ht="15" hidden="false" customHeight="false" outlineLevel="0" collapsed="false">
      <c r="A840" s="0" t="s">
        <v>51</v>
      </c>
      <c r="B840" s="0" t="s">
        <v>14</v>
      </c>
      <c r="C840" s="0" t="s">
        <v>26</v>
      </c>
      <c r="D840" s="0" t="n">
        <v>25</v>
      </c>
      <c r="E840" s="0" t="n">
        <v>84</v>
      </c>
      <c r="F840" s="0" t="n">
        <v>21875.68</v>
      </c>
      <c r="G840" s="0" t="n">
        <v>18204.94</v>
      </c>
      <c r="H840" s="0" t="n">
        <v>83.22</v>
      </c>
    </row>
    <row r="841" customFormat="false" ht="15" hidden="false" customHeight="false" outlineLevel="0" collapsed="false">
      <c r="A841" s="0" t="s">
        <v>51</v>
      </c>
      <c r="B841" s="0" t="s">
        <v>14</v>
      </c>
      <c r="C841" s="0" t="s">
        <v>27</v>
      </c>
      <c r="D841" s="0" t="n">
        <v>60</v>
      </c>
      <c r="E841" s="0" t="n">
        <v>193</v>
      </c>
      <c r="F841" s="0" t="n">
        <v>32975.62</v>
      </c>
      <c r="G841" s="0" t="n">
        <v>18886.29</v>
      </c>
      <c r="H841" s="0" t="n">
        <v>57.27</v>
      </c>
    </row>
    <row r="842" customFormat="false" ht="15" hidden="false" customHeight="false" outlineLevel="0" collapsed="false">
      <c r="A842" s="0" t="s">
        <v>51</v>
      </c>
      <c r="B842" s="0" t="s">
        <v>15</v>
      </c>
      <c r="C842" s="0" t="s">
        <v>18</v>
      </c>
      <c r="D842" s="0" t="n">
        <v>33</v>
      </c>
      <c r="E842" s="0" t="n">
        <v>102</v>
      </c>
      <c r="F842" s="0" t="n">
        <v>17966.71</v>
      </c>
      <c r="G842" s="0" t="n">
        <v>10576.88</v>
      </c>
      <c r="H842" s="0" t="n">
        <v>58.87</v>
      </c>
    </row>
    <row r="843" customFormat="false" ht="15" hidden="false" customHeight="false" outlineLevel="0" collapsed="false">
      <c r="A843" s="0" t="s">
        <v>51</v>
      </c>
      <c r="B843" s="0" t="s">
        <v>15</v>
      </c>
      <c r="C843" s="0" t="s">
        <v>19</v>
      </c>
      <c r="D843" s="0" t="n">
        <v>58</v>
      </c>
      <c r="E843" s="0" t="n">
        <v>176</v>
      </c>
      <c r="F843" s="0" t="n">
        <v>40809.34</v>
      </c>
      <c r="G843" s="0" t="n">
        <v>30851.59</v>
      </c>
      <c r="H843" s="0" t="n">
        <v>75.6</v>
      </c>
    </row>
    <row r="844" customFormat="false" ht="15" hidden="false" customHeight="false" outlineLevel="0" collapsed="false">
      <c r="A844" s="0" t="s">
        <v>51</v>
      </c>
      <c r="B844" s="0" t="s">
        <v>15</v>
      </c>
      <c r="C844" s="0" t="s">
        <v>20</v>
      </c>
      <c r="D844" s="0" t="n">
        <v>72</v>
      </c>
      <c r="E844" s="0" t="n">
        <v>230</v>
      </c>
      <c r="F844" s="0" t="n">
        <v>36759.99</v>
      </c>
      <c r="G844" s="0" t="n">
        <v>18769.9</v>
      </c>
      <c r="H844" s="0" t="n">
        <v>51.06</v>
      </c>
    </row>
    <row r="845" customFormat="false" ht="15" hidden="false" customHeight="false" outlineLevel="0" collapsed="false">
      <c r="A845" s="0" t="s">
        <v>51</v>
      </c>
      <c r="B845" s="0" t="s">
        <v>15</v>
      </c>
      <c r="C845" s="0" t="s">
        <v>21</v>
      </c>
      <c r="D845" s="0" t="n">
        <v>39</v>
      </c>
      <c r="E845" s="0" t="n">
        <v>122</v>
      </c>
      <c r="F845" s="0" t="n">
        <v>25236.36</v>
      </c>
      <c r="G845" s="0" t="n">
        <v>16825.87</v>
      </c>
      <c r="H845" s="0" t="n">
        <v>66.67</v>
      </c>
    </row>
    <row r="846" customFormat="false" ht="15" hidden="false" customHeight="false" outlineLevel="0" collapsed="false">
      <c r="A846" s="0" t="s">
        <v>51</v>
      </c>
      <c r="B846" s="0" t="s">
        <v>15</v>
      </c>
      <c r="C846" s="0" t="s">
        <v>22</v>
      </c>
      <c r="D846" s="0" t="n">
        <v>34</v>
      </c>
      <c r="E846" s="0" t="n">
        <v>112</v>
      </c>
      <c r="F846" s="0" t="n">
        <v>25213.93</v>
      </c>
      <c r="G846" s="0" t="n">
        <v>16440.52</v>
      </c>
      <c r="H846" s="0" t="n">
        <v>65.2</v>
      </c>
    </row>
    <row r="847" customFormat="false" ht="15" hidden="false" customHeight="false" outlineLevel="0" collapsed="false">
      <c r="A847" s="0" t="s">
        <v>51</v>
      </c>
      <c r="B847" s="0" t="s">
        <v>15</v>
      </c>
      <c r="C847" s="0" t="s">
        <v>23</v>
      </c>
      <c r="D847" s="0" t="n">
        <v>46</v>
      </c>
      <c r="E847" s="0" t="n">
        <v>135</v>
      </c>
      <c r="F847" s="0" t="n">
        <v>22178.01</v>
      </c>
      <c r="G847" s="0" t="n">
        <v>13467.38</v>
      </c>
      <c r="H847" s="0" t="n">
        <v>60.72</v>
      </c>
    </row>
    <row r="848" customFormat="false" ht="15" hidden="false" customHeight="false" outlineLevel="0" collapsed="false">
      <c r="A848" s="0" t="s">
        <v>51</v>
      </c>
      <c r="B848" s="0" t="s">
        <v>15</v>
      </c>
      <c r="C848" s="0" t="s">
        <v>24</v>
      </c>
      <c r="D848" s="0" t="n">
        <v>26</v>
      </c>
      <c r="E848" s="0" t="n">
        <v>75</v>
      </c>
      <c r="F848" s="0" t="n">
        <v>16185.52</v>
      </c>
      <c r="G848" s="0" t="n">
        <v>10669.76</v>
      </c>
      <c r="H848" s="0" t="n">
        <v>65.92</v>
      </c>
    </row>
    <row r="849" customFormat="false" ht="15" hidden="false" customHeight="false" outlineLevel="0" collapsed="false">
      <c r="A849" s="0" t="s">
        <v>51</v>
      </c>
      <c r="B849" s="0" t="s">
        <v>15</v>
      </c>
      <c r="C849" s="0" t="s">
        <v>25</v>
      </c>
      <c r="D849" s="0" t="n">
        <v>47</v>
      </c>
      <c r="E849" s="0" t="n">
        <v>148</v>
      </c>
      <c r="F849" s="0" t="n">
        <v>37226.42</v>
      </c>
      <c r="G849" s="0" t="n">
        <v>26560.49</v>
      </c>
      <c r="H849" s="0" t="n">
        <v>71.35</v>
      </c>
    </row>
    <row r="850" customFormat="false" ht="15" hidden="false" customHeight="false" outlineLevel="0" collapsed="false">
      <c r="A850" s="0" t="s">
        <v>51</v>
      </c>
      <c r="B850" s="0" t="s">
        <v>15</v>
      </c>
      <c r="C850" s="0" t="s">
        <v>26</v>
      </c>
      <c r="D850" s="0" t="n">
        <v>19</v>
      </c>
      <c r="E850" s="0" t="n">
        <v>55</v>
      </c>
      <c r="F850" s="0" t="n">
        <v>16039.84</v>
      </c>
      <c r="G850" s="0" t="n">
        <v>14292.71</v>
      </c>
      <c r="H850" s="0" t="n">
        <v>89.11</v>
      </c>
    </row>
    <row r="851" customFormat="false" ht="15" hidden="false" customHeight="false" outlineLevel="0" collapsed="false">
      <c r="A851" s="0" t="s">
        <v>51</v>
      </c>
      <c r="B851" s="0" t="s">
        <v>15</v>
      </c>
      <c r="C851" s="0" t="s">
        <v>27</v>
      </c>
      <c r="D851" s="0" t="n">
        <v>38</v>
      </c>
      <c r="E851" s="0" t="n">
        <v>113</v>
      </c>
      <c r="F851" s="0" t="n">
        <v>16042.77</v>
      </c>
      <c r="G851" s="0" t="n">
        <v>8088.74</v>
      </c>
      <c r="H851" s="0" t="n">
        <v>50.42</v>
      </c>
    </row>
    <row r="852" customFormat="false" ht="15" hidden="false" customHeight="false" outlineLevel="0" collapsed="false">
      <c r="A852" s="0" t="s">
        <v>52</v>
      </c>
      <c r="B852" s="0" t="s">
        <v>11</v>
      </c>
      <c r="C852" s="0" t="s">
        <v>18</v>
      </c>
      <c r="D852" s="0" t="n">
        <v>50</v>
      </c>
      <c r="E852" s="0" t="n">
        <v>156</v>
      </c>
      <c r="F852" s="0" t="n">
        <v>29716.47</v>
      </c>
      <c r="G852" s="0" t="n">
        <v>19597.88</v>
      </c>
      <c r="H852" s="0" t="n">
        <v>65.95</v>
      </c>
    </row>
    <row r="853" customFormat="false" ht="15" hidden="false" customHeight="false" outlineLevel="0" collapsed="false">
      <c r="A853" s="0" t="s">
        <v>52</v>
      </c>
      <c r="B853" s="0" t="s">
        <v>11</v>
      </c>
      <c r="C853" s="0" t="s">
        <v>19</v>
      </c>
      <c r="D853" s="0" t="n">
        <v>37</v>
      </c>
      <c r="E853" s="0" t="n">
        <v>104</v>
      </c>
      <c r="F853" s="0" t="n">
        <v>23743.68</v>
      </c>
      <c r="G853" s="0" t="n">
        <v>18668.92</v>
      </c>
      <c r="H853" s="0" t="n">
        <v>78.63</v>
      </c>
    </row>
    <row r="854" customFormat="false" ht="15" hidden="false" customHeight="false" outlineLevel="0" collapsed="false">
      <c r="A854" s="0" t="s">
        <v>52</v>
      </c>
      <c r="B854" s="0" t="s">
        <v>11</v>
      </c>
      <c r="C854" s="0" t="s">
        <v>20</v>
      </c>
      <c r="D854" s="0" t="n">
        <v>57</v>
      </c>
      <c r="E854" s="0" t="n">
        <v>161</v>
      </c>
      <c r="F854" s="0" t="n">
        <v>27619.66</v>
      </c>
      <c r="G854" s="0" t="n">
        <v>15348.08</v>
      </c>
      <c r="H854" s="0" t="n">
        <v>55.57</v>
      </c>
    </row>
    <row r="855" customFormat="false" ht="15" hidden="false" customHeight="false" outlineLevel="0" collapsed="false">
      <c r="A855" s="0" t="s">
        <v>52</v>
      </c>
      <c r="B855" s="0" t="s">
        <v>11</v>
      </c>
      <c r="C855" s="0" t="s">
        <v>21</v>
      </c>
      <c r="D855" s="0" t="n">
        <v>34</v>
      </c>
      <c r="E855" s="0" t="n">
        <v>97</v>
      </c>
      <c r="F855" s="0" t="n">
        <v>21013.73</v>
      </c>
      <c r="G855" s="0" t="n">
        <v>13974.83</v>
      </c>
      <c r="H855" s="0" t="n">
        <v>66.5</v>
      </c>
    </row>
    <row r="856" customFormat="false" ht="15" hidden="false" customHeight="false" outlineLevel="0" collapsed="false">
      <c r="A856" s="0" t="s">
        <v>52</v>
      </c>
      <c r="B856" s="0" t="s">
        <v>11</v>
      </c>
      <c r="C856" s="0" t="s">
        <v>22</v>
      </c>
      <c r="D856" s="0" t="n">
        <v>31</v>
      </c>
      <c r="E856" s="0" t="n">
        <v>90</v>
      </c>
      <c r="F856" s="0" t="n">
        <v>19888.92</v>
      </c>
      <c r="G856" s="0" t="n">
        <v>12498.81</v>
      </c>
      <c r="H856" s="0" t="n">
        <v>62.84</v>
      </c>
    </row>
    <row r="857" customFormat="false" ht="15" hidden="false" customHeight="false" outlineLevel="0" collapsed="false">
      <c r="A857" s="0" t="s">
        <v>52</v>
      </c>
      <c r="B857" s="0" t="s">
        <v>11</v>
      </c>
      <c r="C857" s="0" t="s">
        <v>23</v>
      </c>
      <c r="D857" s="0" t="n">
        <v>30</v>
      </c>
      <c r="E857" s="0" t="n">
        <v>91</v>
      </c>
      <c r="F857" s="0" t="n">
        <v>16547.81</v>
      </c>
      <c r="G857" s="0" t="n">
        <v>10959.5</v>
      </c>
      <c r="H857" s="0" t="n">
        <v>66.23</v>
      </c>
    </row>
    <row r="858" customFormat="false" ht="15" hidden="false" customHeight="false" outlineLevel="0" collapsed="false">
      <c r="A858" s="0" t="s">
        <v>52</v>
      </c>
      <c r="B858" s="0" t="s">
        <v>11</v>
      </c>
      <c r="C858" s="0" t="s">
        <v>24</v>
      </c>
      <c r="D858" s="0" t="n">
        <v>40</v>
      </c>
      <c r="E858" s="0" t="n">
        <v>114</v>
      </c>
      <c r="F858" s="0" t="n">
        <v>25870.93</v>
      </c>
      <c r="G858" s="0" t="n">
        <v>17957.78</v>
      </c>
      <c r="H858" s="0" t="n">
        <v>69.41</v>
      </c>
    </row>
    <row r="859" customFormat="false" ht="15" hidden="false" customHeight="false" outlineLevel="0" collapsed="false">
      <c r="A859" s="0" t="s">
        <v>52</v>
      </c>
      <c r="B859" s="0" t="s">
        <v>11</v>
      </c>
      <c r="C859" s="0" t="s">
        <v>25</v>
      </c>
      <c r="D859" s="0" t="n">
        <v>46</v>
      </c>
      <c r="E859" s="0" t="n">
        <v>132</v>
      </c>
      <c r="F859" s="0" t="n">
        <v>32046.31</v>
      </c>
      <c r="G859" s="0" t="n">
        <v>23271.04</v>
      </c>
      <c r="H859" s="0" t="n">
        <v>72.62</v>
      </c>
    </row>
    <row r="860" customFormat="false" ht="15" hidden="false" customHeight="false" outlineLevel="0" collapsed="false">
      <c r="A860" s="0" t="s">
        <v>52</v>
      </c>
      <c r="B860" s="0" t="s">
        <v>11</v>
      </c>
      <c r="C860" s="0" t="s">
        <v>26</v>
      </c>
      <c r="D860" s="0" t="n">
        <v>25</v>
      </c>
      <c r="E860" s="0" t="n">
        <v>73</v>
      </c>
      <c r="F860" s="0" t="n">
        <v>20677.16</v>
      </c>
      <c r="G860" s="0" t="n">
        <v>18290.7</v>
      </c>
      <c r="H860" s="0" t="n">
        <v>88.46</v>
      </c>
    </row>
    <row r="861" customFormat="false" ht="15" hidden="false" customHeight="false" outlineLevel="0" collapsed="false">
      <c r="A861" s="0" t="s">
        <v>52</v>
      </c>
      <c r="B861" s="0" t="s">
        <v>11</v>
      </c>
      <c r="C861" s="0" t="s">
        <v>27</v>
      </c>
      <c r="D861" s="0" t="n">
        <v>47</v>
      </c>
      <c r="E861" s="0" t="n">
        <v>141</v>
      </c>
      <c r="F861" s="0" t="n">
        <v>26791.23</v>
      </c>
      <c r="G861" s="0" t="n">
        <v>16223.08</v>
      </c>
      <c r="H861" s="0" t="n">
        <v>60.55</v>
      </c>
    </row>
    <row r="862" customFormat="false" ht="15" hidden="false" customHeight="false" outlineLevel="0" collapsed="false">
      <c r="A862" s="0" t="s">
        <v>52</v>
      </c>
      <c r="B862" s="0" t="s">
        <v>12</v>
      </c>
      <c r="C862" s="0" t="s">
        <v>18</v>
      </c>
      <c r="D862" s="0" t="n">
        <v>52</v>
      </c>
      <c r="E862" s="0" t="n">
        <v>154</v>
      </c>
      <c r="F862" s="0" t="n">
        <v>33295.55</v>
      </c>
      <c r="G862" s="0" t="n">
        <v>22048.85</v>
      </c>
      <c r="H862" s="0" t="n">
        <v>66.22</v>
      </c>
    </row>
    <row r="863" customFormat="false" ht="15" hidden="false" customHeight="false" outlineLevel="0" collapsed="false">
      <c r="A863" s="0" t="s">
        <v>52</v>
      </c>
      <c r="B863" s="0" t="s">
        <v>12</v>
      </c>
      <c r="C863" s="0" t="s">
        <v>19</v>
      </c>
      <c r="D863" s="0" t="n">
        <v>32</v>
      </c>
      <c r="E863" s="0" t="n">
        <v>104</v>
      </c>
      <c r="F863" s="0" t="n">
        <v>27172.28</v>
      </c>
      <c r="G863" s="0" t="n">
        <v>21535.31</v>
      </c>
      <c r="H863" s="0" t="n">
        <v>79.25</v>
      </c>
    </row>
    <row r="864" customFormat="false" ht="15" hidden="false" customHeight="false" outlineLevel="0" collapsed="false">
      <c r="A864" s="0" t="s">
        <v>52</v>
      </c>
      <c r="B864" s="0" t="s">
        <v>12</v>
      </c>
      <c r="C864" s="0" t="s">
        <v>20</v>
      </c>
      <c r="D864" s="0" t="n">
        <v>52</v>
      </c>
      <c r="E864" s="0" t="n">
        <v>167</v>
      </c>
      <c r="F864" s="0" t="n">
        <v>32770.56</v>
      </c>
      <c r="G864" s="0" t="n">
        <v>18323.57</v>
      </c>
      <c r="H864" s="0" t="n">
        <v>55.91</v>
      </c>
    </row>
    <row r="865" customFormat="false" ht="15" hidden="false" customHeight="false" outlineLevel="0" collapsed="false">
      <c r="A865" s="0" t="s">
        <v>52</v>
      </c>
      <c r="B865" s="0" t="s">
        <v>12</v>
      </c>
      <c r="C865" s="0" t="s">
        <v>21</v>
      </c>
      <c r="D865" s="0" t="n">
        <v>25</v>
      </c>
      <c r="E865" s="0" t="n">
        <v>67</v>
      </c>
      <c r="F865" s="0" t="n">
        <v>13184.49</v>
      </c>
      <c r="G865" s="0" t="n">
        <v>7066.1</v>
      </c>
      <c r="H865" s="0" t="n">
        <v>53.59</v>
      </c>
    </row>
    <row r="866" customFormat="false" ht="15" hidden="false" customHeight="false" outlineLevel="0" collapsed="false">
      <c r="A866" s="0" t="s">
        <v>52</v>
      </c>
      <c r="B866" s="0" t="s">
        <v>12</v>
      </c>
      <c r="C866" s="0" t="s">
        <v>22</v>
      </c>
      <c r="D866" s="0" t="n">
        <v>31</v>
      </c>
      <c r="E866" s="0" t="n">
        <v>91</v>
      </c>
      <c r="F866" s="0" t="n">
        <v>23417.34</v>
      </c>
      <c r="G866" s="0" t="n">
        <v>16317.87</v>
      </c>
      <c r="H866" s="0" t="n">
        <v>69.68</v>
      </c>
    </row>
    <row r="867" customFormat="false" ht="15" hidden="false" customHeight="false" outlineLevel="0" collapsed="false">
      <c r="A867" s="0" t="s">
        <v>52</v>
      </c>
      <c r="B867" s="0" t="s">
        <v>12</v>
      </c>
      <c r="C867" s="0" t="s">
        <v>23</v>
      </c>
      <c r="D867" s="0" t="n">
        <v>47</v>
      </c>
      <c r="E867" s="0" t="n">
        <v>150</v>
      </c>
      <c r="F867" s="0" t="n">
        <v>26074.41</v>
      </c>
      <c r="G867" s="0" t="n">
        <v>15701.34</v>
      </c>
      <c r="H867" s="0" t="n">
        <v>60.22</v>
      </c>
    </row>
    <row r="868" customFormat="false" ht="15" hidden="false" customHeight="false" outlineLevel="0" collapsed="false">
      <c r="A868" s="0" t="s">
        <v>52</v>
      </c>
      <c r="B868" s="0" t="s">
        <v>12</v>
      </c>
      <c r="C868" s="0" t="s">
        <v>24</v>
      </c>
      <c r="D868" s="0" t="n">
        <v>36</v>
      </c>
      <c r="E868" s="0" t="n">
        <v>119</v>
      </c>
      <c r="F868" s="0" t="n">
        <v>22694.39</v>
      </c>
      <c r="G868" s="0" t="n">
        <v>13584.69</v>
      </c>
      <c r="H868" s="0" t="n">
        <v>59.86</v>
      </c>
    </row>
    <row r="869" customFormat="false" ht="15" hidden="false" customHeight="false" outlineLevel="0" collapsed="false">
      <c r="A869" s="0" t="s">
        <v>52</v>
      </c>
      <c r="B869" s="0" t="s">
        <v>12</v>
      </c>
      <c r="C869" s="0" t="s">
        <v>25</v>
      </c>
      <c r="D869" s="0" t="n">
        <v>37</v>
      </c>
      <c r="E869" s="0" t="n">
        <v>97</v>
      </c>
      <c r="F869" s="0" t="n">
        <v>21945.85</v>
      </c>
      <c r="G869" s="0" t="n">
        <v>14969.21</v>
      </c>
      <c r="H869" s="0" t="n">
        <v>68.21</v>
      </c>
    </row>
    <row r="870" customFormat="false" ht="15" hidden="false" customHeight="false" outlineLevel="0" collapsed="false">
      <c r="A870" s="0" t="s">
        <v>52</v>
      </c>
      <c r="B870" s="0" t="s">
        <v>12</v>
      </c>
      <c r="C870" s="0" t="s">
        <v>26</v>
      </c>
      <c r="D870" s="0" t="n">
        <v>26</v>
      </c>
      <c r="E870" s="0" t="n">
        <v>83</v>
      </c>
      <c r="F870" s="0" t="n">
        <v>21412.36</v>
      </c>
      <c r="G870" s="0" t="n">
        <v>17587.3</v>
      </c>
      <c r="H870" s="0" t="n">
        <v>82.14</v>
      </c>
    </row>
    <row r="871" customFormat="false" ht="15" hidden="false" customHeight="false" outlineLevel="0" collapsed="false">
      <c r="A871" s="0" t="s">
        <v>52</v>
      </c>
      <c r="B871" s="0" t="s">
        <v>12</v>
      </c>
      <c r="C871" s="0" t="s">
        <v>27</v>
      </c>
      <c r="D871" s="0" t="n">
        <v>36</v>
      </c>
      <c r="E871" s="0" t="n">
        <v>119</v>
      </c>
      <c r="F871" s="0" t="n">
        <v>21596.14</v>
      </c>
      <c r="G871" s="0" t="n">
        <v>12752.52</v>
      </c>
      <c r="H871" s="0" t="n">
        <v>59.05</v>
      </c>
    </row>
    <row r="872" customFormat="false" ht="15" hidden="false" customHeight="false" outlineLevel="0" collapsed="false">
      <c r="A872" s="0" t="s">
        <v>52</v>
      </c>
      <c r="B872" s="0" t="s">
        <v>13</v>
      </c>
      <c r="C872" s="0" t="s">
        <v>18</v>
      </c>
      <c r="D872" s="0" t="n">
        <v>30</v>
      </c>
      <c r="E872" s="0" t="n">
        <v>87</v>
      </c>
      <c r="F872" s="0" t="n">
        <v>14190.37</v>
      </c>
      <c r="G872" s="0" t="n">
        <v>9116.19</v>
      </c>
      <c r="H872" s="0" t="n">
        <v>64.24</v>
      </c>
    </row>
    <row r="873" customFormat="false" ht="15" hidden="false" customHeight="false" outlineLevel="0" collapsed="false">
      <c r="A873" s="0" t="s">
        <v>52</v>
      </c>
      <c r="B873" s="0" t="s">
        <v>13</v>
      </c>
      <c r="C873" s="0" t="s">
        <v>19</v>
      </c>
      <c r="D873" s="0" t="n">
        <v>50</v>
      </c>
      <c r="E873" s="0" t="n">
        <v>161</v>
      </c>
      <c r="F873" s="0" t="n">
        <v>37769.27</v>
      </c>
      <c r="G873" s="0" t="n">
        <v>28126.36</v>
      </c>
      <c r="H873" s="0" t="n">
        <v>74.47</v>
      </c>
    </row>
    <row r="874" customFormat="false" ht="15" hidden="false" customHeight="false" outlineLevel="0" collapsed="false">
      <c r="A874" s="0" t="s">
        <v>52</v>
      </c>
      <c r="B874" s="0" t="s">
        <v>13</v>
      </c>
      <c r="C874" s="0" t="s">
        <v>20</v>
      </c>
      <c r="D874" s="0" t="n">
        <v>53</v>
      </c>
      <c r="E874" s="0" t="n">
        <v>156</v>
      </c>
      <c r="F874" s="0" t="n">
        <v>24356.14</v>
      </c>
      <c r="G874" s="0" t="n">
        <v>10482.21</v>
      </c>
      <c r="H874" s="0" t="n">
        <v>43.04</v>
      </c>
    </row>
    <row r="875" customFormat="false" ht="15" hidden="false" customHeight="false" outlineLevel="0" collapsed="false">
      <c r="A875" s="0" t="s">
        <v>52</v>
      </c>
      <c r="B875" s="0" t="s">
        <v>13</v>
      </c>
      <c r="C875" s="0" t="s">
        <v>21</v>
      </c>
      <c r="D875" s="0" t="n">
        <v>34</v>
      </c>
      <c r="E875" s="0" t="n">
        <v>105</v>
      </c>
      <c r="F875" s="0" t="n">
        <v>18433.03</v>
      </c>
      <c r="G875" s="0" t="n">
        <v>10477.84</v>
      </c>
      <c r="H875" s="0" t="n">
        <v>56.84</v>
      </c>
    </row>
    <row r="876" customFormat="false" ht="15" hidden="false" customHeight="false" outlineLevel="0" collapsed="false">
      <c r="A876" s="0" t="s">
        <v>52</v>
      </c>
      <c r="B876" s="0" t="s">
        <v>13</v>
      </c>
      <c r="C876" s="0" t="s">
        <v>22</v>
      </c>
      <c r="D876" s="0" t="n">
        <v>26</v>
      </c>
      <c r="E876" s="0" t="n">
        <v>84</v>
      </c>
      <c r="F876" s="0" t="n">
        <v>14922.55</v>
      </c>
      <c r="G876" s="0" t="n">
        <v>8380.2</v>
      </c>
      <c r="H876" s="0" t="n">
        <v>56.16</v>
      </c>
    </row>
    <row r="877" customFormat="false" ht="15" hidden="false" customHeight="false" outlineLevel="0" collapsed="false">
      <c r="A877" s="0" t="s">
        <v>52</v>
      </c>
      <c r="B877" s="0" t="s">
        <v>13</v>
      </c>
      <c r="C877" s="0" t="s">
        <v>23</v>
      </c>
      <c r="D877" s="0" t="n">
        <v>44</v>
      </c>
      <c r="E877" s="0" t="n">
        <v>140</v>
      </c>
      <c r="F877" s="0" t="n">
        <v>32175.73</v>
      </c>
      <c r="G877" s="0" t="n">
        <v>24462.59</v>
      </c>
      <c r="H877" s="0" t="n">
        <v>76.03</v>
      </c>
    </row>
    <row r="878" customFormat="false" ht="15" hidden="false" customHeight="false" outlineLevel="0" collapsed="false">
      <c r="A878" s="0" t="s">
        <v>52</v>
      </c>
      <c r="B878" s="0" t="s">
        <v>13</v>
      </c>
      <c r="C878" s="0" t="s">
        <v>24</v>
      </c>
      <c r="D878" s="0" t="n">
        <v>19</v>
      </c>
      <c r="E878" s="0" t="n">
        <v>58</v>
      </c>
      <c r="F878" s="0" t="n">
        <v>11227.48</v>
      </c>
      <c r="G878" s="0" t="n">
        <v>6821.72</v>
      </c>
      <c r="H878" s="0" t="n">
        <v>60.76</v>
      </c>
    </row>
    <row r="879" customFormat="false" ht="15" hidden="false" customHeight="false" outlineLevel="0" collapsed="false">
      <c r="A879" s="0" t="s">
        <v>52</v>
      </c>
      <c r="B879" s="0" t="s">
        <v>13</v>
      </c>
      <c r="C879" s="0" t="s">
        <v>25</v>
      </c>
      <c r="D879" s="0" t="n">
        <v>37</v>
      </c>
      <c r="E879" s="0" t="n">
        <v>115</v>
      </c>
      <c r="F879" s="0" t="n">
        <v>27957.51</v>
      </c>
      <c r="G879" s="0" t="n">
        <v>19163.79</v>
      </c>
      <c r="H879" s="0" t="n">
        <v>68.55</v>
      </c>
    </row>
    <row r="880" customFormat="false" ht="15" hidden="false" customHeight="false" outlineLevel="0" collapsed="false">
      <c r="A880" s="0" t="s">
        <v>52</v>
      </c>
      <c r="B880" s="0" t="s">
        <v>13</v>
      </c>
      <c r="C880" s="0" t="s">
        <v>26</v>
      </c>
      <c r="D880" s="0" t="n">
        <v>23</v>
      </c>
      <c r="E880" s="0" t="n">
        <v>73</v>
      </c>
      <c r="F880" s="0" t="n">
        <v>21938.6</v>
      </c>
      <c r="G880" s="0" t="n">
        <v>19558.2</v>
      </c>
      <c r="H880" s="0" t="n">
        <v>89.15</v>
      </c>
    </row>
    <row r="881" customFormat="false" ht="15" hidden="false" customHeight="false" outlineLevel="0" collapsed="false">
      <c r="A881" s="0" t="s">
        <v>52</v>
      </c>
      <c r="B881" s="0" t="s">
        <v>13</v>
      </c>
      <c r="C881" s="0" t="s">
        <v>27</v>
      </c>
      <c r="D881" s="0" t="n">
        <v>50</v>
      </c>
      <c r="E881" s="0" t="n">
        <v>144</v>
      </c>
      <c r="F881" s="0" t="n">
        <v>22467.86</v>
      </c>
      <c r="G881" s="0" t="n">
        <v>12139.99</v>
      </c>
      <c r="H881" s="0" t="n">
        <v>54.03</v>
      </c>
    </row>
    <row r="882" customFormat="false" ht="15" hidden="false" customHeight="false" outlineLevel="0" collapsed="false">
      <c r="A882" s="0" t="s">
        <v>52</v>
      </c>
      <c r="B882" s="0" t="s">
        <v>14</v>
      </c>
      <c r="C882" s="0" t="s">
        <v>18</v>
      </c>
      <c r="D882" s="0" t="n">
        <v>49</v>
      </c>
      <c r="E882" s="0" t="n">
        <v>162</v>
      </c>
      <c r="F882" s="0" t="n">
        <v>27612.07</v>
      </c>
      <c r="G882" s="0" t="n">
        <v>18029.67</v>
      </c>
      <c r="H882" s="0" t="n">
        <v>65.3</v>
      </c>
    </row>
    <row r="883" customFormat="false" ht="15" hidden="false" customHeight="false" outlineLevel="0" collapsed="false">
      <c r="A883" s="0" t="s">
        <v>52</v>
      </c>
      <c r="B883" s="0" t="s">
        <v>14</v>
      </c>
      <c r="C883" s="0" t="s">
        <v>19</v>
      </c>
      <c r="D883" s="0" t="n">
        <v>58</v>
      </c>
      <c r="E883" s="0" t="n">
        <v>182</v>
      </c>
      <c r="F883" s="0" t="n">
        <v>43577.89</v>
      </c>
      <c r="G883" s="0" t="n">
        <v>33510.56</v>
      </c>
      <c r="H883" s="0" t="n">
        <v>76.9</v>
      </c>
    </row>
    <row r="884" customFormat="false" ht="15" hidden="false" customHeight="false" outlineLevel="0" collapsed="false">
      <c r="A884" s="0" t="s">
        <v>52</v>
      </c>
      <c r="B884" s="0" t="s">
        <v>14</v>
      </c>
      <c r="C884" s="0" t="s">
        <v>20</v>
      </c>
      <c r="D884" s="0" t="n">
        <v>61</v>
      </c>
      <c r="E884" s="0" t="n">
        <v>185</v>
      </c>
      <c r="F884" s="0" t="n">
        <v>33755.01</v>
      </c>
      <c r="G884" s="0" t="n">
        <v>18716.83</v>
      </c>
      <c r="H884" s="0" t="n">
        <v>55.45</v>
      </c>
    </row>
    <row r="885" customFormat="false" ht="15" hidden="false" customHeight="false" outlineLevel="0" collapsed="false">
      <c r="A885" s="0" t="s">
        <v>52</v>
      </c>
      <c r="B885" s="0" t="s">
        <v>14</v>
      </c>
      <c r="C885" s="0" t="s">
        <v>21</v>
      </c>
      <c r="D885" s="0" t="n">
        <v>32</v>
      </c>
      <c r="E885" s="0" t="n">
        <v>108</v>
      </c>
      <c r="F885" s="0" t="n">
        <v>22019.21</v>
      </c>
      <c r="G885" s="0" t="n">
        <v>13327.61</v>
      </c>
      <c r="H885" s="0" t="n">
        <v>60.53</v>
      </c>
    </row>
    <row r="886" customFormat="false" ht="15" hidden="false" customHeight="false" outlineLevel="0" collapsed="false">
      <c r="A886" s="0" t="s">
        <v>52</v>
      </c>
      <c r="B886" s="0" t="s">
        <v>14</v>
      </c>
      <c r="C886" s="0" t="s">
        <v>22</v>
      </c>
      <c r="D886" s="0" t="n">
        <v>36</v>
      </c>
      <c r="E886" s="0" t="n">
        <v>115</v>
      </c>
      <c r="F886" s="0" t="n">
        <v>23481.85</v>
      </c>
      <c r="G886" s="0" t="n">
        <v>13550.52</v>
      </c>
      <c r="H886" s="0" t="n">
        <v>57.71</v>
      </c>
    </row>
    <row r="887" customFormat="false" ht="15" hidden="false" customHeight="false" outlineLevel="0" collapsed="false">
      <c r="A887" s="0" t="s">
        <v>52</v>
      </c>
      <c r="B887" s="0" t="s">
        <v>14</v>
      </c>
      <c r="C887" s="0" t="s">
        <v>23</v>
      </c>
      <c r="D887" s="0" t="n">
        <v>46</v>
      </c>
      <c r="E887" s="0" t="n">
        <v>149</v>
      </c>
      <c r="F887" s="0" t="n">
        <v>31109.19</v>
      </c>
      <c r="G887" s="0" t="n">
        <v>21925.5</v>
      </c>
      <c r="H887" s="0" t="n">
        <v>70.48</v>
      </c>
    </row>
    <row r="888" customFormat="false" ht="15" hidden="false" customHeight="false" outlineLevel="0" collapsed="false">
      <c r="A888" s="0" t="s">
        <v>52</v>
      </c>
      <c r="B888" s="0" t="s">
        <v>14</v>
      </c>
      <c r="C888" s="0" t="s">
        <v>24</v>
      </c>
      <c r="D888" s="0" t="n">
        <v>34</v>
      </c>
      <c r="E888" s="0" t="n">
        <v>101</v>
      </c>
      <c r="F888" s="0" t="n">
        <v>23262.49</v>
      </c>
      <c r="G888" s="0" t="n">
        <v>16168.5</v>
      </c>
      <c r="H888" s="0" t="n">
        <v>69.5</v>
      </c>
    </row>
    <row r="889" customFormat="false" ht="15" hidden="false" customHeight="false" outlineLevel="0" collapsed="false">
      <c r="A889" s="0" t="s">
        <v>52</v>
      </c>
      <c r="B889" s="0" t="s">
        <v>14</v>
      </c>
      <c r="C889" s="0" t="s">
        <v>25</v>
      </c>
      <c r="D889" s="0" t="n">
        <v>54</v>
      </c>
      <c r="E889" s="0" t="n">
        <v>151</v>
      </c>
      <c r="F889" s="0" t="n">
        <v>39579.26</v>
      </c>
      <c r="G889" s="0" t="n">
        <v>28168.24</v>
      </c>
      <c r="H889" s="0" t="n">
        <v>71.17</v>
      </c>
    </row>
    <row r="890" customFormat="false" ht="15" hidden="false" customHeight="false" outlineLevel="0" collapsed="false">
      <c r="A890" s="0" t="s">
        <v>52</v>
      </c>
      <c r="B890" s="0" t="s">
        <v>14</v>
      </c>
      <c r="C890" s="0" t="s">
        <v>26</v>
      </c>
      <c r="D890" s="0" t="n">
        <v>15</v>
      </c>
      <c r="E890" s="0" t="n">
        <v>44</v>
      </c>
      <c r="F890" s="0" t="n">
        <v>13627.31</v>
      </c>
      <c r="G890" s="0" t="n">
        <v>11886.77</v>
      </c>
      <c r="H890" s="0" t="n">
        <v>87.23</v>
      </c>
    </row>
    <row r="891" customFormat="false" ht="15" hidden="false" customHeight="false" outlineLevel="0" collapsed="false">
      <c r="A891" s="0" t="s">
        <v>52</v>
      </c>
      <c r="B891" s="0" t="s">
        <v>14</v>
      </c>
      <c r="C891" s="0" t="s">
        <v>27</v>
      </c>
      <c r="D891" s="0" t="n">
        <v>37</v>
      </c>
      <c r="E891" s="0" t="n">
        <v>115</v>
      </c>
      <c r="F891" s="0" t="n">
        <v>13202.26</v>
      </c>
      <c r="G891" s="0" t="n">
        <v>6179.21</v>
      </c>
      <c r="H891" s="0" t="n">
        <v>46.8</v>
      </c>
    </row>
    <row r="892" customFormat="false" ht="15" hidden="false" customHeight="false" outlineLevel="0" collapsed="false">
      <c r="A892" s="0" t="s">
        <v>52</v>
      </c>
      <c r="B892" s="0" t="s">
        <v>15</v>
      </c>
      <c r="C892" s="0" t="s">
        <v>18</v>
      </c>
      <c r="D892" s="0" t="n">
        <v>29</v>
      </c>
      <c r="E892" s="0" t="n">
        <v>97</v>
      </c>
      <c r="F892" s="0" t="n">
        <v>16816.3</v>
      </c>
      <c r="G892" s="0" t="n">
        <v>11278.61</v>
      </c>
      <c r="H892" s="0" t="n">
        <v>67.07</v>
      </c>
    </row>
    <row r="893" customFormat="false" ht="15" hidden="false" customHeight="false" outlineLevel="0" collapsed="false">
      <c r="A893" s="0" t="s">
        <v>52</v>
      </c>
      <c r="B893" s="0" t="s">
        <v>15</v>
      </c>
      <c r="C893" s="0" t="s">
        <v>19</v>
      </c>
      <c r="D893" s="0" t="n">
        <v>44</v>
      </c>
      <c r="E893" s="0" t="n">
        <v>136</v>
      </c>
      <c r="F893" s="0" t="n">
        <v>29268.71</v>
      </c>
      <c r="G893" s="0" t="n">
        <v>22431.88</v>
      </c>
      <c r="H893" s="0" t="n">
        <v>76.64</v>
      </c>
    </row>
    <row r="894" customFormat="false" ht="15" hidden="false" customHeight="false" outlineLevel="0" collapsed="false">
      <c r="A894" s="0" t="s">
        <v>52</v>
      </c>
      <c r="B894" s="0" t="s">
        <v>15</v>
      </c>
      <c r="C894" s="0" t="s">
        <v>20</v>
      </c>
      <c r="D894" s="0" t="n">
        <v>64</v>
      </c>
      <c r="E894" s="0" t="n">
        <v>188</v>
      </c>
      <c r="F894" s="0" t="n">
        <v>39469.25</v>
      </c>
      <c r="G894" s="0" t="n">
        <v>26777.04</v>
      </c>
      <c r="H894" s="0" t="n">
        <v>67.84</v>
      </c>
    </row>
    <row r="895" customFormat="false" ht="15" hidden="false" customHeight="false" outlineLevel="0" collapsed="false">
      <c r="A895" s="0" t="s">
        <v>52</v>
      </c>
      <c r="B895" s="0" t="s">
        <v>15</v>
      </c>
      <c r="C895" s="0" t="s">
        <v>21</v>
      </c>
      <c r="D895" s="0" t="n">
        <v>30</v>
      </c>
      <c r="E895" s="0" t="n">
        <v>99</v>
      </c>
      <c r="F895" s="0" t="n">
        <v>21289.31</v>
      </c>
      <c r="G895" s="0" t="n">
        <v>14427.04</v>
      </c>
      <c r="H895" s="0" t="n">
        <v>67.77</v>
      </c>
    </row>
    <row r="896" customFormat="false" ht="15" hidden="false" customHeight="false" outlineLevel="0" collapsed="false">
      <c r="A896" s="0" t="s">
        <v>52</v>
      </c>
      <c r="B896" s="0" t="s">
        <v>15</v>
      </c>
      <c r="C896" s="0" t="s">
        <v>22</v>
      </c>
      <c r="D896" s="0" t="n">
        <v>30</v>
      </c>
      <c r="E896" s="0" t="n">
        <v>81</v>
      </c>
      <c r="F896" s="0" t="n">
        <v>14909.18</v>
      </c>
      <c r="G896" s="0" t="n">
        <v>8094.2</v>
      </c>
      <c r="H896" s="0" t="n">
        <v>54.29</v>
      </c>
    </row>
    <row r="897" customFormat="false" ht="15" hidden="false" customHeight="false" outlineLevel="0" collapsed="false">
      <c r="A897" s="0" t="s">
        <v>52</v>
      </c>
      <c r="B897" s="0" t="s">
        <v>15</v>
      </c>
      <c r="C897" s="0" t="s">
        <v>23</v>
      </c>
      <c r="D897" s="0" t="n">
        <v>45</v>
      </c>
      <c r="E897" s="0" t="n">
        <v>127</v>
      </c>
      <c r="F897" s="0" t="n">
        <v>25138.99</v>
      </c>
      <c r="G897" s="0" t="n">
        <v>15404.82</v>
      </c>
      <c r="H897" s="0" t="n">
        <v>61.28</v>
      </c>
    </row>
    <row r="898" customFormat="false" ht="15" hidden="false" customHeight="false" outlineLevel="0" collapsed="false">
      <c r="A898" s="0" t="s">
        <v>52</v>
      </c>
      <c r="B898" s="0" t="s">
        <v>15</v>
      </c>
      <c r="C898" s="0" t="s">
        <v>24</v>
      </c>
      <c r="D898" s="0" t="n">
        <v>33</v>
      </c>
      <c r="E898" s="0" t="n">
        <v>104</v>
      </c>
      <c r="F898" s="0" t="n">
        <v>21382.53</v>
      </c>
      <c r="G898" s="0" t="n">
        <v>13144.24</v>
      </c>
      <c r="H898" s="0" t="n">
        <v>61.47</v>
      </c>
    </row>
    <row r="899" customFormat="false" ht="15" hidden="false" customHeight="false" outlineLevel="0" collapsed="false">
      <c r="A899" s="0" t="s">
        <v>52</v>
      </c>
      <c r="B899" s="0" t="s">
        <v>15</v>
      </c>
      <c r="C899" s="0" t="s">
        <v>25</v>
      </c>
      <c r="D899" s="0" t="n">
        <v>45</v>
      </c>
      <c r="E899" s="0" t="n">
        <v>127</v>
      </c>
      <c r="F899" s="0" t="n">
        <v>35740.13</v>
      </c>
      <c r="G899" s="0" t="n">
        <v>25796.65</v>
      </c>
      <c r="H899" s="0" t="n">
        <v>72.18</v>
      </c>
    </row>
    <row r="900" customFormat="false" ht="15" hidden="false" customHeight="false" outlineLevel="0" collapsed="false">
      <c r="A900" s="0" t="s">
        <v>52</v>
      </c>
      <c r="B900" s="0" t="s">
        <v>15</v>
      </c>
      <c r="C900" s="0" t="s">
        <v>26</v>
      </c>
      <c r="D900" s="0" t="n">
        <v>26</v>
      </c>
      <c r="E900" s="0" t="n">
        <v>73</v>
      </c>
      <c r="F900" s="0" t="n">
        <v>23052.72</v>
      </c>
      <c r="G900" s="0" t="n">
        <v>20010.89</v>
      </c>
      <c r="H900" s="0" t="n">
        <v>86.8</v>
      </c>
    </row>
    <row r="901" customFormat="false" ht="15" hidden="false" customHeight="false" outlineLevel="0" collapsed="false">
      <c r="A901" s="0" t="s">
        <v>52</v>
      </c>
      <c r="B901" s="0" t="s">
        <v>15</v>
      </c>
      <c r="C901" s="0" t="s">
        <v>27</v>
      </c>
      <c r="D901" s="0" t="n">
        <v>41</v>
      </c>
      <c r="E901" s="0" t="n">
        <v>132</v>
      </c>
      <c r="F901" s="0" t="n">
        <v>20898.26</v>
      </c>
      <c r="G901" s="0" t="n">
        <v>11375.78</v>
      </c>
      <c r="H901" s="0" t="n">
        <v>54.43</v>
      </c>
    </row>
    <row r="902" customFormat="false" ht="15" hidden="false" customHeight="false" outlineLevel="0" collapsed="false">
      <c r="A902" s="0" t="s">
        <v>53</v>
      </c>
      <c r="B902" s="0" t="s">
        <v>11</v>
      </c>
      <c r="C902" s="0" t="s">
        <v>18</v>
      </c>
      <c r="D902" s="0" t="n">
        <v>52</v>
      </c>
      <c r="E902" s="0" t="n">
        <v>161</v>
      </c>
      <c r="F902" s="0" t="n">
        <v>28887.06</v>
      </c>
      <c r="G902" s="0" t="n">
        <v>17676.24</v>
      </c>
      <c r="H902" s="0" t="n">
        <v>61.19</v>
      </c>
    </row>
    <row r="903" customFormat="false" ht="15" hidden="false" customHeight="false" outlineLevel="0" collapsed="false">
      <c r="A903" s="0" t="s">
        <v>53</v>
      </c>
      <c r="B903" s="0" t="s">
        <v>11</v>
      </c>
      <c r="C903" s="0" t="s">
        <v>19</v>
      </c>
      <c r="D903" s="0" t="n">
        <v>42</v>
      </c>
      <c r="E903" s="0" t="n">
        <v>132</v>
      </c>
      <c r="F903" s="0" t="n">
        <v>31143.68</v>
      </c>
      <c r="G903" s="0" t="n">
        <v>24719.97</v>
      </c>
      <c r="H903" s="0" t="n">
        <v>79.37</v>
      </c>
    </row>
    <row r="904" customFormat="false" ht="15" hidden="false" customHeight="false" outlineLevel="0" collapsed="false">
      <c r="A904" s="0" t="s">
        <v>53</v>
      </c>
      <c r="B904" s="0" t="s">
        <v>11</v>
      </c>
      <c r="C904" s="0" t="s">
        <v>20</v>
      </c>
      <c r="D904" s="0" t="n">
        <v>67</v>
      </c>
      <c r="E904" s="0" t="n">
        <v>206</v>
      </c>
      <c r="F904" s="0" t="n">
        <v>38570.24</v>
      </c>
      <c r="G904" s="0" t="n">
        <v>21803.7</v>
      </c>
      <c r="H904" s="0" t="n">
        <v>56.53</v>
      </c>
    </row>
    <row r="905" customFormat="false" ht="15" hidden="false" customHeight="false" outlineLevel="0" collapsed="false">
      <c r="A905" s="0" t="s">
        <v>53</v>
      </c>
      <c r="B905" s="0" t="s">
        <v>11</v>
      </c>
      <c r="C905" s="0" t="s">
        <v>21</v>
      </c>
      <c r="D905" s="0" t="n">
        <v>47</v>
      </c>
      <c r="E905" s="0" t="n">
        <v>148</v>
      </c>
      <c r="F905" s="0" t="n">
        <v>34191.72</v>
      </c>
      <c r="G905" s="0" t="n">
        <v>24038.84</v>
      </c>
      <c r="H905" s="0" t="n">
        <v>70.31</v>
      </c>
    </row>
    <row r="906" customFormat="false" ht="15" hidden="false" customHeight="false" outlineLevel="0" collapsed="false">
      <c r="A906" s="0" t="s">
        <v>53</v>
      </c>
      <c r="B906" s="0" t="s">
        <v>11</v>
      </c>
      <c r="C906" s="0" t="s">
        <v>22</v>
      </c>
      <c r="D906" s="0" t="n">
        <v>30</v>
      </c>
      <c r="E906" s="0" t="n">
        <v>80</v>
      </c>
      <c r="F906" s="0" t="n">
        <v>15272.44</v>
      </c>
      <c r="G906" s="0" t="n">
        <v>7673.61</v>
      </c>
      <c r="H906" s="0" t="n">
        <v>50.24</v>
      </c>
    </row>
    <row r="907" customFormat="false" ht="15" hidden="false" customHeight="false" outlineLevel="0" collapsed="false">
      <c r="A907" s="0" t="s">
        <v>53</v>
      </c>
      <c r="B907" s="0" t="s">
        <v>11</v>
      </c>
      <c r="C907" s="0" t="s">
        <v>23</v>
      </c>
      <c r="D907" s="0" t="n">
        <v>40</v>
      </c>
      <c r="E907" s="0" t="n">
        <v>123</v>
      </c>
      <c r="F907" s="0" t="n">
        <v>21864.97</v>
      </c>
      <c r="G907" s="0" t="n">
        <v>14605.34</v>
      </c>
      <c r="H907" s="0" t="n">
        <v>66.8</v>
      </c>
    </row>
    <row r="908" customFormat="false" ht="15" hidden="false" customHeight="false" outlineLevel="0" collapsed="false">
      <c r="A908" s="0" t="s">
        <v>53</v>
      </c>
      <c r="B908" s="0" t="s">
        <v>11</v>
      </c>
      <c r="C908" s="0" t="s">
        <v>24</v>
      </c>
      <c r="D908" s="0" t="n">
        <v>27</v>
      </c>
      <c r="E908" s="0" t="n">
        <v>79</v>
      </c>
      <c r="F908" s="0" t="n">
        <v>18270.3</v>
      </c>
      <c r="G908" s="0" t="n">
        <v>12822.09</v>
      </c>
      <c r="H908" s="0" t="n">
        <v>70.18</v>
      </c>
    </row>
    <row r="909" customFormat="false" ht="15" hidden="false" customHeight="false" outlineLevel="0" collapsed="false">
      <c r="A909" s="0" t="s">
        <v>53</v>
      </c>
      <c r="B909" s="0" t="s">
        <v>11</v>
      </c>
      <c r="C909" s="0" t="s">
        <v>25</v>
      </c>
      <c r="D909" s="0" t="n">
        <v>43</v>
      </c>
      <c r="E909" s="0" t="n">
        <v>134</v>
      </c>
      <c r="F909" s="0" t="n">
        <v>31581.33</v>
      </c>
      <c r="G909" s="0" t="n">
        <v>22266.97</v>
      </c>
      <c r="H909" s="0" t="n">
        <v>70.51</v>
      </c>
    </row>
    <row r="910" customFormat="false" ht="15" hidden="false" customHeight="false" outlineLevel="0" collapsed="false">
      <c r="A910" s="0" t="s">
        <v>53</v>
      </c>
      <c r="B910" s="0" t="s">
        <v>11</v>
      </c>
      <c r="C910" s="0" t="s">
        <v>26</v>
      </c>
      <c r="D910" s="0" t="n">
        <v>26</v>
      </c>
      <c r="E910" s="0" t="n">
        <v>83</v>
      </c>
      <c r="F910" s="0" t="n">
        <v>24920.32</v>
      </c>
      <c r="G910" s="0" t="n">
        <v>21741.65</v>
      </c>
      <c r="H910" s="0" t="n">
        <v>87.24</v>
      </c>
    </row>
    <row r="911" customFormat="false" ht="15" hidden="false" customHeight="false" outlineLevel="0" collapsed="false">
      <c r="A911" s="0" t="s">
        <v>53</v>
      </c>
      <c r="B911" s="0" t="s">
        <v>11</v>
      </c>
      <c r="C911" s="0" t="s">
        <v>27</v>
      </c>
      <c r="D911" s="0" t="n">
        <v>51</v>
      </c>
      <c r="E911" s="0" t="n">
        <v>150</v>
      </c>
      <c r="F911" s="0" t="n">
        <v>26972.22</v>
      </c>
      <c r="G911" s="0" t="n">
        <v>16787.36</v>
      </c>
      <c r="H911" s="0" t="n">
        <v>62.24</v>
      </c>
    </row>
    <row r="912" customFormat="false" ht="15" hidden="false" customHeight="false" outlineLevel="0" collapsed="false">
      <c r="A912" s="0" t="s">
        <v>53</v>
      </c>
      <c r="B912" s="0" t="s">
        <v>12</v>
      </c>
      <c r="C912" s="0" t="s">
        <v>18</v>
      </c>
      <c r="D912" s="0" t="n">
        <v>33</v>
      </c>
      <c r="E912" s="0" t="n">
        <v>100</v>
      </c>
      <c r="F912" s="0" t="n">
        <v>17060.17</v>
      </c>
      <c r="G912" s="0" t="n">
        <v>10054.32</v>
      </c>
      <c r="H912" s="0" t="n">
        <v>58.93</v>
      </c>
    </row>
    <row r="913" customFormat="false" ht="15" hidden="false" customHeight="false" outlineLevel="0" collapsed="false">
      <c r="A913" s="0" t="s">
        <v>53</v>
      </c>
      <c r="B913" s="0" t="s">
        <v>12</v>
      </c>
      <c r="C913" s="0" t="s">
        <v>19</v>
      </c>
      <c r="D913" s="0" t="n">
        <v>37</v>
      </c>
      <c r="E913" s="0" t="n">
        <v>102</v>
      </c>
      <c r="F913" s="0" t="n">
        <v>22316.53</v>
      </c>
      <c r="G913" s="0" t="n">
        <v>15888.19</v>
      </c>
      <c r="H913" s="0" t="n">
        <v>71.19</v>
      </c>
    </row>
    <row r="914" customFormat="false" ht="15" hidden="false" customHeight="false" outlineLevel="0" collapsed="false">
      <c r="A914" s="0" t="s">
        <v>53</v>
      </c>
      <c r="B914" s="0" t="s">
        <v>12</v>
      </c>
      <c r="C914" s="0" t="s">
        <v>20</v>
      </c>
      <c r="D914" s="0" t="n">
        <v>61</v>
      </c>
      <c r="E914" s="0" t="n">
        <v>187</v>
      </c>
      <c r="F914" s="0" t="n">
        <v>34117.39</v>
      </c>
      <c r="G914" s="0" t="n">
        <v>18901.29</v>
      </c>
      <c r="H914" s="0" t="n">
        <v>55.4</v>
      </c>
    </row>
    <row r="915" customFormat="false" ht="15" hidden="false" customHeight="false" outlineLevel="0" collapsed="false">
      <c r="A915" s="0" t="s">
        <v>53</v>
      </c>
      <c r="B915" s="0" t="s">
        <v>12</v>
      </c>
      <c r="C915" s="0" t="s">
        <v>21</v>
      </c>
      <c r="D915" s="0" t="n">
        <v>26</v>
      </c>
      <c r="E915" s="0" t="n">
        <v>86</v>
      </c>
      <c r="F915" s="0" t="n">
        <v>13415.07</v>
      </c>
      <c r="G915" s="0" t="n">
        <v>7394.32</v>
      </c>
      <c r="H915" s="0" t="n">
        <v>55.12</v>
      </c>
    </row>
    <row r="916" customFormat="false" ht="15" hidden="false" customHeight="false" outlineLevel="0" collapsed="false">
      <c r="A916" s="0" t="s">
        <v>53</v>
      </c>
      <c r="B916" s="0" t="s">
        <v>12</v>
      </c>
      <c r="C916" s="0" t="s">
        <v>22</v>
      </c>
      <c r="D916" s="0" t="n">
        <v>25</v>
      </c>
      <c r="E916" s="0" t="n">
        <v>74</v>
      </c>
      <c r="F916" s="0" t="n">
        <v>15146.9</v>
      </c>
      <c r="G916" s="0" t="n">
        <v>9648.64</v>
      </c>
      <c r="H916" s="0" t="n">
        <v>63.7</v>
      </c>
    </row>
    <row r="917" customFormat="false" ht="15" hidden="false" customHeight="false" outlineLevel="0" collapsed="false">
      <c r="A917" s="0" t="s">
        <v>53</v>
      </c>
      <c r="B917" s="0" t="s">
        <v>12</v>
      </c>
      <c r="C917" s="0" t="s">
        <v>23</v>
      </c>
      <c r="D917" s="0" t="n">
        <v>34</v>
      </c>
      <c r="E917" s="0" t="n">
        <v>95</v>
      </c>
      <c r="F917" s="0" t="n">
        <v>19467.65</v>
      </c>
      <c r="G917" s="0" t="n">
        <v>15093.01</v>
      </c>
      <c r="H917" s="0" t="n">
        <v>77.53</v>
      </c>
    </row>
    <row r="918" customFormat="false" ht="15" hidden="false" customHeight="false" outlineLevel="0" collapsed="false">
      <c r="A918" s="0" t="s">
        <v>53</v>
      </c>
      <c r="B918" s="0" t="s">
        <v>12</v>
      </c>
      <c r="C918" s="0" t="s">
        <v>24</v>
      </c>
      <c r="D918" s="0" t="n">
        <v>22</v>
      </c>
      <c r="E918" s="0" t="n">
        <v>60</v>
      </c>
      <c r="F918" s="0" t="n">
        <v>14282.44</v>
      </c>
      <c r="G918" s="0" t="n">
        <v>9824.38</v>
      </c>
      <c r="H918" s="0" t="n">
        <v>68.79</v>
      </c>
    </row>
    <row r="919" customFormat="false" ht="15" hidden="false" customHeight="false" outlineLevel="0" collapsed="false">
      <c r="A919" s="0" t="s">
        <v>53</v>
      </c>
      <c r="B919" s="0" t="s">
        <v>12</v>
      </c>
      <c r="C919" s="0" t="s">
        <v>25</v>
      </c>
      <c r="D919" s="0" t="n">
        <v>50</v>
      </c>
      <c r="E919" s="0" t="n">
        <v>155</v>
      </c>
      <c r="F919" s="0" t="n">
        <v>39363.43</v>
      </c>
      <c r="G919" s="0" t="n">
        <v>28179.01</v>
      </c>
      <c r="H919" s="0" t="n">
        <v>71.59</v>
      </c>
    </row>
    <row r="920" customFormat="false" ht="15" hidden="false" customHeight="false" outlineLevel="0" collapsed="false">
      <c r="A920" s="0" t="s">
        <v>53</v>
      </c>
      <c r="B920" s="0" t="s">
        <v>12</v>
      </c>
      <c r="C920" s="0" t="s">
        <v>26</v>
      </c>
      <c r="D920" s="0" t="n">
        <v>17</v>
      </c>
      <c r="E920" s="0" t="n">
        <v>50</v>
      </c>
      <c r="F920" s="0" t="n">
        <v>12993.51</v>
      </c>
      <c r="G920" s="0" t="n">
        <v>10641.24</v>
      </c>
      <c r="H920" s="0" t="n">
        <v>81.9</v>
      </c>
    </row>
    <row r="921" customFormat="false" ht="15" hidden="false" customHeight="false" outlineLevel="0" collapsed="false">
      <c r="A921" s="0" t="s">
        <v>53</v>
      </c>
      <c r="B921" s="0" t="s">
        <v>12</v>
      </c>
      <c r="C921" s="0" t="s">
        <v>27</v>
      </c>
      <c r="D921" s="0" t="n">
        <v>39</v>
      </c>
      <c r="E921" s="0" t="n">
        <v>103</v>
      </c>
      <c r="F921" s="0" t="n">
        <v>14959.42</v>
      </c>
      <c r="G921" s="0" t="n">
        <v>8184.05</v>
      </c>
      <c r="H921" s="0" t="n">
        <v>54.71</v>
      </c>
    </row>
    <row r="922" customFormat="false" ht="15" hidden="false" customHeight="false" outlineLevel="0" collapsed="false">
      <c r="A922" s="0" t="s">
        <v>53</v>
      </c>
      <c r="B922" s="0" t="s">
        <v>13</v>
      </c>
      <c r="C922" s="0" t="s">
        <v>18</v>
      </c>
      <c r="D922" s="0" t="n">
        <v>36</v>
      </c>
      <c r="E922" s="0" t="n">
        <v>96</v>
      </c>
      <c r="F922" s="0" t="n">
        <v>18047.43</v>
      </c>
      <c r="G922" s="0" t="n">
        <v>11685.49</v>
      </c>
      <c r="H922" s="0" t="n">
        <v>64.75</v>
      </c>
    </row>
    <row r="923" customFormat="false" ht="15" hidden="false" customHeight="false" outlineLevel="0" collapsed="false">
      <c r="A923" s="0" t="s">
        <v>53</v>
      </c>
      <c r="B923" s="0" t="s">
        <v>13</v>
      </c>
      <c r="C923" s="0" t="s">
        <v>19</v>
      </c>
      <c r="D923" s="0" t="n">
        <v>50</v>
      </c>
      <c r="E923" s="0" t="n">
        <v>152</v>
      </c>
      <c r="F923" s="0" t="n">
        <v>35286.52</v>
      </c>
      <c r="G923" s="0" t="n">
        <v>27581.67</v>
      </c>
      <c r="H923" s="0" t="n">
        <v>78.16</v>
      </c>
    </row>
    <row r="924" customFormat="false" ht="15" hidden="false" customHeight="false" outlineLevel="0" collapsed="false">
      <c r="A924" s="0" t="s">
        <v>53</v>
      </c>
      <c r="B924" s="0" t="s">
        <v>13</v>
      </c>
      <c r="C924" s="0" t="s">
        <v>20</v>
      </c>
      <c r="D924" s="0" t="n">
        <v>59</v>
      </c>
      <c r="E924" s="0" t="n">
        <v>191</v>
      </c>
      <c r="F924" s="0" t="n">
        <v>35292.15</v>
      </c>
      <c r="G924" s="0" t="n">
        <v>21391.71</v>
      </c>
      <c r="H924" s="0" t="n">
        <v>60.61</v>
      </c>
    </row>
    <row r="925" customFormat="false" ht="15" hidden="false" customHeight="false" outlineLevel="0" collapsed="false">
      <c r="A925" s="0" t="s">
        <v>53</v>
      </c>
      <c r="B925" s="0" t="s">
        <v>13</v>
      </c>
      <c r="C925" s="0" t="s">
        <v>21</v>
      </c>
      <c r="D925" s="0" t="n">
        <v>40</v>
      </c>
      <c r="E925" s="0" t="n">
        <v>112</v>
      </c>
      <c r="F925" s="0" t="n">
        <v>24345.23</v>
      </c>
      <c r="G925" s="0" t="n">
        <v>17194.96</v>
      </c>
      <c r="H925" s="0" t="n">
        <v>70.63</v>
      </c>
    </row>
    <row r="926" customFormat="false" ht="15" hidden="false" customHeight="false" outlineLevel="0" collapsed="false">
      <c r="A926" s="0" t="s">
        <v>53</v>
      </c>
      <c r="B926" s="0" t="s">
        <v>13</v>
      </c>
      <c r="C926" s="0" t="s">
        <v>22</v>
      </c>
      <c r="D926" s="0" t="n">
        <v>25</v>
      </c>
      <c r="E926" s="0" t="n">
        <v>73</v>
      </c>
      <c r="F926" s="0" t="n">
        <v>15686.12</v>
      </c>
      <c r="G926" s="0" t="n">
        <v>9932.91</v>
      </c>
      <c r="H926" s="0" t="n">
        <v>63.32</v>
      </c>
    </row>
    <row r="927" customFormat="false" ht="15" hidden="false" customHeight="false" outlineLevel="0" collapsed="false">
      <c r="A927" s="0" t="s">
        <v>53</v>
      </c>
      <c r="B927" s="0" t="s">
        <v>13</v>
      </c>
      <c r="C927" s="0" t="s">
        <v>23</v>
      </c>
      <c r="D927" s="0" t="n">
        <v>45</v>
      </c>
      <c r="E927" s="0" t="n">
        <v>145</v>
      </c>
      <c r="F927" s="0" t="n">
        <v>30639.9</v>
      </c>
      <c r="G927" s="0" t="n">
        <v>22601.83</v>
      </c>
      <c r="H927" s="0" t="n">
        <v>73.77</v>
      </c>
    </row>
    <row r="928" customFormat="false" ht="15" hidden="false" customHeight="false" outlineLevel="0" collapsed="false">
      <c r="A928" s="0" t="s">
        <v>53</v>
      </c>
      <c r="B928" s="0" t="s">
        <v>13</v>
      </c>
      <c r="C928" s="0" t="s">
        <v>24</v>
      </c>
      <c r="D928" s="0" t="n">
        <v>25</v>
      </c>
      <c r="E928" s="0" t="n">
        <v>72</v>
      </c>
      <c r="F928" s="0" t="n">
        <v>13065.61</v>
      </c>
      <c r="G928" s="0" t="n">
        <v>7883.9</v>
      </c>
      <c r="H928" s="0" t="n">
        <v>60.34</v>
      </c>
    </row>
    <row r="929" customFormat="false" ht="15" hidden="false" customHeight="false" outlineLevel="0" collapsed="false">
      <c r="A929" s="0" t="s">
        <v>53</v>
      </c>
      <c r="B929" s="0" t="s">
        <v>13</v>
      </c>
      <c r="C929" s="0" t="s">
        <v>25</v>
      </c>
      <c r="D929" s="0" t="n">
        <v>43</v>
      </c>
      <c r="E929" s="0" t="n">
        <v>122</v>
      </c>
      <c r="F929" s="0" t="n">
        <v>31869.61</v>
      </c>
      <c r="G929" s="0" t="n">
        <v>23050.69</v>
      </c>
      <c r="H929" s="0" t="n">
        <v>72.33</v>
      </c>
    </row>
    <row r="930" customFormat="false" ht="15" hidden="false" customHeight="false" outlineLevel="0" collapsed="false">
      <c r="A930" s="0" t="s">
        <v>53</v>
      </c>
      <c r="B930" s="0" t="s">
        <v>13</v>
      </c>
      <c r="C930" s="0" t="s">
        <v>26</v>
      </c>
      <c r="D930" s="0" t="n">
        <v>24</v>
      </c>
      <c r="E930" s="0" t="n">
        <v>73</v>
      </c>
      <c r="F930" s="0" t="n">
        <v>20676.8</v>
      </c>
      <c r="G930" s="0" t="n">
        <v>17076.53</v>
      </c>
      <c r="H930" s="0" t="n">
        <v>82.59</v>
      </c>
    </row>
    <row r="931" customFormat="false" ht="15" hidden="false" customHeight="false" outlineLevel="0" collapsed="false">
      <c r="A931" s="0" t="s">
        <v>53</v>
      </c>
      <c r="B931" s="0" t="s">
        <v>13</v>
      </c>
      <c r="C931" s="0" t="s">
        <v>27</v>
      </c>
      <c r="D931" s="0" t="n">
        <v>52</v>
      </c>
      <c r="E931" s="0" t="n">
        <v>169</v>
      </c>
      <c r="F931" s="0" t="n">
        <v>24666.4</v>
      </c>
      <c r="G931" s="0" t="n">
        <v>13440.69</v>
      </c>
      <c r="H931" s="0" t="n">
        <v>54.49</v>
      </c>
    </row>
    <row r="932" customFormat="false" ht="15" hidden="false" customHeight="false" outlineLevel="0" collapsed="false">
      <c r="A932" s="0" t="s">
        <v>53</v>
      </c>
      <c r="B932" s="0" t="s">
        <v>14</v>
      </c>
      <c r="C932" s="0" t="s">
        <v>18</v>
      </c>
      <c r="D932" s="0" t="n">
        <v>43</v>
      </c>
      <c r="E932" s="0" t="n">
        <v>126</v>
      </c>
      <c r="F932" s="0" t="n">
        <v>24522.16</v>
      </c>
      <c r="G932" s="0" t="n">
        <v>15356.61</v>
      </c>
      <c r="H932" s="0" t="n">
        <v>62.62</v>
      </c>
    </row>
    <row r="933" customFormat="false" ht="15" hidden="false" customHeight="false" outlineLevel="0" collapsed="false">
      <c r="A933" s="0" t="s">
        <v>53</v>
      </c>
      <c r="B933" s="0" t="s">
        <v>14</v>
      </c>
      <c r="C933" s="0" t="s">
        <v>19</v>
      </c>
      <c r="D933" s="0" t="n">
        <v>52</v>
      </c>
      <c r="E933" s="0" t="n">
        <v>159</v>
      </c>
      <c r="F933" s="0" t="n">
        <v>38034.81</v>
      </c>
      <c r="G933" s="0" t="n">
        <v>28679.79</v>
      </c>
      <c r="H933" s="0" t="n">
        <v>75.4</v>
      </c>
    </row>
    <row r="934" customFormat="false" ht="15" hidden="false" customHeight="false" outlineLevel="0" collapsed="false">
      <c r="A934" s="0" t="s">
        <v>53</v>
      </c>
      <c r="B934" s="0" t="s">
        <v>14</v>
      </c>
      <c r="C934" s="0" t="s">
        <v>20</v>
      </c>
      <c r="D934" s="0" t="n">
        <v>55</v>
      </c>
      <c r="E934" s="0" t="n">
        <v>149</v>
      </c>
      <c r="F934" s="0" t="n">
        <v>26796.25</v>
      </c>
      <c r="G934" s="0" t="n">
        <v>15279.09</v>
      </c>
      <c r="H934" s="0" t="n">
        <v>57.02</v>
      </c>
    </row>
    <row r="935" customFormat="false" ht="15" hidden="false" customHeight="false" outlineLevel="0" collapsed="false">
      <c r="A935" s="0" t="s">
        <v>53</v>
      </c>
      <c r="B935" s="0" t="s">
        <v>14</v>
      </c>
      <c r="C935" s="0" t="s">
        <v>21</v>
      </c>
      <c r="D935" s="0" t="n">
        <v>45</v>
      </c>
      <c r="E935" s="0" t="n">
        <v>140</v>
      </c>
      <c r="F935" s="0" t="n">
        <v>24893.47</v>
      </c>
      <c r="G935" s="0" t="n">
        <v>15035.31</v>
      </c>
      <c r="H935" s="0" t="n">
        <v>60.4</v>
      </c>
    </row>
    <row r="936" customFormat="false" ht="15" hidden="false" customHeight="false" outlineLevel="0" collapsed="false">
      <c r="A936" s="0" t="s">
        <v>53</v>
      </c>
      <c r="B936" s="0" t="s">
        <v>14</v>
      </c>
      <c r="C936" s="0" t="s">
        <v>22</v>
      </c>
      <c r="D936" s="0" t="n">
        <v>40</v>
      </c>
      <c r="E936" s="0" t="n">
        <v>117</v>
      </c>
      <c r="F936" s="0" t="n">
        <v>22783.91</v>
      </c>
      <c r="G936" s="0" t="n">
        <v>13728.52</v>
      </c>
      <c r="H936" s="0" t="n">
        <v>60.26</v>
      </c>
    </row>
    <row r="937" customFormat="false" ht="15" hidden="false" customHeight="false" outlineLevel="0" collapsed="false">
      <c r="A937" s="0" t="s">
        <v>53</v>
      </c>
      <c r="B937" s="0" t="s">
        <v>14</v>
      </c>
      <c r="C937" s="0" t="s">
        <v>23</v>
      </c>
      <c r="D937" s="0" t="n">
        <v>62</v>
      </c>
      <c r="E937" s="0" t="n">
        <v>187</v>
      </c>
      <c r="F937" s="0" t="n">
        <v>33257.89</v>
      </c>
      <c r="G937" s="0" t="n">
        <v>21880.41</v>
      </c>
      <c r="H937" s="0" t="n">
        <v>65.79</v>
      </c>
    </row>
    <row r="938" customFormat="false" ht="15" hidden="false" customHeight="false" outlineLevel="0" collapsed="false">
      <c r="A938" s="0" t="s">
        <v>53</v>
      </c>
      <c r="B938" s="0" t="s">
        <v>14</v>
      </c>
      <c r="C938" s="0" t="s">
        <v>24</v>
      </c>
      <c r="D938" s="0" t="n">
        <v>27</v>
      </c>
      <c r="E938" s="0" t="n">
        <v>78</v>
      </c>
      <c r="F938" s="0" t="n">
        <v>19064.17</v>
      </c>
      <c r="G938" s="0" t="n">
        <v>13836.87</v>
      </c>
      <c r="H938" s="0" t="n">
        <v>72.58</v>
      </c>
    </row>
    <row r="939" customFormat="false" ht="15" hidden="false" customHeight="false" outlineLevel="0" collapsed="false">
      <c r="A939" s="0" t="s">
        <v>53</v>
      </c>
      <c r="B939" s="0" t="s">
        <v>14</v>
      </c>
      <c r="C939" s="0" t="s">
        <v>25</v>
      </c>
      <c r="D939" s="0" t="n">
        <v>47</v>
      </c>
      <c r="E939" s="0" t="n">
        <v>152</v>
      </c>
      <c r="F939" s="0" t="n">
        <v>34320.58</v>
      </c>
      <c r="G939" s="0" t="n">
        <v>22790.74</v>
      </c>
      <c r="H939" s="0" t="n">
        <v>66.41</v>
      </c>
    </row>
    <row r="940" customFormat="false" ht="15" hidden="false" customHeight="false" outlineLevel="0" collapsed="false">
      <c r="A940" s="0" t="s">
        <v>53</v>
      </c>
      <c r="B940" s="0" t="s">
        <v>14</v>
      </c>
      <c r="C940" s="0" t="s">
        <v>26</v>
      </c>
      <c r="D940" s="0" t="n">
        <v>22</v>
      </c>
      <c r="E940" s="0" t="n">
        <v>67</v>
      </c>
      <c r="F940" s="0" t="n">
        <v>19224.14</v>
      </c>
      <c r="G940" s="0" t="n">
        <v>16414.31</v>
      </c>
      <c r="H940" s="0" t="n">
        <v>85.38</v>
      </c>
    </row>
    <row r="941" customFormat="false" ht="15" hidden="false" customHeight="false" outlineLevel="0" collapsed="false">
      <c r="A941" s="0" t="s">
        <v>53</v>
      </c>
      <c r="B941" s="0" t="s">
        <v>14</v>
      </c>
      <c r="C941" s="0" t="s">
        <v>27</v>
      </c>
      <c r="D941" s="0" t="n">
        <v>53</v>
      </c>
      <c r="E941" s="0" t="n">
        <v>166</v>
      </c>
      <c r="F941" s="0" t="n">
        <v>29895.68</v>
      </c>
      <c r="G941" s="0" t="n">
        <v>18963.72</v>
      </c>
      <c r="H941" s="0" t="n">
        <v>63.43</v>
      </c>
    </row>
    <row r="942" customFormat="false" ht="15" hidden="false" customHeight="false" outlineLevel="0" collapsed="false">
      <c r="A942" s="0" t="s">
        <v>53</v>
      </c>
      <c r="B942" s="0" t="s">
        <v>15</v>
      </c>
      <c r="C942" s="0" t="s">
        <v>18</v>
      </c>
      <c r="D942" s="0" t="n">
        <v>31</v>
      </c>
      <c r="E942" s="0" t="n">
        <v>89</v>
      </c>
      <c r="F942" s="0" t="n">
        <v>17775.91</v>
      </c>
      <c r="G942" s="0" t="n">
        <v>12095.55</v>
      </c>
      <c r="H942" s="0" t="n">
        <v>68.04</v>
      </c>
    </row>
    <row r="943" customFormat="false" ht="15" hidden="false" customHeight="false" outlineLevel="0" collapsed="false">
      <c r="A943" s="0" t="s">
        <v>53</v>
      </c>
      <c r="B943" s="0" t="s">
        <v>15</v>
      </c>
      <c r="C943" s="0" t="s">
        <v>19</v>
      </c>
      <c r="D943" s="0" t="n">
        <v>40</v>
      </c>
      <c r="E943" s="0" t="n">
        <v>106</v>
      </c>
      <c r="F943" s="0" t="n">
        <v>24762.89</v>
      </c>
      <c r="G943" s="0" t="n">
        <v>18995.23</v>
      </c>
      <c r="H943" s="0" t="n">
        <v>76.71</v>
      </c>
    </row>
    <row r="944" customFormat="false" ht="15" hidden="false" customHeight="false" outlineLevel="0" collapsed="false">
      <c r="A944" s="0" t="s">
        <v>53</v>
      </c>
      <c r="B944" s="0" t="s">
        <v>15</v>
      </c>
      <c r="C944" s="0" t="s">
        <v>20</v>
      </c>
      <c r="D944" s="0" t="n">
        <v>64</v>
      </c>
      <c r="E944" s="0" t="n">
        <v>189</v>
      </c>
      <c r="F944" s="0" t="n">
        <v>33673.95</v>
      </c>
      <c r="G944" s="0" t="n">
        <v>18308.62</v>
      </c>
      <c r="H944" s="0" t="n">
        <v>54.37</v>
      </c>
    </row>
    <row r="945" customFormat="false" ht="15" hidden="false" customHeight="false" outlineLevel="0" collapsed="false">
      <c r="A945" s="0" t="s">
        <v>53</v>
      </c>
      <c r="B945" s="0" t="s">
        <v>15</v>
      </c>
      <c r="C945" s="0" t="s">
        <v>21</v>
      </c>
      <c r="D945" s="0" t="n">
        <v>27</v>
      </c>
      <c r="E945" s="0" t="n">
        <v>91</v>
      </c>
      <c r="F945" s="0" t="n">
        <v>16607.48</v>
      </c>
      <c r="G945" s="0" t="n">
        <v>9201.5</v>
      </c>
      <c r="H945" s="0" t="n">
        <v>55.41</v>
      </c>
    </row>
    <row r="946" customFormat="false" ht="15" hidden="false" customHeight="false" outlineLevel="0" collapsed="false">
      <c r="A946" s="0" t="s">
        <v>53</v>
      </c>
      <c r="B946" s="0" t="s">
        <v>15</v>
      </c>
      <c r="C946" s="0" t="s">
        <v>22</v>
      </c>
      <c r="D946" s="0" t="n">
        <v>26</v>
      </c>
      <c r="E946" s="0" t="n">
        <v>75</v>
      </c>
      <c r="F946" s="0" t="n">
        <v>13628.44</v>
      </c>
      <c r="G946" s="0" t="n">
        <v>8029.52</v>
      </c>
      <c r="H946" s="0" t="n">
        <v>58.92</v>
      </c>
    </row>
    <row r="947" customFormat="false" ht="15" hidden="false" customHeight="false" outlineLevel="0" collapsed="false">
      <c r="A947" s="0" t="s">
        <v>53</v>
      </c>
      <c r="B947" s="0" t="s">
        <v>15</v>
      </c>
      <c r="C947" s="0" t="s">
        <v>23</v>
      </c>
      <c r="D947" s="0" t="n">
        <v>41</v>
      </c>
      <c r="E947" s="0" t="n">
        <v>120</v>
      </c>
      <c r="F947" s="0" t="n">
        <v>20555.31</v>
      </c>
      <c r="G947" s="0" t="n">
        <v>12711.55</v>
      </c>
      <c r="H947" s="0" t="n">
        <v>61.84</v>
      </c>
    </row>
    <row r="948" customFormat="false" ht="15" hidden="false" customHeight="false" outlineLevel="0" collapsed="false">
      <c r="A948" s="0" t="s">
        <v>53</v>
      </c>
      <c r="B948" s="0" t="s">
        <v>15</v>
      </c>
      <c r="C948" s="0" t="s">
        <v>24</v>
      </c>
      <c r="D948" s="0" t="n">
        <v>27</v>
      </c>
      <c r="E948" s="0" t="n">
        <v>86</v>
      </c>
      <c r="F948" s="0" t="n">
        <v>17797.74</v>
      </c>
      <c r="G948" s="0" t="n">
        <v>11138.31</v>
      </c>
      <c r="H948" s="0" t="n">
        <v>62.58</v>
      </c>
    </row>
    <row r="949" customFormat="false" ht="15" hidden="false" customHeight="false" outlineLevel="0" collapsed="false">
      <c r="A949" s="0" t="s">
        <v>53</v>
      </c>
      <c r="B949" s="0" t="s">
        <v>15</v>
      </c>
      <c r="C949" s="0" t="s">
        <v>25</v>
      </c>
      <c r="D949" s="0" t="n">
        <v>48</v>
      </c>
      <c r="E949" s="0" t="n">
        <v>153</v>
      </c>
      <c r="F949" s="0" t="n">
        <v>40781.79</v>
      </c>
      <c r="G949" s="0" t="n">
        <v>27636.47</v>
      </c>
      <c r="H949" s="0" t="n">
        <v>67.77</v>
      </c>
    </row>
    <row r="950" customFormat="false" ht="15" hidden="false" customHeight="false" outlineLevel="0" collapsed="false">
      <c r="A950" s="0" t="s">
        <v>53</v>
      </c>
      <c r="B950" s="0" t="s">
        <v>15</v>
      </c>
      <c r="C950" s="0" t="s">
        <v>26</v>
      </c>
      <c r="D950" s="0" t="n">
        <v>19</v>
      </c>
      <c r="E950" s="0" t="n">
        <v>58</v>
      </c>
      <c r="F950" s="0" t="n">
        <v>14183.4</v>
      </c>
      <c r="G950" s="0" t="n">
        <v>10841.28</v>
      </c>
      <c r="H950" s="0" t="n">
        <v>76.44</v>
      </c>
    </row>
    <row r="951" customFormat="false" ht="15" hidden="false" customHeight="false" outlineLevel="0" collapsed="false">
      <c r="A951" s="0" t="s">
        <v>53</v>
      </c>
      <c r="B951" s="0" t="s">
        <v>15</v>
      </c>
      <c r="C951" s="0" t="s">
        <v>27</v>
      </c>
      <c r="D951" s="0" t="n">
        <v>39</v>
      </c>
      <c r="E951" s="0" t="n">
        <v>115</v>
      </c>
      <c r="F951" s="0" t="n">
        <v>18936.93</v>
      </c>
      <c r="G951" s="0" t="n">
        <v>12164.83</v>
      </c>
      <c r="H951" s="0" t="n">
        <v>64.24</v>
      </c>
    </row>
    <row r="952" customFormat="false" ht="15" hidden="false" customHeight="false" outlineLevel="0" collapsed="false">
      <c r="A952" s="0" t="s">
        <v>54</v>
      </c>
      <c r="B952" s="0" t="s">
        <v>11</v>
      </c>
      <c r="C952" s="0" t="s">
        <v>18</v>
      </c>
      <c r="D952" s="0" t="n">
        <v>45</v>
      </c>
      <c r="E952" s="0" t="n">
        <v>141</v>
      </c>
      <c r="F952" s="0" t="n">
        <v>26307.47</v>
      </c>
      <c r="G952" s="0" t="n">
        <v>16655.14</v>
      </c>
      <c r="H952" s="0" t="n">
        <v>63.31</v>
      </c>
    </row>
    <row r="953" customFormat="false" ht="15" hidden="false" customHeight="false" outlineLevel="0" collapsed="false">
      <c r="A953" s="0" t="s">
        <v>54</v>
      </c>
      <c r="B953" s="0" t="s">
        <v>11</v>
      </c>
      <c r="C953" s="0" t="s">
        <v>19</v>
      </c>
      <c r="D953" s="0" t="n">
        <v>39</v>
      </c>
      <c r="E953" s="0" t="n">
        <v>115</v>
      </c>
      <c r="F953" s="0" t="n">
        <v>26026.88</v>
      </c>
      <c r="G953" s="0" t="n">
        <v>19046.17</v>
      </c>
      <c r="H953" s="0" t="n">
        <v>73.18</v>
      </c>
    </row>
    <row r="954" customFormat="false" ht="15" hidden="false" customHeight="false" outlineLevel="0" collapsed="false">
      <c r="A954" s="0" t="s">
        <v>54</v>
      </c>
      <c r="B954" s="0" t="s">
        <v>11</v>
      </c>
      <c r="C954" s="0" t="s">
        <v>20</v>
      </c>
      <c r="D954" s="0" t="n">
        <v>58</v>
      </c>
      <c r="E954" s="0" t="n">
        <v>177</v>
      </c>
      <c r="F954" s="0" t="n">
        <v>30676.58</v>
      </c>
      <c r="G954" s="0" t="n">
        <v>15660.38</v>
      </c>
      <c r="H954" s="0" t="n">
        <v>51.05</v>
      </c>
    </row>
    <row r="955" customFormat="false" ht="15" hidden="false" customHeight="false" outlineLevel="0" collapsed="false">
      <c r="A955" s="0" t="s">
        <v>54</v>
      </c>
      <c r="B955" s="0" t="s">
        <v>11</v>
      </c>
      <c r="C955" s="0" t="s">
        <v>21</v>
      </c>
      <c r="D955" s="0" t="n">
        <v>38</v>
      </c>
      <c r="E955" s="0" t="n">
        <v>101</v>
      </c>
      <c r="F955" s="0" t="n">
        <v>21776.86</v>
      </c>
      <c r="G955" s="0" t="n">
        <v>15804.27</v>
      </c>
      <c r="H955" s="0" t="n">
        <v>72.57</v>
      </c>
    </row>
    <row r="956" customFormat="false" ht="15" hidden="false" customHeight="false" outlineLevel="0" collapsed="false">
      <c r="A956" s="0" t="s">
        <v>54</v>
      </c>
      <c r="B956" s="0" t="s">
        <v>11</v>
      </c>
      <c r="C956" s="0" t="s">
        <v>22</v>
      </c>
      <c r="D956" s="0" t="n">
        <v>33</v>
      </c>
      <c r="E956" s="0" t="n">
        <v>100</v>
      </c>
      <c r="F956" s="0" t="n">
        <v>18076.59</v>
      </c>
      <c r="G956" s="0" t="n">
        <v>10025.17</v>
      </c>
      <c r="H956" s="0" t="n">
        <v>55.46</v>
      </c>
    </row>
    <row r="957" customFormat="false" ht="15" hidden="false" customHeight="false" outlineLevel="0" collapsed="false">
      <c r="A957" s="0" t="s">
        <v>54</v>
      </c>
      <c r="B957" s="0" t="s">
        <v>11</v>
      </c>
      <c r="C957" s="0" t="s">
        <v>23</v>
      </c>
      <c r="D957" s="0" t="n">
        <v>43</v>
      </c>
      <c r="E957" s="0" t="n">
        <v>142</v>
      </c>
      <c r="F957" s="0" t="n">
        <v>21433.9</v>
      </c>
      <c r="G957" s="0" t="n">
        <v>13780</v>
      </c>
      <c r="H957" s="0" t="n">
        <v>64.29</v>
      </c>
    </row>
    <row r="958" customFormat="false" ht="15" hidden="false" customHeight="false" outlineLevel="0" collapsed="false">
      <c r="A958" s="0" t="s">
        <v>54</v>
      </c>
      <c r="B958" s="0" t="s">
        <v>11</v>
      </c>
      <c r="C958" s="0" t="s">
        <v>24</v>
      </c>
      <c r="D958" s="0" t="n">
        <v>26</v>
      </c>
      <c r="E958" s="0" t="n">
        <v>82</v>
      </c>
      <c r="F958" s="0" t="n">
        <v>16609.54</v>
      </c>
      <c r="G958" s="0" t="n">
        <v>11123.44</v>
      </c>
      <c r="H958" s="0" t="n">
        <v>66.97</v>
      </c>
    </row>
    <row r="959" customFormat="false" ht="15" hidden="false" customHeight="false" outlineLevel="0" collapsed="false">
      <c r="A959" s="0" t="s">
        <v>54</v>
      </c>
      <c r="B959" s="0" t="s">
        <v>11</v>
      </c>
      <c r="C959" s="0" t="s">
        <v>25</v>
      </c>
      <c r="D959" s="0" t="n">
        <v>41</v>
      </c>
      <c r="E959" s="0" t="n">
        <v>120</v>
      </c>
      <c r="F959" s="0" t="n">
        <v>31194.29</v>
      </c>
      <c r="G959" s="0" t="n">
        <v>23133.54</v>
      </c>
      <c r="H959" s="0" t="n">
        <v>74.16</v>
      </c>
    </row>
    <row r="960" customFormat="false" ht="15" hidden="false" customHeight="false" outlineLevel="0" collapsed="false">
      <c r="A960" s="0" t="s">
        <v>54</v>
      </c>
      <c r="B960" s="0" t="s">
        <v>11</v>
      </c>
      <c r="C960" s="0" t="s">
        <v>26</v>
      </c>
      <c r="D960" s="0" t="n">
        <v>21</v>
      </c>
      <c r="E960" s="0" t="n">
        <v>55</v>
      </c>
      <c r="F960" s="0" t="n">
        <v>13359.23</v>
      </c>
      <c r="G960" s="0" t="n">
        <v>9735.43</v>
      </c>
      <c r="H960" s="0" t="n">
        <v>72.87</v>
      </c>
    </row>
    <row r="961" customFormat="false" ht="15" hidden="false" customHeight="false" outlineLevel="0" collapsed="false">
      <c r="A961" s="0" t="s">
        <v>54</v>
      </c>
      <c r="B961" s="0" t="s">
        <v>11</v>
      </c>
      <c r="C961" s="0" t="s">
        <v>27</v>
      </c>
      <c r="D961" s="0" t="n">
        <v>31</v>
      </c>
      <c r="E961" s="0" t="n">
        <v>94</v>
      </c>
      <c r="F961" s="0" t="n">
        <v>16080.73</v>
      </c>
      <c r="G961" s="0" t="n">
        <v>10067.85</v>
      </c>
      <c r="H961" s="0" t="n">
        <v>62.61</v>
      </c>
    </row>
    <row r="962" customFormat="false" ht="15" hidden="false" customHeight="false" outlineLevel="0" collapsed="false">
      <c r="A962" s="0" t="s">
        <v>54</v>
      </c>
      <c r="B962" s="0" t="s">
        <v>12</v>
      </c>
      <c r="C962" s="0" t="s">
        <v>18</v>
      </c>
      <c r="D962" s="0" t="n">
        <v>39</v>
      </c>
      <c r="E962" s="0" t="n">
        <v>120</v>
      </c>
      <c r="F962" s="0" t="n">
        <v>21540.36</v>
      </c>
      <c r="G962" s="0" t="n">
        <v>12916.62</v>
      </c>
      <c r="H962" s="0" t="n">
        <v>59.96</v>
      </c>
    </row>
    <row r="963" customFormat="false" ht="15" hidden="false" customHeight="false" outlineLevel="0" collapsed="false">
      <c r="A963" s="0" t="s">
        <v>54</v>
      </c>
      <c r="B963" s="0" t="s">
        <v>12</v>
      </c>
      <c r="C963" s="0" t="s">
        <v>19</v>
      </c>
      <c r="D963" s="0" t="n">
        <v>32</v>
      </c>
      <c r="E963" s="0" t="n">
        <v>92</v>
      </c>
      <c r="F963" s="0" t="n">
        <v>21224.33</v>
      </c>
      <c r="G963" s="0" t="n">
        <v>15384.2</v>
      </c>
      <c r="H963" s="0" t="n">
        <v>72.48</v>
      </c>
    </row>
    <row r="964" customFormat="false" ht="15" hidden="false" customHeight="false" outlineLevel="0" collapsed="false">
      <c r="A964" s="0" t="s">
        <v>54</v>
      </c>
      <c r="B964" s="0" t="s">
        <v>12</v>
      </c>
      <c r="C964" s="0" t="s">
        <v>20</v>
      </c>
      <c r="D964" s="0" t="n">
        <v>62</v>
      </c>
      <c r="E964" s="0" t="n">
        <v>180</v>
      </c>
      <c r="F964" s="0" t="n">
        <v>39274.03</v>
      </c>
      <c r="G964" s="0" t="n">
        <v>25184.35</v>
      </c>
      <c r="H964" s="0" t="n">
        <v>64.12</v>
      </c>
    </row>
    <row r="965" customFormat="false" ht="15" hidden="false" customHeight="false" outlineLevel="0" collapsed="false">
      <c r="A965" s="0" t="s">
        <v>54</v>
      </c>
      <c r="B965" s="0" t="s">
        <v>12</v>
      </c>
      <c r="C965" s="0" t="s">
        <v>21</v>
      </c>
      <c r="D965" s="0" t="n">
        <v>36</v>
      </c>
      <c r="E965" s="0" t="n">
        <v>119</v>
      </c>
      <c r="F965" s="0" t="n">
        <v>24664.96</v>
      </c>
      <c r="G965" s="0" t="n">
        <v>15587.48</v>
      </c>
      <c r="H965" s="0" t="n">
        <v>63.2</v>
      </c>
    </row>
    <row r="966" customFormat="false" ht="15" hidden="false" customHeight="false" outlineLevel="0" collapsed="false">
      <c r="A966" s="0" t="s">
        <v>54</v>
      </c>
      <c r="B966" s="0" t="s">
        <v>12</v>
      </c>
      <c r="C966" s="0" t="s">
        <v>22</v>
      </c>
      <c r="D966" s="0" t="n">
        <v>15</v>
      </c>
      <c r="E966" s="0" t="n">
        <v>39</v>
      </c>
      <c r="F966" s="0" t="n">
        <v>8170.01</v>
      </c>
      <c r="G966" s="0" t="n">
        <v>5046.06</v>
      </c>
      <c r="H966" s="0" t="n">
        <v>61.76</v>
      </c>
    </row>
    <row r="967" customFormat="false" ht="15" hidden="false" customHeight="false" outlineLevel="0" collapsed="false">
      <c r="A967" s="0" t="s">
        <v>54</v>
      </c>
      <c r="B967" s="0" t="s">
        <v>12</v>
      </c>
      <c r="C967" s="0" t="s">
        <v>23</v>
      </c>
      <c r="D967" s="0" t="n">
        <v>36</v>
      </c>
      <c r="E967" s="0" t="n">
        <v>90</v>
      </c>
      <c r="F967" s="0" t="n">
        <v>13248.84</v>
      </c>
      <c r="G967" s="0" t="n">
        <v>7406.1</v>
      </c>
      <c r="H967" s="0" t="n">
        <v>55.9</v>
      </c>
    </row>
    <row r="968" customFormat="false" ht="15" hidden="false" customHeight="false" outlineLevel="0" collapsed="false">
      <c r="A968" s="0" t="s">
        <v>54</v>
      </c>
      <c r="B968" s="0" t="s">
        <v>12</v>
      </c>
      <c r="C968" s="0" t="s">
        <v>24</v>
      </c>
      <c r="D968" s="0" t="n">
        <v>25</v>
      </c>
      <c r="E968" s="0" t="n">
        <v>83</v>
      </c>
      <c r="F968" s="0" t="n">
        <v>21878.73</v>
      </c>
      <c r="G968" s="0" t="n">
        <v>15871.79</v>
      </c>
      <c r="H968" s="0" t="n">
        <v>72.54</v>
      </c>
    </row>
    <row r="969" customFormat="false" ht="15" hidden="false" customHeight="false" outlineLevel="0" collapsed="false">
      <c r="A969" s="0" t="s">
        <v>54</v>
      </c>
      <c r="B969" s="0" t="s">
        <v>12</v>
      </c>
      <c r="C969" s="0" t="s">
        <v>25</v>
      </c>
      <c r="D969" s="0" t="n">
        <v>35</v>
      </c>
      <c r="E969" s="0" t="n">
        <v>101</v>
      </c>
      <c r="F969" s="0" t="n">
        <v>23587.74</v>
      </c>
      <c r="G969" s="0" t="n">
        <v>18012.12</v>
      </c>
      <c r="H969" s="0" t="n">
        <v>76.36</v>
      </c>
    </row>
    <row r="970" customFormat="false" ht="15" hidden="false" customHeight="false" outlineLevel="0" collapsed="false">
      <c r="A970" s="0" t="s">
        <v>54</v>
      </c>
      <c r="B970" s="0" t="s">
        <v>12</v>
      </c>
      <c r="C970" s="0" t="s">
        <v>26</v>
      </c>
      <c r="D970" s="0" t="n">
        <v>24</v>
      </c>
      <c r="E970" s="0" t="n">
        <v>71</v>
      </c>
      <c r="F970" s="0" t="n">
        <v>20839.5</v>
      </c>
      <c r="G970" s="0" t="n">
        <v>18617.6</v>
      </c>
      <c r="H970" s="0" t="n">
        <v>89.34</v>
      </c>
    </row>
    <row r="971" customFormat="false" ht="15" hidden="false" customHeight="false" outlineLevel="0" collapsed="false">
      <c r="A971" s="0" t="s">
        <v>54</v>
      </c>
      <c r="B971" s="0" t="s">
        <v>12</v>
      </c>
      <c r="C971" s="0" t="s">
        <v>27</v>
      </c>
      <c r="D971" s="0" t="n">
        <v>49</v>
      </c>
      <c r="E971" s="0" t="n">
        <v>157</v>
      </c>
      <c r="F971" s="0" t="n">
        <v>24994.27</v>
      </c>
      <c r="G971" s="0" t="n">
        <v>15702.39</v>
      </c>
      <c r="H971" s="0" t="n">
        <v>62.82</v>
      </c>
    </row>
    <row r="972" customFormat="false" ht="15" hidden="false" customHeight="false" outlineLevel="0" collapsed="false">
      <c r="A972" s="0" t="s">
        <v>54</v>
      </c>
      <c r="B972" s="0" t="s">
        <v>13</v>
      </c>
      <c r="C972" s="0" t="s">
        <v>18</v>
      </c>
      <c r="D972" s="0" t="n">
        <v>36</v>
      </c>
      <c r="E972" s="0" t="n">
        <v>111</v>
      </c>
      <c r="F972" s="0" t="n">
        <v>20856.4</v>
      </c>
      <c r="G972" s="0" t="n">
        <v>12521.58</v>
      </c>
      <c r="H972" s="0" t="n">
        <v>60.04</v>
      </c>
    </row>
    <row r="973" customFormat="false" ht="15" hidden="false" customHeight="false" outlineLevel="0" collapsed="false">
      <c r="A973" s="0" t="s">
        <v>54</v>
      </c>
      <c r="B973" s="0" t="s">
        <v>13</v>
      </c>
      <c r="C973" s="0" t="s">
        <v>19</v>
      </c>
      <c r="D973" s="0" t="n">
        <v>38</v>
      </c>
      <c r="E973" s="0" t="n">
        <v>114</v>
      </c>
      <c r="F973" s="0" t="n">
        <v>28076.2</v>
      </c>
      <c r="G973" s="0" t="n">
        <v>20974.49</v>
      </c>
      <c r="H973" s="0" t="n">
        <v>74.71</v>
      </c>
    </row>
    <row r="974" customFormat="false" ht="15" hidden="false" customHeight="false" outlineLevel="0" collapsed="false">
      <c r="A974" s="0" t="s">
        <v>54</v>
      </c>
      <c r="B974" s="0" t="s">
        <v>13</v>
      </c>
      <c r="C974" s="0" t="s">
        <v>20</v>
      </c>
      <c r="D974" s="0" t="n">
        <v>62</v>
      </c>
      <c r="E974" s="0" t="n">
        <v>190</v>
      </c>
      <c r="F974" s="0" t="n">
        <v>34907.61</v>
      </c>
      <c r="G974" s="0" t="n">
        <v>17510.8</v>
      </c>
      <c r="H974" s="0" t="n">
        <v>50.16</v>
      </c>
    </row>
    <row r="975" customFormat="false" ht="15" hidden="false" customHeight="false" outlineLevel="0" collapsed="false">
      <c r="A975" s="0" t="s">
        <v>54</v>
      </c>
      <c r="B975" s="0" t="s">
        <v>13</v>
      </c>
      <c r="C975" s="0" t="s">
        <v>21</v>
      </c>
      <c r="D975" s="0" t="n">
        <v>40</v>
      </c>
      <c r="E975" s="0" t="n">
        <v>117</v>
      </c>
      <c r="F975" s="0" t="n">
        <v>25498.06</v>
      </c>
      <c r="G975" s="0" t="n">
        <v>17126.89</v>
      </c>
      <c r="H975" s="0" t="n">
        <v>67.17</v>
      </c>
    </row>
    <row r="976" customFormat="false" ht="15" hidden="false" customHeight="false" outlineLevel="0" collapsed="false">
      <c r="A976" s="0" t="s">
        <v>54</v>
      </c>
      <c r="B976" s="0" t="s">
        <v>13</v>
      </c>
      <c r="C976" s="0" t="s">
        <v>22</v>
      </c>
      <c r="D976" s="0" t="n">
        <v>34</v>
      </c>
      <c r="E976" s="0" t="n">
        <v>109</v>
      </c>
      <c r="F976" s="0" t="n">
        <v>19674.49</v>
      </c>
      <c r="G976" s="0" t="n">
        <v>11083.31</v>
      </c>
      <c r="H976" s="0" t="n">
        <v>56.33</v>
      </c>
    </row>
    <row r="977" customFormat="false" ht="15" hidden="false" customHeight="false" outlineLevel="0" collapsed="false">
      <c r="A977" s="0" t="s">
        <v>54</v>
      </c>
      <c r="B977" s="0" t="s">
        <v>13</v>
      </c>
      <c r="C977" s="0" t="s">
        <v>23</v>
      </c>
      <c r="D977" s="0" t="n">
        <v>46</v>
      </c>
      <c r="E977" s="0" t="n">
        <v>151</v>
      </c>
      <c r="F977" s="0" t="n">
        <v>27341.52</v>
      </c>
      <c r="G977" s="0" t="n">
        <v>18303.42</v>
      </c>
      <c r="H977" s="0" t="n">
        <v>66.94</v>
      </c>
    </row>
    <row r="978" customFormat="false" ht="15" hidden="false" customHeight="false" outlineLevel="0" collapsed="false">
      <c r="A978" s="0" t="s">
        <v>54</v>
      </c>
      <c r="B978" s="0" t="s">
        <v>13</v>
      </c>
      <c r="C978" s="0" t="s">
        <v>24</v>
      </c>
      <c r="D978" s="0" t="n">
        <v>26</v>
      </c>
      <c r="E978" s="0" t="n">
        <v>80</v>
      </c>
      <c r="F978" s="0" t="n">
        <v>18962.11</v>
      </c>
      <c r="G978" s="0" t="n">
        <v>13529.44</v>
      </c>
      <c r="H978" s="0" t="n">
        <v>71.35</v>
      </c>
    </row>
    <row r="979" customFormat="false" ht="15" hidden="false" customHeight="false" outlineLevel="0" collapsed="false">
      <c r="A979" s="0" t="s">
        <v>54</v>
      </c>
      <c r="B979" s="0" t="s">
        <v>13</v>
      </c>
      <c r="C979" s="0" t="s">
        <v>25</v>
      </c>
      <c r="D979" s="0" t="n">
        <v>54</v>
      </c>
      <c r="E979" s="0" t="n">
        <v>160</v>
      </c>
      <c r="F979" s="0" t="n">
        <v>41527.02</v>
      </c>
      <c r="G979" s="0" t="n">
        <v>30678.13</v>
      </c>
      <c r="H979" s="0" t="n">
        <v>73.88</v>
      </c>
    </row>
    <row r="980" customFormat="false" ht="15" hidden="false" customHeight="false" outlineLevel="0" collapsed="false">
      <c r="A980" s="0" t="s">
        <v>54</v>
      </c>
      <c r="B980" s="0" t="s">
        <v>13</v>
      </c>
      <c r="C980" s="0" t="s">
        <v>26</v>
      </c>
      <c r="D980" s="0" t="n">
        <v>21</v>
      </c>
      <c r="E980" s="0" t="n">
        <v>55</v>
      </c>
      <c r="F980" s="0" t="n">
        <v>13855.18</v>
      </c>
      <c r="G980" s="0" t="n">
        <v>11695.99</v>
      </c>
      <c r="H980" s="0" t="n">
        <v>84.42</v>
      </c>
    </row>
    <row r="981" customFormat="false" ht="15" hidden="false" customHeight="false" outlineLevel="0" collapsed="false">
      <c r="A981" s="0" t="s">
        <v>54</v>
      </c>
      <c r="B981" s="0" t="s">
        <v>13</v>
      </c>
      <c r="C981" s="0" t="s">
        <v>27</v>
      </c>
      <c r="D981" s="0" t="n">
        <v>49</v>
      </c>
      <c r="E981" s="0" t="n">
        <v>147</v>
      </c>
      <c r="F981" s="0" t="n">
        <v>29441.15</v>
      </c>
      <c r="G981" s="0" t="n">
        <v>19851.22</v>
      </c>
      <c r="H981" s="0" t="n">
        <v>67.43</v>
      </c>
    </row>
    <row r="982" customFormat="false" ht="15" hidden="false" customHeight="false" outlineLevel="0" collapsed="false">
      <c r="A982" s="0" t="s">
        <v>54</v>
      </c>
      <c r="B982" s="0" t="s">
        <v>14</v>
      </c>
      <c r="C982" s="0" t="s">
        <v>18</v>
      </c>
      <c r="D982" s="0" t="n">
        <v>49</v>
      </c>
      <c r="E982" s="0" t="n">
        <v>138</v>
      </c>
      <c r="F982" s="0" t="n">
        <v>24934.78</v>
      </c>
      <c r="G982" s="0" t="n">
        <v>14672.37</v>
      </c>
      <c r="H982" s="0" t="n">
        <v>58.84</v>
      </c>
    </row>
    <row r="983" customFormat="false" ht="15" hidden="false" customHeight="false" outlineLevel="0" collapsed="false">
      <c r="A983" s="0" t="s">
        <v>54</v>
      </c>
      <c r="B983" s="0" t="s">
        <v>14</v>
      </c>
      <c r="C983" s="0" t="s">
        <v>19</v>
      </c>
      <c r="D983" s="0" t="n">
        <v>51</v>
      </c>
      <c r="E983" s="0" t="n">
        <v>148</v>
      </c>
      <c r="F983" s="0" t="n">
        <v>33685.54</v>
      </c>
      <c r="G983" s="0" t="n">
        <v>25105.93</v>
      </c>
      <c r="H983" s="0" t="n">
        <v>74.53</v>
      </c>
    </row>
    <row r="984" customFormat="false" ht="15" hidden="false" customHeight="false" outlineLevel="0" collapsed="false">
      <c r="A984" s="0" t="s">
        <v>54</v>
      </c>
      <c r="B984" s="0" t="s">
        <v>14</v>
      </c>
      <c r="C984" s="0" t="s">
        <v>20</v>
      </c>
      <c r="D984" s="0" t="n">
        <v>72</v>
      </c>
      <c r="E984" s="0" t="n">
        <v>223</v>
      </c>
      <c r="F984" s="0" t="n">
        <v>43690.68</v>
      </c>
      <c r="G984" s="0" t="n">
        <v>25328.98</v>
      </c>
      <c r="H984" s="0" t="n">
        <v>57.97</v>
      </c>
    </row>
    <row r="985" customFormat="false" ht="15" hidden="false" customHeight="false" outlineLevel="0" collapsed="false">
      <c r="A985" s="0" t="s">
        <v>54</v>
      </c>
      <c r="B985" s="0" t="s">
        <v>14</v>
      </c>
      <c r="C985" s="0" t="s">
        <v>21</v>
      </c>
      <c r="D985" s="0" t="n">
        <v>36</v>
      </c>
      <c r="E985" s="0" t="n">
        <v>109</v>
      </c>
      <c r="F985" s="0" t="n">
        <v>24765.57</v>
      </c>
      <c r="G985" s="0" t="n">
        <v>18617.54</v>
      </c>
      <c r="H985" s="0" t="n">
        <v>75.18</v>
      </c>
    </row>
    <row r="986" customFormat="false" ht="15" hidden="false" customHeight="false" outlineLevel="0" collapsed="false">
      <c r="A986" s="0" t="s">
        <v>54</v>
      </c>
      <c r="B986" s="0" t="s">
        <v>14</v>
      </c>
      <c r="C986" s="0" t="s">
        <v>22</v>
      </c>
      <c r="D986" s="0" t="n">
        <v>35</v>
      </c>
      <c r="E986" s="0" t="n">
        <v>103</v>
      </c>
      <c r="F986" s="0" t="n">
        <v>17802.33</v>
      </c>
      <c r="G986" s="0" t="n">
        <v>9542.27</v>
      </c>
      <c r="H986" s="0" t="n">
        <v>53.6</v>
      </c>
    </row>
    <row r="987" customFormat="false" ht="15" hidden="false" customHeight="false" outlineLevel="0" collapsed="false">
      <c r="A987" s="0" t="s">
        <v>54</v>
      </c>
      <c r="B987" s="0" t="s">
        <v>14</v>
      </c>
      <c r="C987" s="0" t="s">
        <v>23</v>
      </c>
      <c r="D987" s="0" t="n">
        <v>62</v>
      </c>
      <c r="E987" s="0" t="n">
        <v>178</v>
      </c>
      <c r="F987" s="0" t="n">
        <v>37628.25</v>
      </c>
      <c r="G987" s="0" t="n">
        <v>24986.22</v>
      </c>
      <c r="H987" s="0" t="n">
        <v>66.4</v>
      </c>
    </row>
    <row r="988" customFormat="false" ht="15" hidden="false" customHeight="false" outlineLevel="0" collapsed="false">
      <c r="A988" s="0" t="s">
        <v>54</v>
      </c>
      <c r="B988" s="0" t="s">
        <v>14</v>
      </c>
      <c r="C988" s="0" t="s">
        <v>24</v>
      </c>
      <c r="D988" s="0" t="n">
        <v>35</v>
      </c>
      <c r="E988" s="0" t="n">
        <v>90</v>
      </c>
      <c r="F988" s="0" t="n">
        <v>18045.66</v>
      </c>
      <c r="G988" s="0" t="n">
        <v>10773.26</v>
      </c>
      <c r="H988" s="0" t="n">
        <v>59.7</v>
      </c>
    </row>
    <row r="989" customFormat="false" ht="15" hidden="false" customHeight="false" outlineLevel="0" collapsed="false">
      <c r="A989" s="0" t="s">
        <v>54</v>
      </c>
      <c r="B989" s="0" t="s">
        <v>14</v>
      </c>
      <c r="C989" s="0" t="s">
        <v>25</v>
      </c>
      <c r="D989" s="0" t="n">
        <v>50</v>
      </c>
      <c r="E989" s="0" t="n">
        <v>135</v>
      </c>
      <c r="F989" s="0" t="n">
        <v>33235.69</v>
      </c>
      <c r="G989" s="0" t="n">
        <v>22344.5</v>
      </c>
      <c r="H989" s="0" t="n">
        <v>67.23</v>
      </c>
    </row>
    <row r="990" customFormat="false" ht="15" hidden="false" customHeight="false" outlineLevel="0" collapsed="false">
      <c r="A990" s="0" t="s">
        <v>54</v>
      </c>
      <c r="B990" s="0" t="s">
        <v>14</v>
      </c>
      <c r="C990" s="0" t="s">
        <v>26</v>
      </c>
      <c r="D990" s="0" t="n">
        <v>36</v>
      </c>
      <c r="E990" s="0" t="n">
        <v>118</v>
      </c>
      <c r="F990" s="0" t="n">
        <v>31968.33</v>
      </c>
      <c r="G990" s="0" t="n">
        <v>25987.01</v>
      </c>
      <c r="H990" s="0" t="n">
        <v>81.29</v>
      </c>
    </row>
    <row r="991" customFormat="false" ht="15" hidden="false" customHeight="false" outlineLevel="0" collapsed="false">
      <c r="A991" s="0" t="s">
        <v>54</v>
      </c>
      <c r="B991" s="0" t="s">
        <v>14</v>
      </c>
      <c r="C991" s="0" t="s">
        <v>27</v>
      </c>
      <c r="D991" s="0" t="n">
        <v>57</v>
      </c>
      <c r="E991" s="0" t="n">
        <v>162</v>
      </c>
      <c r="F991" s="0" t="n">
        <v>31285.32</v>
      </c>
      <c r="G991" s="0" t="n">
        <v>19043.83</v>
      </c>
      <c r="H991" s="0" t="n">
        <v>60.87</v>
      </c>
    </row>
    <row r="992" customFormat="false" ht="15" hidden="false" customHeight="false" outlineLevel="0" collapsed="false">
      <c r="A992" s="0" t="s">
        <v>54</v>
      </c>
      <c r="B992" s="0" t="s">
        <v>15</v>
      </c>
      <c r="C992" s="0" t="s">
        <v>18</v>
      </c>
      <c r="D992" s="0" t="n">
        <v>31</v>
      </c>
      <c r="E992" s="0" t="n">
        <v>98</v>
      </c>
      <c r="F992" s="0" t="n">
        <v>19551.83</v>
      </c>
      <c r="G992" s="0" t="n">
        <v>12320.52</v>
      </c>
      <c r="H992" s="0" t="n">
        <v>63.01</v>
      </c>
    </row>
    <row r="993" customFormat="false" ht="15" hidden="false" customHeight="false" outlineLevel="0" collapsed="false">
      <c r="A993" s="0" t="s">
        <v>54</v>
      </c>
      <c r="B993" s="0" t="s">
        <v>15</v>
      </c>
      <c r="C993" s="0" t="s">
        <v>19</v>
      </c>
      <c r="D993" s="0" t="n">
        <v>28</v>
      </c>
      <c r="E993" s="0" t="n">
        <v>99</v>
      </c>
      <c r="F993" s="0" t="n">
        <v>20642.73</v>
      </c>
      <c r="G993" s="0" t="n">
        <v>15260.43</v>
      </c>
      <c r="H993" s="0" t="n">
        <v>73.93</v>
      </c>
    </row>
    <row r="994" customFormat="false" ht="15" hidden="false" customHeight="false" outlineLevel="0" collapsed="false">
      <c r="A994" s="0" t="s">
        <v>54</v>
      </c>
      <c r="B994" s="0" t="s">
        <v>15</v>
      </c>
      <c r="C994" s="0" t="s">
        <v>20</v>
      </c>
      <c r="D994" s="0" t="n">
        <v>63</v>
      </c>
      <c r="E994" s="0" t="n">
        <v>187</v>
      </c>
      <c r="F994" s="0" t="n">
        <v>35953.82</v>
      </c>
      <c r="G994" s="0" t="n">
        <v>20821.88</v>
      </c>
      <c r="H994" s="0" t="n">
        <v>57.91</v>
      </c>
    </row>
    <row r="995" customFormat="false" ht="15" hidden="false" customHeight="false" outlineLevel="0" collapsed="false">
      <c r="A995" s="0" t="s">
        <v>54</v>
      </c>
      <c r="B995" s="0" t="s">
        <v>15</v>
      </c>
      <c r="C995" s="0" t="s">
        <v>21</v>
      </c>
      <c r="D995" s="0" t="n">
        <v>25</v>
      </c>
      <c r="E995" s="0" t="n">
        <v>73</v>
      </c>
      <c r="F995" s="0" t="n">
        <v>17095.12</v>
      </c>
      <c r="G995" s="0" t="n">
        <v>11593.98</v>
      </c>
      <c r="H995" s="0" t="n">
        <v>67.82</v>
      </c>
    </row>
    <row r="996" customFormat="false" ht="15" hidden="false" customHeight="false" outlineLevel="0" collapsed="false">
      <c r="A996" s="0" t="s">
        <v>54</v>
      </c>
      <c r="B996" s="0" t="s">
        <v>15</v>
      </c>
      <c r="C996" s="0" t="s">
        <v>22</v>
      </c>
      <c r="D996" s="0" t="n">
        <v>35</v>
      </c>
      <c r="E996" s="0" t="n">
        <v>102</v>
      </c>
      <c r="F996" s="0" t="n">
        <v>21727.92</v>
      </c>
      <c r="G996" s="0" t="n">
        <v>13272.48</v>
      </c>
      <c r="H996" s="0" t="n">
        <v>61.08</v>
      </c>
    </row>
    <row r="997" customFormat="false" ht="15" hidden="false" customHeight="false" outlineLevel="0" collapsed="false">
      <c r="A997" s="0" t="s">
        <v>54</v>
      </c>
      <c r="B997" s="0" t="s">
        <v>15</v>
      </c>
      <c r="C997" s="0" t="s">
        <v>23</v>
      </c>
      <c r="D997" s="0" t="n">
        <v>55</v>
      </c>
      <c r="E997" s="0" t="n">
        <v>159</v>
      </c>
      <c r="F997" s="0" t="n">
        <v>31662</v>
      </c>
      <c r="G997" s="0" t="n">
        <v>21008.99</v>
      </c>
      <c r="H997" s="0" t="n">
        <v>66.35</v>
      </c>
    </row>
    <row r="998" customFormat="false" ht="15" hidden="false" customHeight="false" outlineLevel="0" collapsed="false">
      <c r="A998" s="0" t="s">
        <v>54</v>
      </c>
      <c r="B998" s="0" t="s">
        <v>15</v>
      </c>
      <c r="C998" s="0" t="s">
        <v>24</v>
      </c>
      <c r="D998" s="0" t="n">
        <v>31</v>
      </c>
      <c r="E998" s="0" t="n">
        <v>94</v>
      </c>
      <c r="F998" s="0" t="n">
        <v>21001.62</v>
      </c>
      <c r="G998" s="0" t="n">
        <v>15176.6</v>
      </c>
      <c r="H998" s="0" t="n">
        <v>72.26</v>
      </c>
    </row>
    <row r="999" customFormat="false" ht="15" hidden="false" customHeight="false" outlineLevel="0" collapsed="false">
      <c r="A999" s="0" t="s">
        <v>54</v>
      </c>
      <c r="B999" s="0" t="s">
        <v>15</v>
      </c>
      <c r="C999" s="0" t="s">
        <v>25</v>
      </c>
      <c r="D999" s="0" t="n">
        <v>45</v>
      </c>
      <c r="E999" s="0" t="n">
        <v>133</v>
      </c>
      <c r="F999" s="0" t="n">
        <v>35561.65</v>
      </c>
      <c r="G999" s="0" t="n">
        <v>25599.75</v>
      </c>
      <c r="H999" s="0" t="n">
        <v>71.99</v>
      </c>
    </row>
    <row r="1000" customFormat="false" ht="15" hidden="false" customHeight="false" outlineLevel="0" collapsed="false">
      <c r="A1000" s="0" t="s">
        <v>54</v>
      </c>
      <c r="B1000" s="0" t="s">
        <v>15</v>
      </c>
      <c r="C1000" s="0" t="s">
        <v>26</v>
      </c>
      <c r="D1000" s="0" t="n">
        <v>28</v>
      </c>
      <c r="E1000" s="0" t="n">
        <v>80</v>
      </c>
      <c r="F1000" s="0" t="n">
        <v>20976.52</v>
      </c>
      <c r="G1000" s="0" t="n">
        <v>17575.3</v>
      </c>
      <c r="H1000" s="0" t="n">
        <v>83.79</v>
      </c>
    </row>
    <row r="1001" customFormat="false" ht="15" hidden="false" customHeight="false" outlineLevel="0" collapsed="false">
      <c r="A1001" s="0" t="s">
        <v>54</v>
      </c>
      <c r="B1001" s="0" t="s">
        <v>15</v>
      </c>
      <c r="C1001" s="0" t="s">
        <v>27</v>
      </c>
      <c r="D1001" s="0" t="n">
        <v>48</v>
      </c>
      <c r="E1001" s="0" t="n">
        <v>157</v>
      </c>
      <c r="F1001" s="0" t="n">
        <v>22645.72</v>
      </c>
      <c r="G1001" s="0" t="n">
        <v>11707.98</v>
      </c>
      <c r="H1001" s="0" t="n">
        <v>51.7</v>
      </c>
    </row>
    <row r="1002" customFormat="false" ht="15" hidden="false" customHeight="false" outlineLevel="0" collapsed="false">
      <c r="A1002" s="0" t="s">
        <v>55</v>
      </c>
      <c r="B1002" s="0" t="s">
        <v>11</v>
      </c>
      <c r="C1002" s="0" t="s">
        <v>18</v>
      </c>
      <c r="D1002" s="0" t="n">
        <v>23</v>
      </c>
      <c r="E1002" s="0" t="n">
        <v>78</v>
      </c>
      <c r="F1002" s="0" t="n">
        <v>16288.31</v>
      </c>
      <c r="G1002" s="0" t="n">
        <v>10089.89</v>
      </c>
      <c r="H1002" s="0" t="n">
        <v>61.95</v>
      </c>
    </row>
    <row r="1003" customFormat="false" ht="15" hidden="false" customHeight="false" outlineLevel="0" collapsed="false">
      <c r="A1003" s="0" t="s">
        <v>55</v>
      </c>
      <c r="B1003" s="0" t="s">
        <v>11</v>
      </c>
      <c r="C1003" s="0" t="s">
        <v>19</v>
      </c>
      <c r="D1003" s="0" t="n">
        <v>53</v>
      </c>
      <c r="E1003" s="0" t="n">
        <v>154</v>
      </c>
      <c r="F1003" s="0" t="n">
        <v>33988.63</v>
      </c>
      <c r="G1003" s="0" t="n">
        <v>26425.56</v>
      </c>
      <c r="H1003" s="0" t="n">
        <v>77.75</v>
      </c>
    </row>
    <row r="1004" customFormat="false" ht="15" hidden="false" customHeight="false" outlineLevel="0" collapsed="false">
      <c r="A1004" s="0" t="s">
        <v>55</v>
      </c>
      <c r="B1004" s="0" t="s">
        <v>11</v>
      </c>
      <c r="C1004" s="0" t="s">
        <v>20</v>
      </c>
      <c r="D1004" s="0" t="n">
        <v>66</v>
      </c>
      <c r="E1004" s="0" t="n">
        <v>202</v>
      </c>
      <c r="F1004" s="0" t="n">
        <v>40145.71</v>
      </c>
      <c r="G1004" s="0" t="n">
        <v>25159.6</v>
      </c>
      <c r="H1004" s="0" t="n">
        <v>62.67</v>
      </c>
    </row>
    <row r="1005" customFormat="false" ht="15" hidden="false" customHeight="false" outlineLevel="0" collapsed="false">
      <c r="A1005" s="0" t="s">
        <v>55</v>
      </c>
      <c r="B1005" s="0" t="s">
        <v>11</v>
      </c>
      <c r="C1005" s="0" t="s">
        <v>21</v>
      </c>
      <c r="D1005" s="0" t="n">
        <v>23</v>
      </c>
      <c r="E1005" s="0" t="n">
        <v>72</v>
      </c>
      <c r="F1005" s="0" t="n">
        <v>15544.21</v>
      </c>
      <c r="G1005" s="0" t="n">
        <v>10400.86</v>
      </c>
      <c r="H1005" s="0" t="n">
        <v>66.91</v>
      </c>
    </row>
    <row r="1006" customFormat="false" ht="15" hidden="false" customHeight="false" outlineLevel="0" collapsed="false">
      <c r="A1006" s="0" t="s">
        <v>55</v>
      </c>
      <c r="B1006" s="0" t="s">
        <v>11</v>
      </c>
      <c r="C1006" s="0" t="s">
        <v>22</v>
      </c>
      <c r="D1006" s="0" t="n">
        <v>31</v>
      </c>
      <c r="E1006" s="0" t="n">
        <v>89</v>
      </c>
      <c r="F1006" s="0" t="n">
        <v>12209.19</v>
      </c>
      <c r="G1006" s="0" t="n">
        <v>3746.88</v>
      </c>
      <c r="H1006" s="0" t="n">
        <v>30.69</v>
      </c>
    </row>
    <row r="1007" customFormat="false" ht="15" hidden="false" customHeight="false" outlineLevel="0" collapsed="false">
      <c r="A1007" s="0" t="s">
        <v>55</v>
      </c>
      <c r="B1007" s="0" t="s">
        <v>11</v>
      </c>
      <c r="C1007" s="0" t="s">
        <v>23</v>
      </c>
      <c r="D1007" s="0" t="n">
        <v>41</v>
      </c>
      <c r="E1007" s="0" t="n">
        <v>115</v>
      </c>
      <c r="F1007" s="0" t="n">
        <v>25596.05</v>
      </c>
      <c r="G1007" s="0" t="n">
        <v>18911.25</v>
      </c>
      <c r="H1007" s="0" t="n">
        <v>73.88</v>
      </c>
    </row>
    <row r="1008" customFormat="false" ht="15" hidden="false" customHeight="false" outlineLevel="0" collapsed="false">
      <c r="A1008" s="0" t="s">
        <v>55</v>
      </c>
      <c r="B1008" s="0" t="s">
        <v>11</v>
      </c>
      <c r="C1008" s="0" t="s">
        <v>24</v>
      </c>
      <c r="D1008" s="0" t="n">
        <v>31</v>
      </c>
      <c r="E1008" s="0" t="n">
        <v>83</v>
      </c>
      <c r="F1008" s="0" t="n">
        <v>18149.17</v>
      </c>
      <c r="G1008" s="0" t="n">
        <v>12012.13</v>
      </c>
      <c r="H1008" s="0" t="n">
        <v>66.19</v>
      </c>
    </row>
    <row r="1009" customFormat="false" ht="15" hidden="false" customHeight="false" outlineLevel="0" collapsed="false">
      <c r="A1009" s="0" t="s">
        <v>55</v>
      </c>
      <c r="B1009" s="0" t="s">
        <v>11</v>
      </c>
      <c r="C1009" s="0" t="s">
        <v>25</v>
      </c>
      <c r="D1009" s="0" t="n">
        <v>43</v>
      </c>
      <c r="E1009" s="0" t="n">
        <v>145</v>
      </c>
      <c r="F1009" s="0" t="n">
        <v>34792.46</v>
      </c>
      <c r="G1009" s="0" t="n">
        <v>24670.41</v>
      </c>
      <c r="H1009" s="0" t="n">
        <v>70.91</v>
      </c>
    </row>
    <row r="1010" customFormat="false" ht="15" hidden="false" customHeight="false" outlineLevel="0" collapsed="false">
      <c r="A1010" s="0" t="s">
        <v>55</v>
      </c>
      <c r="B1010" s="0" t="s">
        <v>11</v>
      </c>
      <c r="C1010" s="0" t="s">
        <v>26</v>
      </c>
      <c r="D1010" s="0" t="n">
        <v>16</v>
      </c>
      <c r="E1010" s="0" t="n">
        <v>53</v>
      </c>
      <c r="F1010" s="0" t="n">
        <v>14749.36</v>
      </c>
      <c r="G1010" s="0" t="n">
        <v>12480.5</v>
      </c>
      <c r="H1010" s="0" t="n">
        <v>84.62</v>
      </c>
    </row>
    <row r="1011" customFormat="false" ht="15" hidden="false" customHeight="false" outlineLevel="0" collapsed="false">
      <c r="A1011" s="0" t="s">
        <v>55</v>
      </c>
      <c r="B1011" s="0" t="s">
        <v>11</v>
      </c>
      <c r="C1011" s="0" t="s">
        <v>27</v>
      </c>
      <c r="D1011" s="0" t="n">
        <v>48</v>
      </c>
      <c r="E1011" s="0" t="n">
        <v>139</v>
      </c>
      <c r="F1011" s="0" t="n">
        <v>27149.42</v>
      </c>
      <c r="G1011" s="0" t="n">
        <v>18378.09</v>
      </c>
      <c r="H1011" s="0" t="n">
        <v>67.69</v>
      </c>
    </row>
    <row r="1012" customFormat="false" ht="15" hidden="false" customHeight="false" outlineLevel="0" collapsed="false">
      <c r="A1012" s="0" t="s">
        <v>55</v>
      </c>
      <c r="B1012" s="0" t="s">
        <v>12</v>
      </c>
      <c r="C1012" s="0" t="s">
        <v>18</v>
      </c>
      <c r="D1012" s="0" t="n">
        <v>38</v>
      </c>
      <c r="E1012" s="0" t="n">
        <v>111</v>
      </c>
      <c r="F1012" s="0" t="n">
        <v>20367.77</v>
      </c>
      <c r="G1012" s="0" t="n">
        <v>12697.22</v>
      </c>
      <c r="H1012" s="0" t="n">
        <v>62.34</v>
      </c>
    </row>
    <row r="1013" customFormat="false" ht="15" hidden="false" customHeight="false" outlineLevel="0" collapsed="false">
      <c r="A1013" s="0" t="s">
        <v>55</v>
      </c>
      <c r="B1013" s="0" t="s">
        <v>12</v>
      </c>
      <c r="C1013" s="0" t="s">
        <v>19</v>
      </c>
      <c r="D1013" s="0" t="n">
        <v>35</v>
      </c>
      <c r="E1013" s="0" t="n">
        <v>119</v>
      </c>
      <c r="F1013" s="0" t="n">
        <v>25198.09</v>
      </c>
      <c r="G1013" s="0" t="n">
        <v>17002.05</v>
      </c>
      <c r="H1013" s="0" t="n">
        <v>67.47</v>
      </c>
    </row>
    <row r="1014" customFormat="false" ht="15" hidden="false" customHeight="false" outlineLevel="0" collapsed="false">
      <c r="A1014" s="0" t="s">
        <v>55</v>
      </c>
      <c r="B1014" s="0" t="s">
        <v>12</v>
      </c>
      <c r="C1014" s="0" t="s">
        <v>20</v>
      </c>
      <c r="D1014" s="0" t="n">
        <v>60</v>
      </c>
      <c r="E1014" s="0" t="n">
        <v>188</v>
      </c>
      <c r="F1014" s="0" t="n">
        <v>37625.1</v>
      </c>
      <c r="G1014" s="0" t="n">
        <v>20867.86</v>
      </c>
      <c r="H1014" s="0" t="n">
        <v>55.46</v>
      </c>
    </row>
    <row r="1015" customFormat="false" ht="15" hidden="false" customHeight="false" outlineLevel="0" collapsed="false">
      <c r="A1015" s="0" t="s">
        <v>55</v>
      </c>
      <c r="B1015" s="0" t="s">
        <v>12</v>
      </c>
      <c r="C1015" s="0" t="s">
        <v>21</v>
      </c>
      <c r="D1015" s="0" t="n">
        <v>26</v>
      </c>
      <c r="E1015" s="0" t="n">
        <v>88</v>
      </c>
      <c r="F1015" s="0" t="n">
        <v>23229.52</v>
      </c>
      <c r="G1015" s="0" t="n">
        <v>15556.92</v>
      </c>
      <c r="H1015" s="0" t="n">
        <v>66.97</v>
      </c>
    </row>
    <row r="1016" customFormat="false" ht="15" hidden="false" customHeight="false" outlineLevel="0" collapsed="false">
      <c r="A1016" s="0" t="s">
        <v>55</v>
      </c>
      <c r="B1016" s="0" t="s">
        <v>12</v>
      </c>
      <c r="C1016" s="0" t="s">
        <v>22</v>
      </c>
      <c r="D1016" s="0" t="n">
        <v>28</v>
      </c>
      <c r="E1016" s="0" t="n">
        <v>87</v>
      </c>
      <c r="F1016" s="0" t="n">
        <v>16651.77</v>
      </c>
      <c r="G1016" s="0" t="n">
        <v>9920.28</v>
      </c>
      <c r="H1016" s="0" t="n">
        <v>59.57</v>
      </c>
    </row>
    <row r="1017" customFormat="false" ht="15" hidden="false" customHeight="false" outlineLevel="0" collapsed="false">
      <c r="A1017" s="0" t="s">
        <v>55</v>
      </c>
      <c r="B1017" s="0" t="s">
        <v>12</v>
      </c>
      <c r="C1017" s="0" t="s">
        <v>23</v>
      </c>
      <c r="D1017" s="0" t="n">
        <v>31</v>
      </c>
      <c r="E1017" s="0" t="n">
        <v>85</v>
      </c>
      <c r="F1017" s="0" t="n">
        <v>18674.68</v>
      </c>
      <c r="G1017" s="0" t="n">
        <v>11397.9</v>
      </c>
      <c r="H1017" s="0" t="n">
        <v>61.03</v>
      </c>
    </row>
    <row r="1018" customFormat="false" ht="15" hidden="false" customHeight="false" outlineLevel="0" collapsed="false">
      <c r="A1018" s="0" t="s">
        <v>55</v>
      </c>
      <c r="B1018" s="0" t="s">
        <v>12</v>
      </c>
      <c r="C1018" s="0" t="s">
        <v>24</v>
      </c>
      <c r="D1018" s="0" t="n">
        <v>32</v>
      </c>
      <c r="E1018" s="0" t="n">
        <v>97</v>
      </c>
      <c r="F1018" s="0" t="n">
        <v>20965.95</v>
      </c>
      <c r="G1018" s="0" t="n">
        <v>12924.66</v>
      </c>
      <c r="H1018" s="0" t="n">
        <v>61.65</v>
      </c>
    </row>
    <row r="1019" customFormat="false" ht="15" hidden="false" customHeight="false" outlineLevel="0" collapsed="false">
      <c r="A1019" s="0" t="s">
        <v>55</v>
      </c>
      <c r="B1019" s="0" t="s">
        <v>12</v>
      </c>
      <c r="C1019" s="0" t="s">
        <v>25</v>
      </c>
      <c r="D1019" s="0" t="n">
        <v>36</v>
      </c>
      <c r="E1019" s="0" t="n">
        <v>107</v>
      </c>
      <c r="F1019" s="0" t="n">
        <v>30453.88</v>
      </c>
      <c r="G1019" s="0" t="n">
        <v>21446.73</v>
      </c>
      <c r="H1019" s="0" t="n">
        <v>70.42</v>
      </c>
    </row>
    <row r="1020" customFormat="false" ht="15" hidden="false" customHeight="false" outlineLevel="0" collapsed="false">
      <c r="A1020" s="0" t="s">
        <v>55</v>
      </c>
      <c r="B1020" s="0" t="s">
        <v>12</v>
      </c>
      <c r="C1020" s="0" t="s">
        <v>26</v>
      </c>
      <c r="D1020" s="0" t="n">
        <v>19</v>
      </c>
      <c r="E1020" s="0" t="n">
        <v>63</v>
      </c>
      <c r="F1020" s="0" t="n">
        <v>18388.07</v>
      </c>
      <c r="G1020" s="0" t="n">
        <v>15495.91</v>
      </c>
      <c r="H1020" s="0" t="n">
        <v>84.27</v>
      </c>
    </row>
    <row r="1021" customFormat="false" ht="15" hidden="false" customHeight="false" outlineLevel="0" collapsed="false">
      <c r="A1021" s="0" t="s">
        <v>55</v>
      </c>
      <c r="B1021" s="0" t="s">
        <v>12</v>
      </c>
      <c r="C1021" s="0" t="s">
        <v>27</v>
      </c>
      <c r="D1021" s="0" t="n">
        <v>38</v>
      </c>
      <c r="E1021" s="0" t="n">
        <v>105</v>
      </c>
      <c r="F1021" s="0" t="n">
        <v>19058.45</v>
      </c>
      <c r="G1021" s="0" t="n">
        <v>12462.13</v>
      </c>
      <c r="H1021" s="0" t="n">
        <v>65.39</v>
      </c>
    </row>
    <row r="1022" customFormat="false" ht="15" hidden="false" customHeight="false" outlineLevel="0" collapsed="false">
      <c r="A1022" s="0" t="s">
        <v>55</v>
      </c>
      <c r="B1022" s="0" t="s">
        <v>13</v>
      </c>
      <c r="C1022" s="0" t="s">
        <v>18</v>
      </c>
      <c r="D1022" s="0" t="n">
        <v>39</v>
      </c>
      <c r="E1022" s="0" t="n">
        <v>137</v>
      </c>
      <c r="F1022" s="0" t="n">
        <v>26267.28</v>
      </c>
      <c r="G1022" s="0" t="n">
        <v>16737.29</v>
      </c>
      <c r="H1022" s="0" t="n">
        <v>63.72</v>
      </c>
    </row>
    <row r="1023" customFormat="false" ht="15" hidden="false" customHeight="false" outlineLevel="0" collapsed="false">
      <c r="A1023" s="0" t="s">
        <v>55</v>
      </c>
      <c r="B1023" s="0" t="s">
        <v>13</v>
      </c>
      <c r="C1023" s="0" t="s">
        <v>19</v>
      </c>
      <c r="D1023" s="0" t="n">
        <v>45</v>
      </c>
      <c r="E1023" s="0" t="n">
        <v>143</v>
      </c>
      <c r="F1023" s="0" t="n">
        <v>31036.69</v>
      </c>
      <c r="G1023" s="0" t="n">
        <v>23310.14</v>
      </c>
      <c r="H1023" s="0" t="n">
        <v>75.11</v>
      </c>
    </row>
    <row r="1024" customFormat="false" ht="15" hidden="false" customHeight="false" outlineLevel="0" collapsed="false">
      <c r="A1024" s="0" t="s">
        <v>55</v>
      </c>
      <c r="B1024" s="0" t="s">
        <v>13</v>
      </c>
      <c r="C1024" s="0" t="s">
        <v>20</v>
      </c>
      <c r="D1024" s="0" t="n">
        <v>71</v>
      </c>
      <c r="E1024" s="0" t="n">
        <v>215</v>
      </c>
      <c r="F1024" s="0" t="n">
        <v>44107.32</v>
      </c>
      <c r="G1024" s="0" t="n">
        <v>26142.04</v>
      </c>
      <c r="H1024" s="0" t="n">
        <v>59.27</v>
      </c>
    </row>
    <row r="1025" customFormat="false" ht="15" hidden="false" customHeight="false" outlineLevel="0" collapsed="false">
      <c r="A1025" s="0" t="s">
        <v>55</v>
      </c>
      <c r="B1025" s="0" t="s">
        <v>13</v>
      </c>
      <c r="C1025" s="0" t="s">
        <v>21</v>
      </c>
      <c r="D1025" s="0" t="n">
        <v>26</v>
      </c>
      <c r="E1025" s="0" t="n">
        <v>86</v>
      </c>
      <c r="F1025" s="0" t="n">
        <v>15882.49</v>
      </c>
      <c r="G1025" s="0" t="n">
        <v>10309.19</v>
      </c>
      <c r="H1025" s="0" t="n">
        <v>64.91</v>
      </c>
    </row>
    <row r="1026" customFormat="false" ht="15" hidden="false" customHeight="false" outlineLevel="0" collapsed="false">
      <c r="A1026" s="0" t="s">
        <v>55</v>
      </c>
      <c r="B1026" s="0" t="s">
        <v>13</v>
      </c>
      <c r="C1026" s="0" t="s">
        <v>22</v>
      </c>
      <c r="D1026" s="0" t="n">
        <v>36</v>
      </c>
      <c r="E1026" s="0" t="n">
        <v>114</v>
      </c>
      <c r="F1026" s="0" t="n">
        <v>21157.64</v>
      </c>
      <c r="G1026" s="0" t="n">
        <v>11333.12</v>
      </c>
      <c r="H1026" s="0" t="n">
        <v>53.57</v>
      </c>
    </row>
    <row r="1027" customFormat="false" ht="15" hidden="false" customHeight="false" outlineLevel="0" collapsed="false">
      <c r="A1027" s="0" t="s">
        <v>55</v>
      </c>
      <c r="B1027" s="0" t="s">
        <v>13</v>
      </c>
      <c r="C1027" s="0" t="s">
        <v>23</v>
      </c>
      <c r="D1027" s="0" t="n">
        <v>55</v>
      </c>
      <c r="E1027" s="0" t="n">
        <v>165</v>
      </c>
      <c r="F1027" s="0" t="n">
        <v>31914.29</v>
      </c>
      <c r="G1027" s="0" t="n">
        <v>21673.96</v>
      </c>
      <c r="H1027" s="0" t="n">
        <v>67.91</v>
      </c>
    </row>
    <row r="1028" customFormat="false" ht="15" hidden="false" customHeight="false" outlineLevel="0" collapsed="false">
      <c r="A1028" s="0" t="s">
        <v>55</v>
      </c>
      <c r="B1028" s="0" t="s">
        <v>13</v>
      </c>
      <c r="C1028" s="0" t="s">
        <v>24</v>
      </c>
      <c r="D1028" s="0" t="n">
        <v>21</v>
      </c>
      <c r="E1028" s="0" t="n">
        <v>69</v>
      </c>
      <c r="F1028" s="0" t="n">
        <v>15816.12</v>
      </c>
      <c r="G1028" s="0" t="n">
        <v>10371.83</v>
      </c>
      <c r="H1028" s="0" t="n">
        <v>65.58</v>
      </c>
    </row>
    <row r="1029" customFormat="false" ht="15" hidden="false" customHeight="false" outlineLevel="0" collapsed="false">
      <c r="A1029" s="0" t="s">
        <v>55</v>
      </c>
      <c r="B1029" s="0" t="s">
        <v>13</v>
      </c>
      <c r="C1029" s="0" t="s">
        <v>25</v>
      </c>
      <c r="D1029" s="0" t="n">
        <v>39</v>
      </c>
      <c r="E1029" s="0" t="n">
        <v>119</v>
      </c>
      <c r="F1029" s="0" t="n">
        <v>28495.33</v>
      </c>
      <c r="G1029" s="0" t="n">
        <v>20623.49</v>
      </c>
      <c r="H1029" s="0" t="n">
        <v>72.37</v>
      </c>
    </row>
    <row r="1030" customFormat="false" ht="15" hidden="false" customHeight="false" outlineLevel="0" collapsed="false">
      <c r="A1030" s="0" t="s">
        <v>55</v>
      </c>
      <c r="B1030" s="0" t="s">
        <v>13</v>
      </c>
      <c r="C1030" s="0" t="s">
        <v>26</v>
      </c>
      <c r="D1030" s="0" t="n">
        <v>20</v>
      </c>
      <c r="E1030" s="0" t="n">
        <v>58</v>
      </c>
      <c r="F1030" s="0" t="n">
        <v>15709.52</v>
      </c>
      <c r="G1030" s="0" t="n">
        <v>12959.72</v>
      </c>
      <c r="H1030" s="0" t="n">
        <v>82.5</v>
      </c>
    </row>
    <row r="1031" customFormat="false" ht="15" hidden="false" customHeight="false" outlineLevel="0" collapsed="false">
      <c r="A1031" s="0" t="s">
        <v>55</v>
      </c>
      <c r="B1031" s="0" t="s">
        <v>13</v>
      </c>
      <c r="C1031" s="0" t="s">
        <v>27</v>
      </c>
      <c r="D1031" s="0" t="n">
        <v>57</v>
      </c>
      <c r="E1031" s="0" t="n">
        <v>190</v>
      </c>
      <c r="F1031" s="0" t="n">
        <v>37403.34</v>
      </c>
      <c r="G1031" s="0" t="n">
        <v>23229.94</v>
      </c>
      <c r="H1031" s="0" t="n">
        <v>62.11</v>
      </c>
    </row>
    <row r="1032" customFormat="false" ht="15" hidden="false" customHeight="false" outlineLevel="0" collapsed="false">
      <c r="A1032" s="0" t="s">
        <v>55</v>
      </c>
      <c r="B1032" s="0" t="s">
        <v>14</v>
      </c>
      <c r="C1032" s="0" t="s">
        <v>18</v>
      </c>
      <c r="D1032" s="0" t="n">
        <v>44</v>
      </c>
      <c r="E1032" s="0" t="n">
        <v>138</v>
      </c>
      <c r="F1032" s="0" t="n">
        <v>28490.32</v>
      </c>
      <c r="G1032" s="0" t="n">
        <v>20637.7</v>
      </c>
      <c r="H1032" s="0" t="n">
        <v>72.44</v>
      </c>
    </row>
    <row r="1033" customFormat="false" ht="15" hidden="false" customHeight="false" outlineLevel="0" collapsed="false">
      <c r="A1033" s="0" t="s">
        <v>55</v>
      </c>
      <c r="B1033" s="0" t="s">
        <v>14</v>
      </c>
      <c r="C1033" s="0" t="s">
        <v>19</v>
      </c>
      <c r="D1033" s="0" t="n">
        <v>45</v>
      </c>
      <c r="E1033" s="0" t="n">
        <v>128</v>
      </c>
      <c r="F1033" s="0" t="n">
        <v>31063.03</v>
      </c>
      <c r="G1033" s="0" t="n">
        <v>23698.79</v>
      </c>
      <c r="H1033" s="0" t="n">
        <v>76.29</v>
      </c>
    </row>
    <row r="1034" customFormat="false" ht="15" hidden="false" customHeight="false" outlineLevel="0" collapsed="false">
      <c r="A1034" s="0" t="s">
        <v>55</v>
      </c>
      <c r="B1034" s="0" t="s">
        <v>14</v>
      </c>
      <c r="C1034" s="0" t="s">
        <v>20</v>
      </c>
      <c r="D1034" s="0" t="n">
        <v>57</v>
      </c>
      <c r="E1034" s="0" t="n">
        <v>171</v>
      </c>
      <c r="F1034" s="0" t="n">
        <v>28679.65</v>
      </c>
      <c r="G1034" s="0" t="n">
        <v>14533.97</v>
      </c>
      <c r="H1034" s="0" t="n">
        <v>50.68</v>
      </c>
    </row>
    <row r="1035" customFormat="false" ht="15" hidden="false" customHeight="false" outlineLevel="0" collapsed="false">
      <c r="A1035" s="0" t="s">
        <v>55</v>
      </c>
      <c r="B1035" s="0" t="s">
        <v>14</v>
      </c>
      <c r="C1035" s="0" t="s">
        <v>21</v>
      </c>
      <c r="D1035" s="0" t="n">
        <v>50</v>
      </c>
      <c r="E1035" s="0" t="n">
        <v>158</v>
      </c>
      <c r="F1035" s="0" t="n">
        <v>29102.49</v>
      </c>
      <c r="G1035" s="0" t="n">
        <v>18009.83</v>
      </c>
      <c r="H1035" s="0" t="n">
        <v>61.88</v>
      </c>
    </row>
    <row r="1036" customFormat="false" ht="15" hidden="false" customHeight="false" outlineLevel="0" collapsed="false">
      <c r="A1036" s="0" t="s">
        <v>55</v>
      </c>
      <c r="B1036" s="0" t="s">
        <v>14</v>
      </c>
      <c r="C1036" s="0" t="s">
        <v>22</v>
      </c>
      <c r="D1036" s="0" t="n">
        <v>32</v>
      </c>
      <c r="E1036" s="0" t="n">
        <v>87</v>
      </c>
      <c r="F1036" s="0" t="n">
        <v>15873.43</v>
      </c>
      <c r="G1036" s="0" t="n">
        <v>8866.87</v>
      </c>
      <c r="H1036" s="0" t="n">
        <v>55.86</v>
      </c>
    </row>
    <row r="1037" customFormat="false" ht="15" hidden="false" customHeight="false" outlineLevel="0" collapsed="false">
      <c r="A1037" s="0" t="s">
        <v>55</v>
      </c>
      <c r="B1037" s="0" t="s">
        <v>14</v>
      </c>
      <c r="C1037" s="0" t="s">
        <v>23</v>
      </c>
      <c r="D1037" s="0" t="n">
        <v>47</v>
      </c>
      <c r="E1037" s="0" t="n">
        <v>150</v>
      </c>
      <c r="F1037" s="0" t="n">
        <v>25675.27</v>
      </c>
      <c r="G1037" s="0" t="n">
        <v>17614.23</v>
      </c>
      <c r="H1037" s="0" t="n">
        <v>68.6</v>
      </c>
    </row>
    <row r="1038" customFormat="false" ht="15" hidden="false" customHeight="false" outlineLevel="0" collapsed="false">
      <c r="A1038" s="0" t="s">
        <v>55</v>
      </c>
      <c r="B1038" s="0" t="s">
        <v>14</v>
      </c>
      <c r="C1038" s="0" t="s">
        <v>24</v>
      </c>
      <c r="D1038" s="0" t="n">
        <v>34</v>
      </c>
      <c r="E1038" s="0" t="n">
        <v>105</v>
      </c>
      <c r="F1038" s="0" t="n">
        <v>22232.45</v>
      </c>
      <c r="G1038" s="0" t="n">
        <v>13315.54</v>
      </c>
      <c r="H1038" s="0" t="n">
        <v>59.89</v>
      </c>
    </row>
    <row r="1039" customFormat="false" ht="15" hidden="false" customHeight="false" outlineLevel="0" collapsed="false">
      <c r="A1039" s="0" t="s">
        <v>55</v>
      </c>
      <c r="B1039" s="0" t="s">
        <v>14</v>
      </c>
      <c r="C1039" s="0" t="s">
        <v>25</v>
      </c>
      <c r="D1039" s="0" t="n">
        <v>51</v>
      </c>
      <c r="E1039" s="0" t="n">
        <v>155</v>
      </c>
      <c r="F1039" s="0" t="n">
        <v>41895.34</v>
      </c>
      <c r="G1039" s="0" t="n">
        <v>30944.35</v>
      </c>
      <c r="H1039" s="0" t="n">
        <v>73.86</v>
      </c>
    </row>
    <row r="1040" customFormat="false" ht="15" hidden="false" customHeight="false" outlineLevel="0" collapsed="false">
      <c r="A1040" s="0" t="s">
        <v>55</v>
      </c>
      <c r="B1040" s="0" t="s">
        <v>14</v>
      </c>
      <c r="C1040" s="0" t="s">
        <v>26</v>
      </c>
      <c r="D1040" s="0" t="n">
        <v>34</v>
      </c>
      <c r="E1040" s="0" t="n">
        <v>108</v>
      </c>
      <c r="F1040" s="0" t="n">
        <v>30681.93</v>
      </c>
      <c r="G1040" s="0" t="n">
        <v>25991.61</v>
      </c>
      <c r="H1040" s="0" t="n">
        <v>84.71</v>
      </c>
    </row>
    <row r="1041" customFormat="false" ht="15" hidden="false" customHeight="false" outlineLevel="0" collapsed="false">
      <c r="A1041" s="0" t="s">
        <v>55</v>
      </c>
      <c r="B1041" s="0" t="s">
        <v>14</v>
      </c>
      <c r="C1041" s="0" t="s">
        <v>27</v>
      </c>
      <c r="D1041" s="0" t="n">
        <v>51</v>
      </c>
      <c r="E1041" s="0" t="n">
        <v>163</v>
      </c>
      <c r="F1041" s="0" t="n">
        <v>28469.69</v>
      </c>
      <c r="G1041" s="0" t="n">
        <v>16552.99</v>
      </c>
      <c r="H1041" s="0" t="n">
        <v>58.14</v>
      </c>
    </row>
    <row r="1042" customFormat="false" ht="15" hidden="false" customHeight="false" outlineLevel="0" collapsed="false">
      <c r="A1042" s="0" t="s">
        <v>55</v>
      </c>
      <c r="B1042" s="0" t="s">
        <v>15</v>
      </c>
      <c r="C1042" s="0" t="s">
        <v>18</v>
      </c>
      <c r="D1042" s="0" t="n">
        <v>35</v>
      </c>
      <c r="E1042" s="0" t="n">
        <v>106</v>
      </c>
      <c r="F1042" s="0" t="n">
        <v>19198.79</v>
      </c>
      <c r="G1042" s="0" t="n">
        <v>13534.02</v>
      </c>
      <c r="H1042" s="0" t="n">
        <v>70.49</v>
      </c>
    </row>
    <row r="1043" customFormat="false" ht="15" hidden="false" customHeight="false" outlineLevel="0" collapsed="false">
      <c r="A1043" s="0" t="s">
        <v>55</v>
      </c>
      <c r="B1043" s="0" t="s">
        <v>15</v>
      </c>
      <c r="C1043" s="0" t="s">
        <v>19</v>
      </c>
      <c r="D1043" s="0" t="n">
        <v>42</v>
      </c>
      <c r="E1043" s="0" t="n">
        <v>139</v>
      </c>
      <c r="F1043" s="0" t="n">
        <v>32617.2</v>
      </c>
      <c r="G1043" s="0" t="n">
        <v>24018.12</v>
      </c>
      <c r="H1043" s="0" t="n">
        <v>73.64</v>
      </c>
    </row>
    <row r="1044" customFormat="false" ht="15" hidden="false" customHeight="false" outlineLevel="0" collapsed="false">
      <c r="A1044" s="0" t="s">
        <v>55</v>
      </c>
      <c r="B1044" s="0" t="s">
        <v>15</v>
      </c>
      <c r="C1044" s="0" t="s">
        <v>20</v>
      </c>
      <c r="D1044" s="0" t="n">
        <v>62</v>
      </c>
      <c r="E1044" s="0" t="n">
        <v>201</v>
      </c>
      <c r="F1044" s="0" t="n">
        <v>38044.76</v>
      </c>
      <c r="G1044" s="0" t="n">
        <v>22622.38</v>
      </c>
      <c r="H1044" s="0" t="n">
        <v>59.46</v>
      </c>
    </row>
    <row r="1045" customFormat="false" ht="15" hidden="false" customHeight="false" outlineLevel="0" collapsed="false">
      <c r="A1045" s="0" t="s">
        <v>55</v>
      </c>
      <c r="B1045" s="0" t="s">
        <v>15</v>
      </c>
      <c r="C1045" s="0" t="s">
        <v>21</v>
      </c>
      <c r="D1045" s="0" t="n">
        <v>36</v>
      </c>
      <c r="E1045" s="0" t="n">
        <v>127</v>
      </c>
      <c r="F1045" s="0" t="n">
        <v>24308.22</v>
      </c>
      <c r="G1045" s="0" t="n">
        <v>15404.47</v>
      </c>
      <c r="H1045" s="0" t="n">
        <v>63.37</v>
      </c>
    </row>
    <row r="1046" customFormat="false" ht="15" hidden="false" customHeight="false" outlineLevel="0" collapsed="false">
      <c r="A1046" s="0" t="s">
        <v>55</v>
      </c>
      <c r="B1046" s="0" t="s">
        <v>15</v>
      </c>
      <c r="C1046" s="0" t="s">
        <v>22</v>
      </c>
      <c r="D1046" s="0" t="n">
        <v>38</v>
      </c>
      <c r="E1046" s="0" t="n">
        <v>116</v>
      </c>
      <c r="F1046" s="0" t="n">
        <v>21813.68</v>
      </c>
      <c r="G1046" s="0" t="n">
        <v>12281.31</v>
      </c>
      <c r="H1046" s="0" t="n">
        <v>56.3</v>
      </c>
    </row>
    <row r="1047" customFormat="false" ht="15" hidden="false" customHeight="false" outlineLevel="0" collapsed="false">
      <c r="A1047" s="0" t="s">
        <v>55</v>
      </c>
      <c r="B1047" s="0" t="s">
        <v>15</v>
      </c>
      <c r="C1047" s="0" t="s">
        <v>23</v>
      </c>
      <c r="D1047" s="0" t="n">
        <v>49</v>
      </c>
      <c r="E1047" s="0" t="n">
        <v>147</v>
      </c>
      <c r="F1047" s="0" t="n">
        <v>28018.71</v>
      </c>
      <c r="G1047" s="0" t="n">
        <v>17135.99</v>
      </c>
      <c r="H1047" s="0" t="n">
        <v>61.16</v>
      </c>
    </row>
    <row r="1048" customFormat="false" ht="15" hidden="false" customHeight="false" outlineLevel="0" collapsed="false">
      <c r="A1048" s="0" t="s">
        <v>55</v>
      </c>
      <c r="B1048" s="0" t="s">
        <v>15</v>
      </c>
      <c r="C1048" s="0" t="s">
        <v>24</v>
      </c>
      <c r="D1048" s="0" t="n">
        <v>27</v>
      </c>
      <c r="E1048" s="0" t="n">
        <v>86</v>
      </c>
      <c r="F1048" s="0" t="n">
        <v>17169.29</v>
      </c>
      <c r="G1048" s="0" t="n">
        <v>11526.38</v>
      </c>
      <c r="H1048" s="0" t="n">
        <v>67.13</v>
      </c>
    </row>
    <row r="1049" customFormat="false" ht="15" hidden="false" customHeight="false" outlineLevel="0" collapsed="false">
      <c r="A1049" s="0" t="s">
        <v>55</v>
      </c>
      <c r="B1049" s="0" t="s">
        <v>15</v>
      </c>
      <c r="C1049" s="0" t="s">
        <v>25</v>
      </c>
      <c r="D1049" s="0" t="n">
        <v>44</v>
      </c>
      <c r="E1049" s="0" t="n">
        <v>142</v>
      </c>
      <c r="F1049" s="0" t="n">
        <v>33615.26</v>
      </c>
      <c r="G1049" s="0" t="n">
        <v>24047.91</v>
      </c>
      <c r="H1049" s="0" t="n">
        <v>71.54</v>
      </c>
    </row>
    <row r="1050" customFormat="false" ht="15" hidden="false" customHeight="false" outlineLevel="0" collapsed="false">
      <c r="A1050" s="0" t="s">
        <v>55</v>
      </c>
      <c r="B1050" s="0" t="s">
        <v>15</v>
      </c>
      <c r="C1050" s="0" t="s">
        <v>26</v>
      </c>
      <c r="D1050" s="0" t="n">
        <v>28</v>
      </c>
      <c r="E1050" s="0" t="n">
        <v>90</v>
      </c>
      <c r="F1050" s="0" t="n">
        <v>27515.05</v>
      </c>
      <c r="G1050" s="0" t="n">
        <v>24667.96</v>
      </c>
      <c r="H1050" s="0" t="n">
        <v>89.65</v>
      </c>
    </row>
    <row r="1051" customFormat="false" ht="15" hidden="false" customHeight="false" outlineLevel="0" collapsed="false">
      <c r="A1051" s="0" t="s">
        <v>55</v>
      </c>
      <c r="B1051" s="0" t="s">
        <v>15</v>
      </c>
      <c r="C1051" s="0" t="s">
        <v>27</v>
      </c>
      <c r="D1051" s="0" t="n">
        <v>40</v>
      </c>
      <c r="E1051" s="0" t="n">
        <v>116</v>
      </c>
      <c r="F1051" s="0" t="n">
        <v>21966.64</v>
      </c>
      <c r="G1051" s="0" t="n">
        <v>12297.16</v>
      </c>
      <c r="H1051" s="0" t="n">
        <v>55.98</v>
      </c>
    </row>
    <row r="1052" customFormat="false" ht="15" hidden="false" customHeight="false" outlineLevel="0" collapsed="false">
      <c r="A1052" s="0" t="s">
        <v>56</v>
      </c>
      <c r="B1052" s="0" t="s">
        <v>11</v>
      </c>
      <c r="C1052" s="0" t="s">
        <v>18</v>
      </c>
      <c r="D1052" s="0" t="n">
        <v>38</v>
      </c>
      <c r="E1052" s="0" t="n">
        <v>108</v>
      </c>
      <c r="F1052" s="0" t="n">
        <v>18087.27</v>
      </c>
      <c r="G1052" s="0" t="n">
        <v>11478.71</v>
      </c>
      <c r="H1052" s="0" t="n">
        <v>63.46</v>
      </c>
    </row>
    <row r="1053" customFormat="false" ht="15" hidden="false" customHeight="false" outlineLevel="0" collapsed="false">
      <c r="A1053" s="0" t="s">
        <v>56</v>
      </c>
      <c r="B1053" s="0" t="s">
        <v>11</v>
      </c>
      <c r="C1053" s="0" t="s">
        <v>19</v>
      </c>
      <c r="D1053" s="0" t="n">
        <v>54</v>
      </c>
      <c r="E1053" s="0" t="n">
        <v>172</v>
      </c>
      <c r="F1053" s="0" t="n">
        <v>39749.81</v>
      </c>
      <c r="G1053" s="0" t="n">
        <v>30952.82</v>
      </c>
      <c r="H1053" s="0" t="n">
        <v>77.87</v>
      </c>
    </row>
    <row r="1054" customFormat="false" ht="15" hidden="false" customHeight="false" outlineLevel="0" collapsed="false">
      <c r="A1054" s="0" t="s">
        <v>56</v>
      </c>
      <c r="B1054" s="0" t="s">
        <v>11</v>
      </c>
      <c r="C1054" s="0" t="s">
        <v>20</v>
      </c>
      <c r="D1054" s="0" t="n">
        <v>73</v>
      </c>
      <c r="E1054" s="0" t="n">
        <v>205</v>
      </c>
      <c r="F1054" s="0" t="n">
        <v>39973.33</v>
      </c>
      <c r="G1054" s="0" t="n">
        <v>22072.87</v>
      </c>
      <c r="H1054" s="0" t="n">
        <v>55.22</v>
      </c>
    </row>
    <row r="1055" customFormat="false" ht="15" hidden="false" customHeight="false" outlineLevel="0" collapsed="false">
      <c r="A1055" s="0" t="s">
        <v>56</v>
      </c>
      <c r="B1055" s="0" t="s">
        <v>11</v>
      </c>
      <c r="C1055" s="0" t="s">
        <v>21</v>
      </c>
      <c r="D1055" s="0" t="n">
        <v>33</v>
      </c>
      <c r="E1055" s="0" t="n">
        <v>89</v>
      </c>
      <c r="F1055" s="0" t="n">
        <v>15724.81</v>
      </c>
      <c r="G1055" s="0" t="n">
        <v>8323.15</v>
      </c>
      <c r="H1055" s="0" t="n">
        <v>52.93</v>
      </c>
    </row>
    <row r="1056" customFormat="false" ht="15" hidden="false" customHeight="false" outlineLevel="0" collapsed="false">
      <c r="A1056" s="0" t="s">
        <v>56</v>
      </c>
      <c r="B1056" s="0" t="s">
        <v>11</v>
      </c>
      <c r="C1056" s="0" t="s">
        <v>22</v>
      </c>
      <c r="D1056" s="0" t="n">
        <v>35</v>
      </c>
      <c r="E1056" s="0" t="n">
        <v>107</v>
      </c>
      <c r="F1056" s="0" t="n">
        <v>20631.77</v>
      </c>
      <c r="G1056" s="0" t="n">
        <v>11943.57</v>
      </c>
      <c r="H1056" s="0" t="n">
        <v>57.89</v>
      </c>
    </row>
    <row r="1057" customFormat="false" ht="15" hidden="false" customHeight="false" outlineLevel="0" collapsed="false">
      <c r="A1057" s="0" t="s">
        <v>56</v>
      </c>
      <c r="B1057" s="0" t="s">
        <v>11</v>
      </c>
      <c r="C1057" s="0" t="s">
        <v>23</v>
      </c>
      <c r="D1057" s="0" t="n">
        <v>41</v>
      </c>
      <c r="E1057" s="0" t="n">
        <v>133</v>
      </c>
      <c r="F1057" s="0" t="n">
        <v>24719.06</v>
      </c>
      <c r="G1057" s="0" t="n">
        <v>15420.9</v>
      </c>
      <c r="H1057" s="0" t="n">
        <v>62.38</v>
      </c>
    </row>
    <row r="1058" customFormat="false" ht="15" hidden="false" customHeight="false" outlineLevel="0" collapsed="false">
      <c r="A1058" s="0" t="s">
        <v>56</v>
      </c>
      <c r="B1058" s="0" t="s">
        <v>11</v>
      </c>
      <c r="C1058" s="0" t="s">
        <v>24</v>
      </c>
      <c r="D1058" s="0" t="n">
        <v>26</v>
      </c>
      <c r="E1058" s="0" t="n">
        <v>88</v>
      </c>
      <c r="F1058" s="0" t="n">
        <v>16366.77</v>
      </c>
      <c r="G1058" s="0" t="n">
        <v>9714.5</v>
      </c>
      <c r="H1058" s="0" t="n">
        <v>59.36</v>
      </c>
    </row>
    <row r="1059" customFormat="false" ht="15" hidden="false" customHeight="false" outlineLevel="0" collapsed="false">
      <c r="A1059" s="0" t="s">
        <v>56</v>
      </c>
      <c r="B1059" s="0" t="s">
        <v>11</v>
      </c>
      <c r="C1059" s="0" t="s">
        <v>25</v>
      </c>
      <c r="D1059" s="0" t="n">
        <v>33</v>
      </c>
      <c r="E1059" s="0" t="n">
        <v>116</v>
      </c>
      <c r="F1059" s="0" t="n">
        <v>30719.85</v>
      </c>
      <c r="G1059" s="0" t="n">
        <v>21932.12</v>
      </c>
      <c r="H1059" s="0" t="n">
        <v>71.39</v>
      </c>
    </row>
    <row r="1060" customFormat="false" ht="15" hidden="false" customHeight="false" outlineLevel="0" collapsed="false">
      <c r="A1060" s="0" t="s">
        <v>56</v>
      </c>
      <c r="B1060" s="0" t="s">
        <v>11</v>
      </c>
      <c r="C1060" s="0" t="s">
        <v>26</v>
      </c>
      <c r="D1060" s="0" t="n">
        <v>34</v>
      </c>
      <c r="E1060" s="0" t="n">
        <v>101</v>
      </c>
      <c r="F1060" s="0" t="n">
        <v>28336.4</v>
      </c>
      <c r="G1060" s="0" t="n">
        <v>23392.87</v>
      </c>
      <c r="H1060" s="0" t="n">
        <v>82.55</v>
      </c>
    </row>
    <row r="1061" customFormat="false" ht="15" hidden="false" customHeight="false" outlineLevel="0" collapsed="false">
      <c r="A1061" s="0" t="s">
        <v>56</v>
      </c>
      <c r="B1061" s="0" t="s">
        <v>11</v>
      </c>
      <c r="C1061" s="0" t="s">
        <v>27</v>
      </c>
      <c r="D1061" s="0" t="n">
        <v>48</v>
      </c>
      <c r="E1061" s="0" t="n">
        <v>131</v>
      </c>
      <c r="F1061" s="0" t="n">
        <v>22594.05</v>
      </c>
      <c r="G1061" s="0" t="n">
        <v>13438.33</v>
      </c>
      <c r="H1061" s="0" t="n">
        <v>59.48</v>
      </c>
    </row>
    <row r="1062" customFormat="false" ht="15" hidden="false" customHeight="false" outlineLevel="0" collapsed="false">
      <c r="A1062" s="0" t="s">
        <v>56</v>
      </c>
      <c r="B1062" s="0" t="s">
        <v>12</v>
      </c>
      <c r="C1062" s="0" t="s">
        <v>18</v>
      </c>
      <c r="D1062" s="0" t="n">
        <v>34</v>
      </c>
      <c r="E1062" s="0" t="n">
        <v>104</v>
      </c>
      <c r="F1062" s="0" t="n">
        <v>20324.81</v>
      </c>
      <c r="G1062" s="0" t="n">
        <v>12442.49</v>
      </c>
      <c r="H1062" s="0" t="n">
        <v>61.22</v>
      </c>
    </row>
    <row r="1063" customFormat="false" ht="15" hidden="false" customHeight="false" outlineLevel="0" collapsed="false">
      <c r="A1063" s="0" t="s">
        <v>56</v>
      </c>
      <c r="B1063" s="0" t="s">
        <v>12</v>
      </c>
      <c r="C1063" s="0" t="s">
        <v>19</v>
      </c>
      <c r="D1063" s="0" t="n">
        <v>49</v>
      </c>
      <c r="E1063" s="0" t="n">
        <v>160</v>
      </c>
      <c r="F1063" s="0" t="n">
        <v>34151.38</v>
      </c>
      <c r="G1063" s="0" t="n">
        <v>24540.13</v>
      </c>
      <c r="H1063" s="0" t="n">
        <v>71.86</v>
      </c>
    </row>
    <row r="1064" customFormat="false" ht="15" hidden="false" customHeight="false" outlineLevel="0" collapsed="false">
      <c r="A1064" s="0" t="s">
        <v>56</v>
      </c>
      <c r="B1064" s="0" t="s">
        <v>12</v>
      </c>
      <c r="C1064" s="0" t="s">
        <v>20</v>
      </c>
      <c r="D1064" s="0" t="n">
        <v>55</v>
      </c>
      <c r="E1064" s="0" t="n">
        <v>171</v>
      </c>
      <c r="F1064" s="0" t="n">
        <v>30413.21</v>
      </c>
      <c r="G1064" s="0" t="n">
        <v>16146.19</v>
      </c>
      <c r="H1064" s="0" t="n">
        <v>53.09</v>
      </c>
    </row>
    <row r="1065" customFormat="false" ht="15" hidden="false" customHeight="false" outlineLevel="0" collapsed="false">
      <c r="A1065" s="0" t="s">
        <v>56</v>
      </c>
      <c r="B1065" s="0" t="s">
        <v>12</v>
      </c>
      <c r="C1065" s="0" t="s">
        <v>21</v>
      </c>
      <c r="D1065" s="0" t="n">
        <v>31</v>
      </c>
      <c r="E1065" s="0" t="n">
        <v>88</v>
      </c>
      <c r="F1065" s="0" t="n">
        <v>20916.91</v>
      </c>
      <c r="G1065" s="0" t="n">
        <v>14864.64</v>
      </c>
      <c r="H1065" s="0" t="n">
        <v>71.07</v>
      </c>
    </row>
    <row r="1066" customFormat="false" ht="15" hidden="false" customHeight="false" outlineLevel="0" collapsed="false">
      <c r="A1066" s="0" t="s">
        <v>56</v>
      </c>
      <c r="B1066" s="0" t="s">
        <v>12</v>
      </c>
      <c r="C1066" s="0" t="s">
        <v>22</v>
      </c>
      <c r="D1066" s="0" t="n">
        <v>28</v>
      </c>
      <c r="E1066" s="0" t="n">
        <v>82</v>
      </c>
      <c r="F1066" s="0" t="n">
        <v>13878.79</v>
      </c>
      <c r="G1066" s="0" t="n">
        <v>7232.14</v>
      </c>
      <c r="H1066" s="0" t="n">
        <v>52.11</v>
      </c>
    </row>
    <row r="1067" customFormat="false" ht="15" hidden="false" customHeight="false" outlineLevel="0" collapsed="false">
      <c r="A1067" s="0" t="s">
        <v>56</v>
      </c>
      <c r="B1067" s="0" t="s">
        <v>12</v>
      </c>
      <c r="C1067" s="0" t="s">
        <v>23</v>
      </c>
      <c r="D1067" s="0" t="n">
        <v>38</v>
      </c>
      <c r="E1067" s="0" t="n">
        <v>103</v>
      </c>
      <c r="F1067" s="0" t="n">
        <v>18849.13</v>
      </c>
      <c r="G1067" s="0" t="n">
        <v>11399.92</v>
      </c>
      <c r="H1067" s="0" t="n">
        <v>60.48</v>
      </c>
    </row>
    <row r="1068" customFormat="false" ht="15" hidden="false" customHeight="false" outlineLevel="0" collapsed="false">
      <c r="A1068" s="0" t="s">
        <v>56</v>
      </c>
      <c r="B1068" s="0" t="s">
        <v>12</v>
      </c>
      <c r="C1068" s="0" t="s">
        <v>24</v>
      </c>
      <c r="D1068" s="0" t="n">
        <v>23</v>
      </c>
      <c r="E1068" s="0" t="n">
        <v>69</v>
      </c>
      <c r="F1068" s="0" t="n">
        <v>12854.86</v>
      </c>
      <c r="G1068" s="0" t="n">
        <v>7734.86</v>
      </c>
      <c r="H1068" s="0" t="n">
        <v>60.17</v>
      </c>
    </row>
    <row r="1069" customFormat="false" ht="15" hidden="false" customHeight="false" outlineLevel="0" collapsed="false">
      <c r="A1069" s="0" t="s">
        <v>56</v>
      </c>
      <c r="B1069" s="0" t="s">
        <v>12</v>
      </c>
      <c r="C1069" s="0" t="s">
        <v>25</v>
      </c>
      <c r="D1069" s="0" t="n">
        <v>39</v>
      </c>
      <c r="E1069" s="0" t="n">
        <v>131</v>
      </c>
      <c r="F1069" s="0" t="n">
        <v>28677.39</v>
      </c>
      <c r="G1069" s="0" t="n">
        <v>20410.5</v>
      </c>
      <c r="H1069" s="0" t="n">
        <v>71.17</v>
      </c>
    </row>
    <row r="1070" customFormat="false" ht="15" hidden="false" customHeight="false" outlineLevel="0" collapsed="false">
      <c r="A1070" s="0" t="s">
        <v>56</v>
      </c>
      <c r="B1070" s="0" t="s">
        <v>12</v>
      </c>
      <c r="C1070" s="0" t="s">
        <v>26</v>
      </c>
      <c r="D1070" s="0" t="n">
        <v>25</v>
      </c>
      <c r="E1070" s="0" t="n">
        <v>70</v>
      </c>
      <c r="F1070" s="0" t="n">
        <v>21416.33</v>
      </c>
      <c r="G1070" s="0" t="n">
        <v>19205.43</v>
      </c>
      <c r="H1070" s="0" t="n">
        <v>89.68</v>
      </c>
    </row>
    <row r="1071" customFormat="false" ht="15" hidden="false" customHeight="false" outlineLevel="0" collapsed="false">
      <c r="A1071" s="0" t="s">
        <v>56</v>
      </c>
      <c r="B1071" s="0" t="s">
        <v>12</v>
      </c>
      <c r="C1071" s="0" t="s">
        <v>27</v>
      </c>
      <c r="D1071" s="0" t="n">
        <v>44</v>
      </c>
      <c r="E1071" s="0" t="n">
        <v>130</v>
      </c>
      <c r="F1071" s="0" t="n">
        <v>19903.3</v>
      </c>
      <c r="G1071" s="0" t="n">
        <v>10143.04</v>
      </c>
      <c r="H1071" s="0" t="n">
        <v>50.96</v>
      </c>
    </row>
    <row r="1072" customFormat="false" ht="15" hidden="false" customHeight="false" outlineLevel="0" collapsed="false">
      <c r="A1072" s="0" t="s">
        <v>56</v>
      </c>
      <c r="B1072" s="0" t="s">
        <v>13</v>
      </c>
      <c r="C1072" s="0" t="s">
        <v>18</v>
      </c>
      <c r="D1072" s="0" t="n">
        <v>33</v>
      </c>
      <c r="E1072" s="0" t="n">
        <v>96</v>
      </c>
      <c r="F1072" s="0" t="n">
        <v>19247.64</v>
      </c>
      <c r="G1072" s="0" t="n">
        <v>11796.32</v>
      </c>
      <c r="H1072" s="0" t="n">
        <v>61.29</v>
      </c>
    </row>
    <row r="1073" customFormat="false" ht="15" hidden="false" customHeight="false" outlineLevel="0" collapsed="false">
      <c r="A1073" s="0" t="s">
        <v>56</v>
      </c>
      <c r="B1073" s="0" t="s">
        <v>13</v>
      </c>
      <c r="C1073" s="0" t="s">
        <v>19</v>
      </c>
      <c r="D1073" s="0" t="n">
        <v>36</v>
      </c>
      <c r="E1073" s="0" t="n">
        <v>108</v>
      </c>
      <c r="F1073" s="0" t="n">
        <v>23306.36</v>
      </c>
      <c r="G1073" s="0" t="n">
        <v>16079.96</v>
      </c>
      <c r="H1073" s="0" t="n">
        <v>68.99</v>
      </c>
    </row>
    <row r="1074" customFormat="false" ht="15" hidden="false" customHeight="false" outlineLevel="0" collapsed="false">
      <c r="A1074" s="0" t="s">
        <v>56</v>
      </c>
      <c r="B1074" s="0" t="s">
        <v>13</v>
      </c>
      <c r="C1074" s="0" t="s">
        <v>20</v>
      </c>
      <c r="D1074" s="0" t="n">
        <v>68</v>
      </c>
      <c r="E1074" s="0" t="n">
        <v>195</v>
      </c>
      <c r="F1074" s="0" t="n">
        <v>32396.89</v>
      </c>
      <c r="G1074" s="0" t="n">
        <v>16279.35</v>
      </c>
      <c r="H1074" s="0" t="n">
        <v>50.25</v>
      </c>
    </row>
    <row r="1075" customFormat="false" ht="15" hidden="false" customHeight="false" outlineLevel="0" collapsed="false">
      <c r="A1075" s="0" t="s">
        <v>56</v>
      </c>
      <c r="B1075" s="0" t="s">
        <v>13</v>
      </c>
      <c r="C1075" s="0" t="s">
        <v>21</v>
      </c>
      <c r="D1075" s="0" t="n">
        <v>36</v>
      </c>
      <c r="E1075" s="0" t="n">
        <v>104</v>
      </c>
      <c r="F1075" s="0" t="n">
        <v>20568.51</v>
      </c>
      <c r="G1075" s="0" t="n">
        <v>13547.18</v>
      </c>
      <c r="H1075" s="0" t="n">
        <v>65.86</v>
      </c>
    </row>
    <row r="1076" customFormat="false" ht="15" hidden="false" customHeight="false" outlineLevel="0" collapsed="false">
      <c r="A1076" s="0" t="s">
        <v>56</v>
      </c>
      <c r="B1076" s="0" t="s">
        <v>13</v>
      </c>
      <c r="C1076" s="0" t="s">
        <v>22</v>
      </c>
      <c r="D1076" s="0" t="n">
        <v>39</v>
      </c>
      <c r="E1076" s="0" t="n">
        <v>124</v>
      </c>
      <c r="F1076" s="0" t="n">
        <v>16294.01</v>
      </c>
      <c r="G1076" s="0" t="n">
        <v>4649.61</v>
      </c>
      <c r="H1076" s="0" t="n">
        <v>28.54</v>
      </c>
    </row>
    <row r="1077" customFormat="false" ht="15" hidden="false" customHeight="false" outlineLevel="0" collapsed="false">
      <c r="A1077" s="0" t="s">
        <v>56</v>
      </c>
      <c r="B1077" s="0" t="s">
        <v>13</v>
      </c>
      <c r="C1077" s="0" t="s">
        <v>23</v>
      </c>
      <c r="D1077" s="0" t="n">
        <v>41</v>
      </c>
      <c r="E1077" s="0" t="n">
        <v>117</v>
      </c>
      <c r="F1077" s="0" t="n">
        <v>23610.38</v>
      </c>
      <c r="G1077" s="0" t="n">
        <v>15213.11</v>
      </c>
      <c r="H1077" s="0" t="n">
        <v>64.43</v>
      </c>
    </row>
    <row r="1078" customFormat="false" ht="15" hidden="false" customHeight="false" outlineLevel="0" collapsed="false">
      <c r="A1078" s="0" t="s">
        <v>56</v>
      </c>
      <c r="B1078" s="0" t="s">
        <v>13</v>
      </c>
      <c r="C1078" s="0" t="s">
        <v>24</v>
      </c>
      <c r="D1078" s="0" t="n">
        <v>32</v>
      </c>
      <c r="E1078" s="0" t="n">
        <v>101</v>
      </c>
      <c r="F1078" s="0" t="n">
        <v>22387.13</v>
      </c>
      <c r="G1078" s="0" t="n">
        <v>14957.22</v>
      </c>
      <c r="H1078" s="0" t="n">
        <v>66.81</v>
      </c>
    </row>
    <row r="1079" customFormat="false" ht="15" hidden="false" customHeight="false" outlineLevel="0" collapsed="false">
      <c r="A1079" s="0" t="s">
        <v>56</v>
      </c>
      <c r="B1079" s="0" t="s">
        <v>13</v>
      </c>
      <c r="C1079" s="0" t="s">
        <v>25</v>
      </c>
      <c r="D1079" s="0" t="n">
        <v>58</v>
      </c>
      <c r="E1079" s="0" t="n">
        <v>172</v>
      </c>
      <c r="F1079" s="0" t="n">
        <v>45945.24</v>
      </c>
      <c r="G1079" s="0" t="n">
        <v>33240.29</v>
      </c>
      <c r="H1079" s="0" t="n">
        <v>72.35</v>
      </c>
    </row>
    <row r="1080" customFormat="false" ht="15" hidden="false" customHeight="false" outlineLevel="0" collapsed="false">
      <c r="A1080" s="0" t="s">
        <v>56</v>
      </c>
      <c r="B1080" s="0" t="s">
        <v>13</v>
      </c>
      <c r="C1080" s="0" t="s">
        <v>26</v>
      </c>
      <c r="D1080" s="0" t="n">
        <v>27</v>
      </c>
      <c r="E1080" s="0" t="n">
        <v>83</v>
      </c>
      <c r="F1080" s="0" t="n">
        <v>26246.05</v>
      </c>
      <c r="G1080" s="0" t="n">
        <v>22963.1</v>
      </c>
      <c r="H1080" s="0" t="n">
        <v>87.49</v>
      </c>
    </row>
    <row r="1081" customFormat="false" ht="15" hidden="false" customHeight="false" outlineLevel="0" collapsed="false">
      <c r="A1081" s="0" t="s">
        <v>56</v>
      </c>
      <c r="B1081" s="0" t="s">
        <v>13</v>
      </c>
      <c r="C1081" s="0" t="s">
        <v>27</v>
      </c>
      <c r="D1081" s="0" t="n">
        <v>43</v>
      </c>
      <c r="E1081" s="0" t="n">
        <v>126</v>
      </c>
      <c r="F1081" s="0" t="n">
        <v>24409.87</v>
      </c>
      <c r="G1081" s="0" t="n">
        <v>14810.18</v>
      </c>
      <c r="H1081" s="0" t="n">
        <v>60.67</v>
      </c>
    </row>
    <row r="1082" customFormat="false" ht="15" hidden="false" customHeight="false" outlineLevel="0" collapsed="false">
      <c r="A1082" s="0" t="s">
        <v>56</v>
      </c>
      <c r="B1082" s="0" t="s">
        <v>14</v>
      </c>
      <c r="C1082" s="0" t="s">
        <v>18</v>
      </c>
      <c r="D1082" s="0" t="n">
        <v>47</v>
      </c>
      <c r="E1082" s="0" t="n">
        <v>111</v>
      </c>
      <c r="F1082" s="0" t="n">
        <v>19569.17</v>
      </c>
      <c r="G1082" s="0" t="n">
        <v>11723.35</v>
      </c>
      <c r="H1082" s="0" t="n">
        <v>59.91</v>
      </c>
    </row>
    <row r="1083" customFormat="false" ht="15" hidden="false" customHeight="false" outlineLevel="0" collapsed="false">
      <c r="A1083" s="0" t="s">
        <v>56</v>
      </c>
      <c r="B1083" s="0" t="s">
        <v>14</v>
      </c>
      <c r="C1083" s="0" t="s">
        <v>19</v>
      </c>
      <c r="D1083" s="0" t="n">
        <v>44</v>
      </c>
      <c r="E1083" s="0" t="n">
        <v>136</v>
      </c>
      <c r="F1083" s="0" t="n">
        <v>31907.04</v>
      </c>
      <c r="G1083" s="0" t="n">
        <v>23654.27</v>
      </c>
      <c r="H1083" s="0" t="n">
        <v>74.13</v>
      </c>
    </row>
    <row r="1084" customFormat="false" ht="15" hidden="false" customHeight="false" outlineLevel="0" collapsed="false">
      <c r="A1084" s="0" t="s">
        <v>56</v>
      </c>
      <c r="B1084" s="0" t="s">
        <v>14</v>
      </c>
      <c r="C1084" s="0" t="s">
        <v>20</v>
      </c>
      <c r="D1084" s="0" t="n">
        <v>72</v>
      </c>
      <c r="E1084" s="0" t="n">
        <v>208</v>
      </c>
      <c r="F1084" s="0" t="n">
        <v>39016.3</v>
      </c>
      <c r="G1084" s="0" t="n">
        <v>19989.69</v>
      </c>
      <c r="H1084" s="0" t="n">
        <v>51.23</v>
      </c>
    </row>
    <row r="1085" customFormat="false" ht="15" hidden="false" customHeight="false" outlineLevel="0" collapsed="false">
      <c r="A1085" s="0" t="s">
        <v>56</v>
      </c>
      <c r="B1085" s="0" t="s">
        <v>14</v>
      </c>
      <c r="C1085" s="0" t="s">
        <v>21</v>
      </c>
      <c r="D1085" s="0" t="n">
        <v>32</v>
      </c>
      <c r="E1085" s="0" t="n">
        <v>82</v>
      </c>
      <c r="F1085" s="0" t="n">
        <v>16033.68</v>
      </c>
      <c r="G1085" s="0" t="n">
        <v>10385.76</v>
      </c>
      <c r="H1085" s="0" t="n">
        <v>64.77</v>
      </c>
    </row>
    <row r="1086" customFormat="false" ht="15" hidden="false" customHeight="false" outlineLevel="0" collapsed="false">
      <c r="A1086" s="0" t="s">
        <v>56</v>
      </c>
      <c r="B1086" s="0" t="s">
        <v>14</v>
      </c>
      <c r="C1086" s="0" t="s">
        <v>22</v>
      </c>
      <c r="D1086" s="0" t="n">
        <v>41</v>
      </c>
      <c r="E1086" s="0" t="n">
        <v>115</v>
      </c>
      <c r="F1086" s="0" t="n">
        <v>24789.4</v>
      </c>
      <c r="G1086" s="0" t="n">
        <v>16650.52</v>
      </c>
      <c r="H1086" s="0" t="n">
        <v>67.17</v>
      </c>
    </row>
    <row r="1087" customFormat="false" ht="15" hidden="false" customHeight="false" outlineLevel="0" collapsed="false">
      <c r="A1087" s="0" t="s">
        <v>56</v>
      </c>
      <c r="B1087" s="0" t="s">
        <v>14</v>
      </c>
      <c r="C1087" s="0" t="s">
        <v>23</v>
      </c>
      <c r="D1087" s="0" t="n">
        <v>76</v>
      </c>
      <c r="E1087" s="0" t="n">
        <v>229</v>
      </c>
      <c r="F1087" s="0" t="n">
        <v>50683.51</v>
      </c>
      <c r="G1087" s="0" t="n">
        <v>33883.91</v>
      </c>
      <c r="H1087" s="0" t="n">
        <v>66.85</v>
      </c>
    </row>
    <row r="1088" customFormat="false" ht="15" hidden="false" customHeight="false" outlineLevel="0" collapsed="false">
      <c r="A1088" s="0" t="s">
        <v>56</v>
      </c>
      <c r="B1088" s="0" t="s">
        <v>14</v>
      </c>
      <c r="C1088" s="0" t="s">
        <v>24</v>
      </c>
      <c r="D1088" s="0" t="n">
        <v>31</v>
      </c>
      <c r="E1088" s="0" t="n">
        <v>104</v>
      </c>
      <c r="F1088" s="0" t="n">
        <v>21624.69</v>
      </c>
      <c r="G1088" s="0" t="n">
        <v>13467.87</v>
      </c>
      <c r="H1088" s="0" t="n">
        <v>62.28</v>
      </c>
    </row>
    <row r="1089" customFormat="false" ht="15" hidden="false" customHeight="false" outlineLevel="0" collapsed="false">
      <c r="A1089" s="0" t="s">
        <v>56</v>
      </c>
      <c r="B1089" s="0" t="s">
        <v>14</v>
      </c>
      <c r="C1089" s="0" t="s">
        <v>25</v>
      </c>
      <c r="D1089" s="0" t="n">
        <v>56</v>
      </c>
      <c r="E1089" s="0" t="n">
        <v>172</v>
      </c>
      <c r="F1089" s="0" t="n">
        <v>44972.61</v>
      </c>
      <c r="G1089" s="0" t="n">
        <v>33063.16</v>
      </c>
      <c r="H1089" s="0" t="n">
        <v>73.52</v>
      </c>
    </row>
    <row r="1090" customFormat="false" ht="15" hidden="false" customHeight="false" outlineLevel="0" collapsed="false">
      <c r="A1090" s="0" t="s">
        <v>56</v>
      </c>
      <c r="B1090" s="0" t="s">
        <v>14</v>
      </c>
      <c r="C1090" s="0" t="s">
        <v>26</v>
      </c>
      <c r="D1090" s="0" t="n">
        <v>25</v>
      </c>
      <c r="E1090" s="0" t="n">
        <v>79</v>
      </c>
      <c r="F1090" s="0" t="n">
        <v>21022.18</v>
      </c>
      <c r="G1090" s="0" t="n">
        <v>17261</v>
      </c>
      <c r="H1090" s="0" t="n">
        <v>82.11</v>
      </c>
    </row>
    <row r="1091" customFormat="false" ht="15" hidden="false" customHeight="false" outlineLevel="0" collapsed="false">
      <c r="A1091" s="0" t="s">
        <v>56</v>
      </c>
      <c r="B1091" s="0" t="s">
        <v>14</v>
      </c>
      <c r="C1091" s="0" t="s">
        <v>27</v>
      </c>
      <c r="D1091" s="0" t="n">
        <v>58</v>
      </c>
      <c r="E1091" s="0" t="n">
        <v>170</v>
      </c>
      <c r="F1091" s="0" t="n">
        <v>34473.07</v>
      </c>
      <c r="G1091" s="0" t="n">
        <v>23729.99</v>
      </c>
      <c r="H1091" s="0" t="n">
        <v>68.84</v>
      </c>
    </row>
    <row r="1092" customFormat="false" ht="15" hidden="false" customHeight="false" outlineLevel="0" collapsed="false">
      <c r="A1092" s="0" t="s">
        <v>56</v>
      </c>
      <c r="B1092" s="0" t="s">
        <v>15</v>
      </c>
      <c r="C1092" s="0" t="s">
        <v>18</v>
      </c>
      <c r="D1092" s="0" t="n">
        <v>42</v>
      </c>
      <c r="E1092" s="0" t="n">
        <v>130</v>
      </c>
      <c r="F1092" s="0" t="n">
        <v>27849.31</v>
      </c>
      <c r="G1092" s="0" t="n">
        <v>19119.17</v>
      </c>
      <c r="H1092" s="0" t="n">
        <v>68.65</v>
      </c>
    </row>
    <row r="1093" customFormat="false" ht="15" hidden="false" customHeight="false" outlineLevel="0" collapsed="false">
      <c r="A1093" s="0" t="s">
        <v>56</v>
      </c>
      <c r="B1093" s="0" t="s">
        <v>15</v>
      </c>
      <c r="C1093" s="0" t="s">
        <v>19</v>
      </c>
      <c r="D1093" s="0" t="n">
        <v>52</v>
      </c>
      <c r="E1093" s="0" t="n">
        <v>161</v>
      </c>
      <c r="F1093" s="0" t="n">
        <v>37396.57</v>
      </c>
      <c r="G1093" s="0" t="n">
        <v>27111.3</v>
      </c>
      <c r="H1093" s="0" t="n">
        <v>72.5</v>
      </c>
    </row>
    <row r="1094" customFormat="false" ht="15" hidden="false" customHeight="false" outlineLevel="0" collapsed="false">
      <c r="A1094" s="0" t="s">
        <v>56</v>
      </c>
      <c r="B1094" s="0" t="s">
        <v>15</v>
      </c>
      <c r="C1094" s="0" t="s">
        <v>20</v>
      </c>
      <c r="D1094" s="0" t="n">
        <v>69</v>
      </c>
      <c r="E1094" s="0" t="n">
        <v>209</v>
      </c>
      <c r="F1094" s="0" t="n">
        <v>40595.04</v>
      </c>
      <c r="G1094" s="0" t="n">
        <v>23208.51</v>
      </c>
      <c r="H1094" s="0" t="n">
        <v>57.17</v>
      </c>
    </row>
    <row r="1095" customFormat="false" ht="15" hidden="false" customHeight="false" outlineLevel="0" collapsed="false">
      <c r="A1095" s="0" t="s">
        <v>56</v>
      </c>
      <c r="B1095" s="0" t="s">
        <v>15</v>
      </c>
      <c r="C1095" s="0" t="s">
        <v>21</v>
      </c>
      <c r="D1095" s="0" t="n">
        <v>49</v>
      </c>
      <c r="E1095" s="0" t="n">
        <v>143</v>
      </c>
      <c r="F1095" s="0" t="n">
        <v>25864.6</v>
      </c>
      <c r="G1095" s="0" t="n">
        <v>14988.66</v>
      </c>
      <c r="H1095" s="0" t="n">
        <v>57.95</v>
      </c>
    </row>
    <row r="1096" customFormat="false" ht="15" hidden="false" customHeight="false" outlineLevel="0" collapsed="false">
      <c r="A1096" s="0" t="s">
        <v>56</v>
      </c>
      <c r="B1096" s="0" t="s">
        <v>15</v>
      </c>
      <c r="C1096" s="0" t="s">
        <v>22</v>
      </c>
      <c r="D1096" s="0" t="n">
        <v>35</v>
      </c>
      <c r="E1096" s="0" t="n">
        <v>103</v>
      </c>
      <c r="F1096" s="0" t="n">
        <v>16306.79</v>
      </c>
      <c r="G1096" s="0" t="n">
        <v>6488.27</v>
      </c>
      <c r="H1096" s="0" t="n">
        <v>39.79</v>
      </c>
    </row>
    <row r="1097" customFormat="false" ht="15" hidden="false" customHeight="false" outlineLevel="0" collapsed="false">
      <c r="A1097" s="0" t="s">
        <v>56</v>
      </c>
      <c r="B1097" s="0" t="s">
        <v>15</v>
      </c>
      <c r="C1097" s="0" t="s">
        <v>23</v>
      </c>
      <c r="D1097" s="0" t="n">
        <v>39</v>
      </c>
      <c r="E1097" s="0" t="n">
        <v>129</v>
      </c>
      <c r="F1097" s="0" t="n">
        <v>25433.97</v>
      </c>
      <c r="G1097" s="0" t="n">
        <v>17634.05</v>
      </c>
      <c r="H1097" s="0" t="n">
        <v>69.33</v>
      </c>
    </row>
    <row r="1098" customFormat="false" ht="15" hidden="false" customHeight="false" outlineLevel="0" collapsed="false">
      <c r="A1098" s="0" t="s">
        <v>56</v>
      </c>
      <c r="B1098" s="0" t="s">
        <v>15</v>
      </c>
      <c r="C1098" s="0" t="s">
        <v>24</v>
      </c>
      <c r="D1098" s="0" t="n">
        <v>28</v>
      </c>
      <c r="E1098" s="0" t="n">
        <v>86</v>
      </c>
      <c r="F1098" s="0" t="n">
        <v>15637.8</v>
      </c>
      <c r="G1098" s="0" t="n">
        <v>9628</v>
      </c>
      <c r="H1098" s="0" t="n">
        <v>61.57</v>
      </c>
    </row>
    <row r="1099" customFormat="false" ht="15" hidden="false" customHeight="false" outlineLevel="0" collapsed="false">
      <c r="A1099" s="0" t="s">
        <v>56</v>
      </c>
      <c r="B1099" s="0" t="s">
        <v>15</v>
      </c>
      <c r="C1099" s="0" t="s">
        <v>25</v>
      </c>
      <c r="D1099" s="0" t="n">
        <v>56</v>
      </c>
      <c r="E1099" s="0" t="n">
        <v>184</v>
      </c>
      <c r="F1099" s="0" t="n">
        <v>50185.88</v>
      </c>
      <c r="G1099" s="0" t="n">
        <v>38777.23</v>
      </c>
      <c r="H1099" s="0" t="n">
        <v>77.27</v>
      </c>
    </row>
    <row r="1100" customFormat="false" ht="15" hidden="false" customHeight="false" outlineLevel="0" collapsed="false">
      <c r="A1100" s="0" t="s">
        <v>56</v>
      </c>
      <c r="B1100" s="0" t="s">
        <v>15</v>
      </c>
      <c r="C1100" s="0" t="s">
        <v>26</v>
      </c>
      <c r="D1100" s="0" t="n">
        <v>25</v>
      </c>
      <c r="E1100" s="0" t="n">
        <v>68</v>
      </c>
      <c r="F1100" s="0" t="n">
        <v>19373.47</v>
      </c>
      <c r="G1100" s="0" t="n">
        <v>16818.92</v>
      </c>
      <c r="H1100" s="0" t="n">
        <v>86.81</v>
      </c>
    </row>
    <row r="1101" customFormat="false" ht="15" hidden="false" customHeight="false" outlineLevel="0" collapsed="false">
      <c r="A1101" s="0" t="s">
        <v>56</v>
      </c>
      <c r="B1101" s="0" t="s">
        <v>15</v>
      </c>
      <c r="C1101" s="0" t="s">
        <v>27</v>
      </c>
      <c r="D1101" s="0" t="n">
        <v>50</v>
      </c>
      <c r="E1101" s="0" t="n">
        <v>141</v>
      </c>
      <c r="F1101" s="0" t="n">
        <v>24789.66</v>
      </c>
      <c r="G1101" s="0" t="n">
        <v>15717.17</v>
      </c>
      <c r="H1101" s="0" t="n">
        <v>63.4</v>
      </c>
    </row>
    <row r="1102" customFormat="false" ht="15" hidden="false" customHeight="false" outlineLevel="0" collapsed="false">
      <c r="A1102" s="0" t="s">
        <v>57</v>
      </c>
      <c r="B1102" s="0" t="s">
        <v>11</v>
      </c>
      <c r="C1102" s="0" t="s">
        <v>18</v>
      </c>
      <c r="D1102" s="0" t="n">
        <v>43</v>
      </c>
      <c r="E1102" s="0" t="n">
        <v>134</v>
      </c>
      <c r="F1102" s="0" t="n">
        <v>25643.73</v>
      </c>
      <c r="G1102" s="0" t="n">
        <v>15518.83</v>
      </c>
      <c r="H1102" s="0" t="n">
        <v>60.52</v>
      </c>
    </row>
    <row r="1103" customFormat="false" ht="15" hidden="false" customHeight="false" outlineLevel="0" collapsed="false">
      <c r="A1103" s="0" t="s">
        <v>57</v>
      </c>
      <c r="B1103" s="0" t="s">
        <v>11</v>
      </c>
      <c r="C1103" s="0" t="s">
        <v>19</v>
      </c>
      <c r="D1103" s="0" t="n">
        <v>49</v>
      </c>
      <c r="E1103" s="0" t="n">
        <v>130</v>
      </c>
      <c r="F1103" s="0" t="n">
        <v>26847.78</v>
      </c>
      <c r="G1103" s="0" t="n">
        <v>19115.97</v>
      </c>
      <c r="H1103" s="0" t="n">
        <v>71.2</v>
      </c>
    </row>
    <row r="1104" customFormat="false" ht="15" hidden="false" customHeight="false" outlineLevel="0" collapsed="false">
      <c r="A1104" s="0" t="s">
        <v>57</v>
      </c>
      <c r="B1104" s="0" t="s">
        <v>11</v>
      </c>
      <c r="C1104" s="0" t="s">
        <v>20</v>
      </c>
      <c r="D1104" s="0" t="n">
        <v>70</v>
      </c>
      <c r="E1104" s="0" t="n">
        <v>224</v>
      </c>
      <c r="F1104" s="0" t="n">
        <v>40966.58</v>
      </c>
      <c r="G1104" s="0" t="n">
        <v>22584.89</v>
      </c>
      <c r="H1104" s="0" t="n">
        <v>55.13</v>
      </c>
    </row>
    <row r="1105" customFormat="false" ht="15" hidden="false" customHeight="false" outlineLevel="0" collapsed="false">
      <c r="A1105" s="0" t="s">
        <v>57</v>
      </c>
      <c r="B1105" s="0" t="s">
        <v>11</v>
      </c>
      <c r="C1105" s="0" t="s">
        <v>21</v>
      </c>
      <c r="D1105" s="0" t="n">
        <v>31</v>
      </c>
      <c r="E1105" s="0" t="n">
        <v>87</v>
      </c>
      <c r="F1105" s="0" t="n">
        <v>21253.72</v>
      </c>
      <c r="G1105" s="0" t="n">
        <v>16052.02</v>
      </c>
      <c r="H1105" s="0" t="n">
        <v>75.53</v>
      </c>
    </row>
    <row r="1106" customFormat="false" ht="15" hidden="false" customHeight="false" outlineLevel="0" collapsed="false">
      <c r="A1106" s="0" t="s">
        <v>57</v>
      </c>
      <c r="B1106" s="0" t="s">
        <v>11</v>
      </c>
      <c r="C1106" s="0" t="s">
        <v>22</v>
      </c>
      <c r="D1106" s="0" t="n">
        <v>34</v>
      </c>
      <c r="E1106" s="0" t="n">
        <v>90</v>
      </c>
      <c r="F1106" s="0" t="n">
        <v>12988.99</v>
      </c>
      <c r="G1106" s="0" t="n">
        <v>5055.77</v>
      </c>
      <c r="H1106" s="0" t="n">
        <v>38.92</v>
      </c>
    </row>
    <row r="1107" customFormat="false" ht="15" hidden="false" customHeight="false" outlineLevel="0" collapsed="false">
      <c r="A1107" s="0" t="s">
        <v>57</v>
      </c>
      <c r="B1107" s="0" t="s">
        <v>11</v>
      </c>
      <c r="C1107" s="0" t="s">
        <v>23</v>
      </c>
      <c r="D1107" s="0" t="n">
        <v>37</v>
      </c>
      <c r="E1107" s="0" t="n">
        <v>109</v>
      </c>
      <c r="F1107" s="0" t="n">
        <v>21398.97</v>
      </c>
      <c r="G1107" s="0" t="n">
        <v>13918.67</v>
      </c>
      <c r="H1107" s="0" t="n">
        <v>65.04</v>
      </c>
    </row>
    <row r="1108" customFormat="false" ht="15" hidden="false" customHeight="false" outlineLevel="0" collapsed="false">
      <c r="A1108" s="0" t="s">
        <v>57</v>
      </c>
      <c r="B1108" s="0" t="s">
        <v>11</v>
      </c>
      <c r="C1108" s="0" t="s">
        <v>24</v>
      </c>
      <c r="D1108" s="0" t="n">
        <v>32</v>
      </c>
      <c r="E1108" s="0" t="n">
        <v>97</v>
      </c>
      <c r="F1108" s="0" t="n">
        <v>24970.85</v>
      </c>
      <c r="G1108" s="0" t="n">
        <v>17997.05</v>
      </c>
      <c r="H1108" s="0" t="n">
        <v>72.07</v>
      </c>
    </row>
    <row r="1109" customFormat="false" ht="15" hidden="false" customHeight="false" outlineLevel="0" collapsed="false">
      <c r="A1109" s="0" t="s">
        <v>57</v>
      </c>
      <c r="B1109" s="0" t="s">
        <v>11</v>
      </c>
      <c r="C1109" s="0" t="s">
        <v>25</v>
      </c>
      <c r="D1109" s="0" t="n">
        <v>45</v>
      </c>
      <c r="E1109" s="0" t="n">
        <v>132</v>
      </c>
      <c r="F1109" s="0" t="n">
        <v>33138.92</v>
      </c>
      <c r="G1109" s="0" t="n">
        <v>23093.53</v>
      </c>
      <c r="H1109" s="0" t="n">
        <v>69.69</v>
      </c>
    </row>
    <row r="1110" customFormat="false" ht="15" hidden="false" customHeight="false" outlineLevel="0" collapsed="false">
      <c r="A1110" s="0" t="s">
        <v>57</v>
      </c>
      <c r="B1110" s="0" t="s">
        <v>11</v>
      </c>
      <c r="C1110" s="0" t="s">
        <v>26</v>
      </c>
      <c r="D1110" s="0" t="n">
        <v>29</v>
      </c>
      <c r="E1110" s="0" t="n">
        <v>86</v>
      </c>
      <c r="F1110" s="0" t="n">
        <v>22901.59</v>
      </c>
      <c r="G1110" s="0" t="n">
        <v>19427.06</v>
      </c>
      <c r="H1110" s="0" t="n">
        <v>84.83</v>
      </c>
    </row>
    <row r="1111" customFormat="false" ht="15" hidden="false" customHeight="false" outlineLevel="0" collapsed="false">
      <c r="A1111" s="0" t="s">
        <v>57</v>
      </c>
      <c r="B1111" s="0" t="s">
        <v>11</v>
      </c>
      <c r="C1111" s="0" t="s">
        <v>27</v>
      </c>
      <c r="D1111" s="0" t="n">
        <v>38</v>
      </c>
      <c r="E1111" s="0" t="n">
        <v>112</v>
      </c>
      <c r="F1111" s="0" t="n">
        <v>19789.86</v>
      </c>
      <c r="G1111" s="0" t="n">
        <v>11135.35</v>
      </c>
      <c r="H1111" s="0" t="n">
        <v>56.27</v>
      </c>
    </row>
    <row r="1112" customFormat="false" ht="15" hidden="false" customHeight="false" outlineLevel="0" collapsed="false">
      <c r="A1112" s="0" t="s">
        <v>57</v>
      </c>
      <c r="B1112" s="0" t="s">
        <v>12</v>
      </c>
      <c r="C1112" s="0" t="s">
        <v>18</v>
      </c>
      <c r="D1112" s="0" t="n">
        <v>48</v>
      </c>
      <c r="E1112" s="0" t="n">
        <v>141</v>
      </c>
      <c r="F1112" s="0" t="n">
        <v>26165.74</v>
      </c>
      <c r="G1112" s="0" t="n">
        <v>17137.67</v>
      </c>
      <c r="H1112" s="0" t="n">
        <v>65.5</v>
      </c>
    </row>
    <row r="1113" customFormat="false" ht="15" hidden="false" customHeight="false" outlineLevel="0" collapsed="false">
      <c r="A1113" s="0" t="s">
        <v>57</v>
      </c>
      <c r="B1113" s="0" t="s">
        <v>12</v>
      </c>
      <c r="C1113" s="0" t="s">
        <v>19</v>
      </c>
      <c r="D1113" s="0" t="n">
        <v>34</v>
      </c>
      <c r="E1113" s="0" t="n">
        <v>117</v>
      </c>
      <c r="F1113" s="0" t="n">
        <v>27322.26</v>
      </c>
      <c r="G1113" s="0" t="n">
        <v>20524.08</v>
      </c>
      <c r="H1113" s="0" t="n">
        <v>75.12</v>
      </c>
    </row>
    <row r="1114" customFormat="false" ht="15" hidden="false" customHeight="false" outlineLevel="0" collapsed="false">
      <c r="A1114" s="0" t="s">
        <v>57</v>
      </c>
      <c r="B1114" s="0" t="s">
        <v>12</v>
      </c>
      <c r="C1114" s="0" t="s">
        <v>20</v>
      </c>
      <c r="D1114" s="0" t="n">
        <v>62</v>
      </c>
      <c r="E1114" s="0" t="n">
        <v>187</v>
      </c>
      <c r="F1114" s="0" t="n">
        <v>34449.75</v>
      </c>
      <c r="G1114" s="0" t="n">
        <v>18218.39</v>
      </c>
      <c r="H1114" s="0" t="n">
        <v>52.88</v>
      </c>
    </row>
    <row r="1115" customFormat="false" ht="15" hidden="false" customHeight="false" outlineLevel="0" collapsed="false">
      <c r="A1115" s="0" t="s">
        <v>57</v>
      </c>
      <c r="B1115" s="0" t="s">
        <v>12</v>
      </c>
      <c r="C1115" s="0" t="s">
        <v>21</v>
      </c>
      <c r="D1115" s="0" t="n">
        <v>47</v>
      </c>
      <c r="E1115" s="0" t="n">
        <v>130</v>
      </c>
      <c r="F1115" s="0" t="n">
        <v>27199.97</v>
      </c>
      <c r="G1115" s="0" t="n">
        <v>19156.83</v>
      </c>
      <c r="H1115" s="0" t="n">
        <v>70.43</v>
      </c>
    </row>
    <row r="1116" customFormat="false" ht="15" hidden="false" customHeight="false" outlineLevel="0" collapsed="false">
      <c r="A1116" s="0" t="s">
        <v>57</v>
      </c>
      <c r="B1116" s="0" t="s">
        <v>12</v>
      </c>
      <c r="C1116" s="0" t="s">
        <v>22</v>
      </c>
      <c r="D1116" s="0" t="n">
        <v>25</v>
      </c>
      <c r="E1116" s="0" t="n">
        <v>84</v>
      </c>
      <c r="F1116" s="0" t="n">
        <v>12633.7</v>
      </c>
      <c r="G1116" s="0" t="n">
        <v>6752.1</v>
      </c>
      <c r="H1116" s="0" t="n">
        <v>53.45</v>
      </c>
    </row>
    <row r="1117" customFormat="false" ht="15" hidden="false" customHeight="false" outlineLevel="0" collapsed="false">
      <c r="A1117" s="0" t="s">
        <v>57</v>
      </c>
      <c r="B1117" s="0" t="s">
        <v>12</v>
      </c>
      <c r="C1117" s="0" t="s">
        <v>23</v>
      </c>
      <c r="D1117" s="0" t="n">
        <v>47</v>
      </c>
      <c r="E1117" s="0" t="n">
        <v>129</v>
      </c>
      <c r="F1117" s="0" t="n">
        <v>25362.23</v>
      </c>
      <c r="G1117" s="0" t="n">
        <v>16199</v>
      </c>
      <c r="H1117" s="0" t="n">
        <v>63.87</v>
      </c>
    </row>
    <row r="1118" customFormat="false" ht="15" hidden="false" customHeight="false" outlineLevel="0" collapsed="false">
      <c r="A1118" s="0" t="s">
        <v>57</v>
      </c>
      <c r="B1118" s="0" t="s">
        <v>12</v>
      </c>
      <c r="C1118" s="0" t="s">
        <v>24</v>
      </c>
      <c r="D1118" s="0" t="n">
        <v>15</v>
      </c>
      <c r="E1118" s="0" t="n">
        <v>41</v>
      </c>
      <c r="F1118" s="0" t="n">
        <v>6918.05</v>
      </c>
      <c r="G1118" s="0" t="n">
        <v>3580.12</v>
      </c>
      <c r="H1118" s="0" t="n">
        <v>51.75</v>
      </c>
    </row>
    <row r="1119" customFormat="false" ht="15" hidden="false" customHeight="false" outlineLevel="0" collapsed="false">
      <c r="A1119" s="0" t="s">
        <v>57</v>
      </c>
      <c r="B1119" s="0" t="s">
        <v>12</v>
      </c>
      <c r="C1119" s="0" t="s">
        <v>25</v>
      </c>
      <c r="D1119" s="0" t="n">
        <v>47</v>
      </c>
      <c r="E1119" s="0" t="n">
        <v>127</v>
      </c>
      <c r="F1119" s="0" t="n">
        <v>32012.55</v>
      </c>
      <c r="G1119" s="0" t="n">
        <v>22150.87</v>
      </c>
      <c r="H1119" s="0" t="n">
        <v>69.19</v>
      </c>
    </row>
    <row r="1120" customFormat="false" ht="15" hidden="false" customHeight="false" outlineLevel="0" collapsed="false">
      <c r="A1120" s="0" t="s">
        <v>57</v>
      </c>
      <c r="B1120" s="0" t="s">
        <v>12</v>
      </c>
      <c r="C1120" s="0" t="s">
        <v>26</v>
      </c>
      <c r="D1120" s="0" t="n">
        <v>30</v>
      </c>
      <c r="E1120" s="0" t="n">
        <v>90</v>
      </c>
      <c r="F1120" s="0" t="n">
        <v>24814.87</v>
      </c>
      <c r="G1120" s="0" t="n">
        <v>21062.04</v>
      </c>
      <c r="H1120" s="0" t="n">
        <v>84.88</v>
      </c>
    </row>
    <row r="1121" customFormat="false" ht="15" hidden="false" customHeight="false" outlineLevel="0" collapsed="false">
      <c r="A1121" s="0" t="s">
        <v>57</v>
      </c>
      <c r="B1121" s="0" t="s">
        <v>12</v>
      </c>
      <c r="C1121" s="0" t="s">
        <v>27</v>
      </c>
      <c r="D1121" s="0" t="n">
        <v>38</v>
      </c>
      <c r="E1121" s="0" t="n">
        <v>114</v>
      </c>
      <c r="F1121" s="0" t="n">
        <v>14371.38</v>
      </c>
      <c r="G1121" s="0" t="n">
        <v>7355.59</v>
      </c>
      <c r="H1121" s="0" t="n">
        <v>51.18</v>
      </c>
    </row>
    <row r="1122" customFormat="false" ht="15" hidden="false" customHeight="false" outlineLevel="0" collapsed="false">
      <c r="A1122" s="0" t="s">
        <v>57</v>
      </c>
      <c r="B1122" s="0" t="s">
        <v>13</v>
      </c>
      <c r="C1122" s="0" t="s">
        <v>18</v>
      </c>
      <c r="D1122" s="0" t="n">
        <v>38</v>
      </c>
      <c r="E1122" s="0" t="n">
        <v>124</v>
      </c>
      <c r="F1122" s="0" t="n">
        <v>24435.55</v>
      </c>
      <c r="G1122" s="0" t="n">
        <v>15430.54</v>
      </c>
      <c r="H1122" s="0" t="n">
        <v>63.15</v>
      </c>
    </row>
    <row r="1123" customFormat="false" ht="15" hidden="false" customHeight="false" outlineLevel="0" collapsed="false">
      <c r="A1123" s="0" t="s">
        <v>57</v>
      </c>
      <c r="B1123" s="0" t="s">
        <v>13</v>
      </c>
      <c r="C1123" s="0" t="s">
        <v>19</v>
      </c>
      <c r="D1123" s="0" t="n">
        <v>39</v>
      </c>
      <c r="E1123" s="0" t="n">
        <v>112</v>
      </c>
      <c r="F1123" s="0" t="n">
        <v>21434.8</v>
      </c>
      <c r="G1123" s="0" t="n">
        <v>13216.46</v>
      </c>
      <c r="H1123" s="0" t="n">
        <v>61.66</v>
      </c>
    </row>
    <row r="1124" customFormat="false" ht="15" hidden="false" customHeight="false" outlineLevel="0" collapsed="false">
      <c r="A1124" s="0" t="s">
        <v>57</v>
      </c>
      <c r="B1124" s="0" t="s">
        <v>13</v>
      </c>
      <c r="C1124" s="0" t="s">
        <v>20</v>
      </c>
      <c r="D1124" s="0" t="n">
        <v>57</v>
      </c>
      <c r="E1124" s="0" t="n">
        <v>184</v>
      </c>
      <c r="F1124" s="0" t="n">
        <v>30734.94</v>
      </c>
      <c r="G1124" s="0" t="n">
        <v>16830.78</v>
      </c>
      <c r="H1124" s="0" t="n">
        <v>54.76</v>
      </c>
    </row>
    <row r="1125" customFormat="false" ht="15" hidden="false" customHeight="false" outlineLevel="0" collapsed="false">
      <c r="A1125" s="0" t="s">
        <v>57</v>
      </c>
      <c r="B1125" s="0" t="s">
        <v>13</v>
      </c>
      <c r="C1125" s="0" t="s">
        <v>21</v>
      </c>
      <c r="D1125" s="0" t="n">
        <v>33</v>
      </c>
      <c r="E1125" s="0" t="n">
        <v>102</v>
      </c>
      <c r="F1125" s="0" t="n">
        <v>22354.95</v>
      </c>
      <c r="G1125" s="0" t="n">
        <v>15387.43</v>
      </c>
      <c r="H1125" s="0" t="n">
        <v>68.83</v>
      </c>
    </row>
    <row r="1126" customFormat="false" ht="15" hidden="false" customHeight="false" outlineLevel="0" collapsed="false">
      <c r="A1126" s="0" t="s">
        <v>57</v>
      </c>
      <c r="B1126" s="0" t="s">
        <v>13</v>
      </c>
      <c r="C1126" s="0" t="s">
        <v>22</v>
      </c>
      <c r="D1126" s="0" t="n">
        <v>41</v>
      </c>
      <c r="E1126" s="0" t="n">
        <v>128</v>
      </c>
      <c r="F1126" s="0" t="n">
        <v>22262.37</v>
      </c>
      <c r="G1126" s="0" t="n">
        <v>10239.62</v>
      </c>
      <c r="H1126" s="0" t="n">
        <v>46</v>
      </c>
    </row>
    <row r="1127" customFormat="false" ht="15" hidden="false" customHeight="false" outlineLevel="0" collapsed="false">
      <c r="A1127" s="0" t="s">
        <v>57</v>
      </c>
      <c r="B1127" s="0" t="s">
        <v>13</v>
      </c>
      <c r="C1127" s="0" t="s">
        <v>23</v>
      </c>
      <c r="D1127" s="0" t="n">
        <v>41</v>
      </c>
      <c r="E1127" s="0" t="n">
        <v>116</v>
      </c>
      <c r="F1127" s="0" t="n">
        <v>21543.35</v>
      </c>
      <c r="G1127" s="0" t="n">
        <v>13741.97</v>
      </c>
      <c r="H1127" s="0" t="n">
        <v>63.79</v>
      </c>
    </row>
    <row r="1128" customFormat="false" ht="15" hidden="false" customHeight="false" outlineLevel="0" collapsed="false">
      <c r="A1128" s="0" t="s">
        <v>57</v>
      </c>
      <c r="B1128" s="0" t="s">
        <v>13</v>
      </c>
      <c r="C1128" s="0" t="s">
        <v>24</v>
      </c>
      <c r="D1128" s="0" t="n">
        <v>29</v>
      </c>
      <c r="E1128" s="0" t="n">
        <v>87</v>
      </c>
      <c r="F1128" s="0" t="n">
        <v>21083.29</v>
      </c>
      <c r="G1128" s="0" t="n">
        <v>13962.75</v>
      </c>
      <c r="H1128" s="0" t="n">
        <v>66.23</v>
      </c>
    </row>
    <row r="1129" customFormat="false" ht="15" hidden="false" customHeight="false" outlineLevel="0" collapsed="false">
      <c r="A1129" s="0" t="s">
        <v>57</v>
      </c>
      <c r="B1129" s="0" t="s">
        <v>13</v>
      </c>
      <c r="C1129" s="0" t="s">
        <v>25</v>
      </c>
      <c r="D1129" s="0" t="n">
        <v>39</v>
      </c>
      <c r="E1129" s="0" t="n">
        <v>105</v>
      </c>
      <c r="F1129" s="0" t="n">
        <v>25121.42</v>
      </c>
      <c r="G1129" s="0" t="n">
        <v>16254.58</v>
      </c>
      <c r="H1129" s="0" t="n">
        <v>64.7</v>
      </c>
    </row>
    <row r="1130" customFormat="false" ht="15" hidden="false" customHeight="false" outlineLevel="0" collapsed="false">
      <c r="A1130" s="0" t="s">
        <v>57</v>
      </c>
      <c r="B1130" s="0" t="s">
        <v>13</v>
      </c>
      <c r="C1130" s="0" t="s">
        <v>26</v>
      </c>
      <c r="D1130" s="0" t="n">
        <v>17</v>
      </c>
      <c r="E1130" s="0" t="n">
        <v>56</v>
      </c>
      <c r="F1130" s="0" t="n">
        <v>13927.97</v>
      </c>
      <c r="G1130" s="0" t="n">
        <v>11648</v>
      </c>
      <c r="H1130" s="0" t="n">
        <v>83.63</v>
      </c>
    </row>
    <row r="1131" customFormat="false" ht="15" hidden="false" customHeight="false" outlineLevel="0" collapsed="false">
      <c r="A1131" s="0" t="s">
        <v>57</v>
      </c>
      <c r="B1131" s="0" t="s">
        <v>13</v>
      </c>
      <c r="C1131" s="0" t="s">
        <v>27</v>
      </c>
      <c r="D1131" s="0" t="n">
        <v>39</v>
      </c>
      <c r="E1131" s="0" t="n">
        <v>113</v>
      </c>
      <c r="F1131" s="0" t="n">
        <v>23403.84</v>
      </c>
      <c r="G1131" s="0" t="n">
        <v>14764.17</v>
      </c>
      <c r="H1131" s="0" t="n">
        <v>63.08</v>
      </c>
    </row>
    <row r="1132" customFormat="false" ht="15" hidden="false" customHeight="false" outlineLevel="0" collapsed="false">
      <c r="A1132" s="0" t="s">
        <v>57</v>
      </c>
      <c r="B1132" s="0" t="s">
        <v>14</v>
      </c>
      <c r="C1132" s="0" t="s">
        <v>18</v>
      </c>
      <c r="D1132" s="0" t="n">
        <v>47</v>
      </c>
      <c r="E1132" s="0" t="n">
        <v>136</v>
      </c>
      <c r="F1132" s="0" t="n">
        <v>26204.25</v>
      </c>
      <c r="G1132" s="0" t="n">
        <v>15986.57</v>
      </c>
      <c r="H1132" s="0" t="n">
        <v>61.01</v>
      </c>
    </row>
    <row r="1133" customFormat="false" ht="15" hidden="false" customHeight="false" outlineLevel="0" collapsed="false">
      <c r="A1133" s="0" t="s">
        <v>57</v>
      </c>
      <c r="B1133" s="0" t="s">
        <v>14</v>
      </c>
      <c r="C1133" s="0" t="s">
        <v>19</v>
      </c>
      <c r="D1133" s="0" t="n">
        <v>52</v>
      </c>
      <c r="E1133" s="0" t="n">
        <v>141</v>
      </c>
      <c r="F1133" s="0" t="n">
        <v>29769.84</v>
      </c>
      <c r="G1133" s="0" t="n">
        <v>22400.98</v>
      </c>
      <c r="H1133" s="0" t="n">
        <v>75.25</v>
      </c>
    </row>
    <row r="1134" customFormat="false" ht="15" hidden="false" customHeight="false" outlineLevel="0" collapsed="false">
      <c r="A1134" s="0" t="s">
        <v>57</v>
      </c>
      <c r="B1134" s="0" t="s">
        <v>14</v>
      </c>
      <c r="C1134" s="0" t="s">
        <v>20</v>
      </c>
      <c r="D1134" s="0" t="n">
        <v>69</v>
      </c>
      <c r="E1134" s="0" t="n">
        <v>195</v>
      </c>
      <c r="F1134" s="0" t="n">
        <v>36864.75</v>
      </c>
      <c r="G1134" s="0" t="n">
        <v>19338.16</v>
      </c>
      <c r="H1134" s="0" t="n">
        <v>52.46</v>
      </c>
    </row>
    <row r="1135" customFormat="false" ht="15" hidden="false" customHeight="false" outlineLevel="0" collapsed="false">
      <c r="A1135" s="0" t="s">
        <v>57</v>
      </c>
      <c r="B1135" s="0" t="s">
        <v>14</v>
      </c>
      <c r="C1135" s="0" t="s">
        <v>21</v>
      </c>
      <c r="D1135" s="0" t="n">
        <v>40</v>
      </c>
      <c r="E1135" s="0" t="n">
        <v>111</v>
      </c>
      <c r="F1135" s="0" t="n">
        <v>24332.13</v>
      </c>
      <c r="G1135" s="0" t="n">
        <v>16309.14</v>
      </c>
      <c r="H1135" s="0" t="n">
        <v>67.03</v>
      </c>
    </row>
    <row r="1136" customFormat="false" ht="15" hidden="false" customHeight="false" outlineLevel="0" collapsed="false">
      <c r="A1136" s="0" t="s">
        <v>57</v>
      </c>
      <c r="B1136" s="0" t="s">
        <v>14</v>
      </c>
      <c r="C1136" s="0" t="s">
        <v>22</v>
      </c>
      <c r="D1136" s="0" t="n">
        <v>34</v>
      </c>
      <c r="E1136" s="0" t="n">
        <v>95</v>
      </c>
      <c r="F1136" s="0" t="n">
        <v>22128.7</v>
      </c>
      <c r="G1136" s="0" t="n">
        <v>15346.02</v>
      </c>
      <c r="H1136" s="0" t="n">
        <v>69.35</v>
      </c>
    </row>
    <row r="1137" customFormat="false" ht="15" hidden="false" customHeight="false" outlineLevel="0" collapsed="false">
      <c r="A1137" s="0" t="s">
        <v>57</v>
      </c>
      <c r="B1137" s="0" t="s">
        <v>14</v>
      </c>
      <c r="C1137" s="0" t="s">
        <v>23</v>
      </c>
      <c r="D1137" s="0" t="n">
        <v>50</v>
      </c>
      <c r="E1137" s="0" t="n">
        <v>147</v>
      </c>
      <c r="F1137" s="0" t="n">
        <v>27985.93</v>
      </c>
      <c r="G1137" s="0" t="n">
        <v>19333.48</v>
      </c>
      <c r="H1137" s="0" t="n">
        <v>69.08</v>
      </c>
    </row>
    <row r="1138" customFormat="false" ht="15" hidden="false" customHeight="false" outlineLevel="0" collapsed="false">
      <c r="A1138" s="0" t="s">
        <v>57</v>
      </c>
      <c r="B1138" s="0" t="s">
        <v>14</v>
      </c>
      <c r="C1138" s="0" t="s">
        <v>24</v>
      </c>
      <c r="D1138" s="0" t="n">
        <v>33</v>
      </c>
      <c r="E1138" s="0" t="n">
        <v>103</v>
      </c>
      <c r="F1138" s="0" t="n">
        <v>18325.33</v>
      </c>
      <c r="G1138" s="0" t="n">
        <v>11074.39</v>
      </c>
      <c r="H1138" s="0" t="n">
        <v>60.43</v>
      </c>
    </row>
    <row r="1139" customFormat="false" ht="15" hidden="false" customHeight="false" outlineLevel="0" collapsed="false">
      <c r="A1139" s="0" t="s">
        <v>57</v>
      </c>
      <c r="B1139" s="0" t="s">
        <v>14</v>
      </c>
      <c r="C1139" s="0" t="s">
        <v>25</v>
      </c>
      <c r="D1139" s="0" t="n">
        <v>52</v>
      </c>
      <c r="E1139" s="0" t="n">
        <v>161</v>
      </c>
      <c r="F1139" s="0" t="n">
        <v>39654.29</v>
      </c>
      <c r="G1139" s="0" t="n">
        <v>29716.65</v>
      </c>
      <c r="H1139" s="0" t="n">
        <v>74.94</v>
      </c>
    </row>
    <row r="1140" customFormat="false" ht="15" hidden="false" customHeight="false" outlineLevel="0" collapsed="false">
      <c r="A1140" s="0" t="s">
        <v>57</v>
      </c>
      <c r="B1140" s="0" t="s">
        <v>14</v>
      </c>
      <c r="C1140" s="0" t="s">
        <v>26</v>
      </c>
      <c r="D1140" s="0" t="n">
        <v>22</v>
      </c>
      <c r="E1140" s="0" t="n">
        <v>70</v>
      </c>
      <c r="F1140" s="0" t="n">
        <v>15754.59</v>
      </c>
      <c r="G1140" s="0" t="n">
        <v>12060.53</v>
      </c>
      <c r="H1140" s="0" t="n">
        <v>76.55</v>
      </c>
    </row>
    <row r="1141" customFormat="false" ht="15" hidden="false" customHeight="false" outlineLevel="0" collapsed="false">
      <c r="A1141" s="0" t="s">
        <v>57</v>
      </c>
      <c r="B1141" s="0" t="s">
        <v>14</v>
      </c>
      <c r="C1141" s="0" t="s">
        <v>27</v>
      </c>
      <c r="D1141" s="0" t="n">
        <v>51</v>
      </c>
      <c r="E1141" s="0" t="n">
        <v>163</v>
      </c>
      <c r="F1141" s="0" t="n">
        <v>26882.05</v>
      </c>
      <c r="G1141" s="0" t="n">
        <v>16904.91</v>
      </c>
      <c r="H1141" s="0" t="n">
        <v>62.89</v>
      </c>
    </row>
    <row r="1142" customFormat="false" ht="15" hidden="false" customHeight="false" outlineLevel="0" collapsed="false">
      <c r="A1142" s="0" t="s">
        <v>57</v>
      </c>
      <c r="B1142" s="0" t="s">
        <v>15</v>
      </c>
      <c r="C1142" s="0" t="s">
        <v>18</v>
      </c>
      <c r="D1142" s="0" t="n">
        <v>34</v>
      </c>
      <c r="E1142" s="0" t="n">
        <v>111</v>
      </c>
      <c r="F1142" s="0" t="n">
        <v>21171.94</v>
      </c>
      <c r="G1142" s="0" t="n">
        <v>14391.84</v>
      </c>
      <c r="H1142" s="0" t="n">
        <v>67.98</v>
      </c>
    </row>
    <row r="1143" customFormat="false" ht="15" hidden="false" customHeight="false" outlineLevel="0" collapsed="false">
      <c r="A1143" s="0" t="s">
        <v>57</v>
      </c>
      <c r="B1143" s="0" t="s">
        <v>15</v>
      </c>
      <c r="C1143" s="0" t="s">
        <v>19</v>
      </c>
      <c r="D1143" s="0" t="n">
        <v>50</v>
      </c>
      <c r="E1143" s="0" t="n">
        <v>151</v>
      </c>
      <c r="F1143" s="0" t="n">
        <v>32021.07</v>
      </c>
      <c r="G1143" s="0" t="n">
        <v>21302.13</v>
      </c>
      <c r="H1143" s="0" t="n">
        <v>66.53</v>
      </c>
    </row>
    <row r="1144" customFormat="false" ht="15" hidden="false" customHeight="false" outlineLevel="0" collapsed="false">
      <c r="A1144" s="0" t="s">
        <v>57</v>
      </c>
      <c r="B1144" s="0" t="s">
        <v>15</v>
      </c>
      <c r="C1144" s="0" t="s">
        <v>20</v>
      </c>
      <c r="D1144" s="0" t="n">
        <v>42</v>
      </c>
      <c r="E1144" s="0" t="n">
        <v>132</v>
      </c>
      <c r="F1144" s="0" t="n">
        <v>26928.99</v>
      </c>
      <c r="G1144" s="0" t="n">
        <v>13717.25</v>
      </c>
      <c r="H1144" s="0" t="n">
        <v>50.94</v>
      </c>
    </row>
    <row r="1145" customFormat="false" ht="15" hidden="false" customHeight="false" outlineLevel="0" collapsed="false">
      <c r="A1145" s="0" t="s">
        <v>57</v>
      </c>
      <c r="B1145" s="0" t="s">
        <v>15</v>
      </c>
      <c r="C1145" s="0" t="s">
        <v>21</v>
      </c>
      <c r="D1145" s="0" t="n">
        <v>31</v>
      </c>
      <c r="E1145" s="0" t="n">
        <v>97</v>
      </c>
      <c r="F1145" s="0" t="n">
        <v>22370.38</v>
      </c>
      <c r="G1145" s="0" t="n">
        <v>16492.95</v>
      </c>
      <c r="H1145" s="0" t="n">
        <v>73.73</v>
      </c>
    </row>
    <row r="1146" customFormat="false" ht="15" hidden="false" customHeight="false" outlineLevel="0" collapsed="false">
      <c r="A1146" s="0" t="s">
        <v>57</v>
      </c>
      <c r="B1146" s="0" t="s">
        <v>15</v>
      </c>
      <c r="C1146" s="0" t="s">
        <v>22</v>
      </c>
      <c r="D1146" s="0" t="n">
        <v>45</v>
      </c>
      <c r="E1146" s="0" t="n">
        <v>142</v>
      </c>
      <c r="F1146" s="0" t="n">
        <v>35184.67</v>
      </c>
      <c r="G1146" s="0" t="n">
        <v>23904.72</v>
      </c>
      <c r="H1146" s="0" t="n">
        <v>67.94</v>
      </c>
    </row>
    <row r="1147" customFormat="false" ht="15" hidden="false" customHeight="false" outlineLevel="0" collapsed="false">
      <c r="A1147" s="0" t="s">
        <v>57</v>
      </c>
      <c r="B1147" s="0" t="s">
        <v>15</v>
      </c>
      <c r="C1147" s="0" t="s">
        <v>23</v>
      </c>
      <c r="D1147" s="0" t="n">
        <v>45</v>
      </c>
      <c r="E1147" s="0" t="n">
        <v>121</v>
      </c>
      <c r="F1147" s="0" t="n">
        <v>27153.11</v>
      </c>
      <c r="G1147" s="0" t="n">
        <v>21384.24</v>
      </c>
      <c r="H1147" s="0" t="n">
        <v>78.75</v>
      </c>
    </row>
    <row r="1148" customFormat="false" ht="15" hidden="false" customHeight="false" outlineLevel="0" collapsed="false">
      <c r="A1148" s="0" t="s">
        <v>57</v>
      </c>
      <c r="B1148" s="0" t="s">
        <v>15</v>
      </c>
      <c r="C1148" s="0" t="s">
        <v>24</v>
      </c>
      <c r="D1148" s="0" t="n">
        <v>20</v>
      </c>
      <c r="E1148" s="0" t="n">
        <v>48</v>
      </c>
      <c r="F1148" s="0" t="n">
        <v>6727.32</v>
      </c>
      <c r="G1148" s="0" t="n">
        <v>2753.13</v>
      </c>
      <c r="H1148" s="0" t="n">
        <v>40.92</v>
      </c>
    </row>
    <row r="1149" customFormat="false" ht="15" hidden="false" customHeight="false" outlineLevel="0" collapsed="false">
      <c r="A1149" s="0" t="s">
        <v>57</v>
      </c>
      <c r="B1149" s="0" t="s">
        <v>15</v>
      </c>
      <c r="C1149" s="0" t="s">
        <v>25</v>
      </c>
      <c r="D1149" s="0" t="n">
        <v>44</v>
      </c>
      <c r="E1149" s="0" t="n">
        <v>120</v>
      </c>
      <c r="F1149" s="0" t="n">
        <v>29475.96</v>
      </c>
      <c r="G1149" s="0" t="n">
        <v>21228.96</v>
      </c>
      <c r="H1149" s="0" t="n">
        <v>72.02</v>
      </c>
    </row>
    <row r="1150" customFormat="false" ht="15" hidden="false" customHeight="false" outlineLevel="0" collapsed="false">
      <c r="A1150" s="0" t="s">
        <v>57</v>
      </c>
      <c r="B1150" s="0" t="s">
        <v>15</v>
      </c>
      <c r="C1150" s="0" t="s">
        <v>26</v>
      </c>
      <c r="D1150" s="0" t="n">
        <v>37</v>
      </c>
      <c r="E1150" s="0" t="n">
        <v>116</v>
      </c>
      <c r="F1150" s="0" t="n">
        <v>29447.33</v>
      </c>
      <c r="G1150" s="0" t="n">
        <v>24535.13</v>
      </c>
      <c r="H1150" s="0" t="n">
        <v>83.32</v>
      </c>
    </row>
    <row r="1151" customFormat="false" ht="15" hidden="false" customHeight="false" outlineLevel="0" collapsed="false">
      <c r="A1151" s="0" t="s">
        <v>57</v>
      </c>
      <c r="B1151" s="0" t="s">
        <v>15</v>
      </c>
      <c r="C1151" s="0" t="s">
        <v>27</v>
      </c>
      <c r="D1151" s="0" t="n">
        <v>38</v>
      </c>
      <c r="E1151" s="0" t="n">
        <v>105</v>
      </c>
      <c r="F1151" s="0" t="n">
        <v>15666.45</v>
      </c>
      <c r="G1151" s="0" t="n">
        <v>8843.73</v>
      </c>
      <c r="H1151" s="0" t="n">
        <v>56.45</v>
      </c>
    </row>
    <row r="1152" customFormat="false" ht="15" hidden="false" customHeight="false" outlineLevel="0" collapsed="false">
      <c r="A1152" s="0" t="s">
        <v>58</v>
      </c>
      <c r="B1152" s="0" t="s">
        <v>11</v>
      </c>
      <c r="C1152" s="0" t="s">
        <v>18</v>
      </c>
      <c r="D1152" s="0" t="n">
        <v>37</v>
      </c>
      <c r="E1152" s="0" t="n">
        <v>95</v>
      </c>
      <c r="F1152" s="0" t="n">
        <v>14888.08</v>
      </c>
      <c r="G1152" s="0" t="n">
        <v>8830.97</v>
      </c>
      <c r="H1152" s="0" t="n">
        <v>59.32</v>
      </c>
    </row>
    <row r="1153" customFormat="false" ht="15" hidden="false" customHeight="false" outlineLevel="0" collapsed="false">
      <c r="A1153" s="0" t="s">
        <v>58</v>
      </c>
      <c r="B1153" s="0" t="s">
        <v>11</v>
      </c>
      <c r="C1153" s="0" t="s">
        <v>19</v>
      </c>
      <c r="D1153" s="0" t="n">
        <v>49</v>
      </c>
      <c r="E1153" s="0" t="n">
        <v>145</v>
      </c>
      <c r="F1153" s="0" t="n">
        <v>31099.28</v>
      </c>
      <c r="G1153" s="0" t="n">
        <v>22552.68</v>
      </c>
      <c r="H1153" s="0" t="n">
        <v>72.52</v>
      </c>
    </row>
    <row r="1154" customFormat="false" ht="15" hidden="false" customHeight="false" outlineLevel="0" collapsed="false">
      <c r="A1154" s="0" t="s">
        <v>58</v>
      </c>
      <c r="B1154" s="0" t="s">
        <v>11</v>
      </c>
      <c r="C1154" s="0" t="s">
        <v>20</v>
      </c>
      <c r="D1154" s="0" t="n">
        <v>63</v>
      </c>
      <c r="E1154" s="0" t="n">
        <v>172</v>
      </c>
      <c r="F1154" s="0" t="n">
        <v>29597.22</v>
      </c>
      <c r="G1154" s="0" t="n">
        <v>16275.18</v>
      </c>
      <c r="H1154" s="0" t="n">
        <v>54.99</v>
      </c>
    </row>
    <row r="1155" customFormat="false" ht="15" hidden="false" customHeight="false" outlineLevel="0" collapsed="false">
      <c r="A1155" s="0" t="s">
        <v>58</v>
      </c>
      <c r="B1155" s="0" t="s">
        <v>11</v>
      </c>
      <c r="C1155" s="0" t="s">
        <v>21</v>
      </c>
      <c r="D1155" s="0" t="n">
        <v>35</v>
      </c>
      <c r="E1155" s="0" t="n">
        <v>100</v>
      </c>
      <c r="F1155" s="0" t="n">
        <v>21746.53</v>
      </c>
      <c r="G1155" s="0" t="n">
        <v>15320.53</v>
      </c>
      <c r="H1155" s="0" t="n">
        <v>70.45</v>
      </c>
    </row>
    <row r="1156" customFormat="false" ht="15" hidden="false" customHeight="false" outlineLevel="0" collapsed="false">
      <c r="A1156" s="0" t="s">
        <v>58</v>
      </c>
      <c r="B1156" s="0" t="s">
        <v>11</v>
      </c>
      <c r="C1156" s="0" t="s">
        <v>22</v>
      </c>
      <c r="D1156" s="0" t="n">
        <v>28</v>
      </c>
      <c r="E1156" s="0" t="n">
        <v>75</v>
      </c>
      <c r="F1156" s="0" t="n">
        <v>14109.08</v>
      </c>
      <c r="G1156" s="0" t="n">
        <v>8441.96</v>
      </c>
      <c r="H1156" s="0" t="n">
        <v>59.83</v>
      </c>
    </row>
    <row r="1157" customFormat="false" ht="15" hidden="false" customHeight="false" outlineLevel="0" collapsed="false">
      <c r="A1157" s="0" t="s">
        <v>58</v>
      </c>
      <c r="B1157" s="0" t="s">
        <v>11</v>
      </c>
      <c r="C1157" s="0" t="s">
        <v>23</v>
      </c>
      <c r="D1157" s="0" t="n">
        <v>40</v>
      </c>
      <c r="E1157" s="0" t="n">
        <v>115</v>
      </c>
      <c r="F1157" s="0" t="n">
        <v>22221.39</v>
      </c>
      <c r="G1157" s="0" t="n">
        <v>13662.94</v>
      </c>
      <c r="H1157" s="0" t="n">
        <v>61.49</v>
      </c>
    </row>
    <row r="1158" customFormat="false" ht="15" hidden="false" customHeight="false" outlineLevel="0" collapsed="false">
      <c r="A1158" s="0" t="s">
        <v>58</v>
      </c>
      <c r="B1158" s="0" t="s">
        <v>11</v>
      </c>
      <c r="C1158" s="0" t="s">
        <v>24</v>
      </c>
      <c r="D1158" s="0" t="n">
        <v>24</v>
      </c>
      <c r="E1158" s="0" t="n">
        <v>65</v>
      </c>
      <c r="F1158" s="0" t="n">
        <v>15342.34</v>
      </c>
      <c r="G1158" s="0" t="n">
        <v>10449.68</v>
      </c>
      <c r="H1158" s="0" t="n">
        <v>68.11</v>
      </c>
    </row>
    <row r="1159" customFormat="false" ht="15" hidden="false" customHeight="false" outlineLevel="0" collapsed="false">
      <c r="A1159" s="0" t="s">
        <v>58</v>
      </c>
      <c r="B1159" s="0" t="s">
        <v>11</v>
      </c>
      <c r="C1159" s="0" t="s">
        <v>25</v>
      </c>
      <c r="D1159" s="0" t="n">
        <v>31</v>
      </c>
      <c r="E1159" s="0" t="n">
        <v>91</v>
      </c>
      <c r="F1159" s="0" t="n">
        <v>24250.64</v>
      </c>
      <c r="G1159" s="0" t="n">
        <v>17235.69</v>
      </c>
      <c r="H1159" s="0" t="n">
        <v>71.07</v>
      </c>
    </row>
    <row r="1160" customFormat="false" ht="15" hidden="false" customHeight="false" outlineLevel="0" collapsed="false">
      <c r="A1160" s="0" t="s">
        <v>58</v>
      </c>
      <c r="B1160" s="0" t="s">
        <v>11</v>
      </c>
      <c r="C1160" s="0" t="s">
        <v>26</v>
      </c>
      <c r="D1160" s="0" t="n">
        <v>26</v>
      </c>
      <c r="E1160" s="0" t="n">
        <v>92</v>
      </c>
      <c r="F1160" s="0" t="n">
        <v>26527.45</v>
      </c>
      <c r="G1160" s="0" t="n">
        <v>22269.89</v>
      </c>
      <c r="H1160" s="0" t="n">
        <v>83.95</v>
      </c>
    </row>
    <row r="1161" customFormat="false" ht="15" hidden="false" customHeight="false" outlineLevel="0" collapsed="false">
      <c r="A1161" s="0" t="s">
        <v>58</v>
      </c>
      <c r="B1161" s="0" t="s">
        <v>11</v>
      </c>
      <c r="C1161" s="0" t="s">
        <v>27</v>
      </c>
      <c r="D1161" s="0" t="n">
        <v>43</v>
      </c>
      <c r="E1161" s="0" t="n">
        <v>127</v>
      </c>
      <c r="F1161" s="0" t="n">
        <v>20434.48</v>
      </c>
      <c r="G1161" s="0" t="n">
        <v>12458.95</v>
      </c>
      <c r="H1161" s="0" t="n">
        <v>60.97</v>
      </c>
    </row>
    <row r="1162" customFormat="false" ht="15" hidden="false" customHeight="false" outlineLevel="0" collapsed="false">
      <c r="A1162" s="0" t="s">
        <v>58</v>
      </c>
      <c r="B1162" s="0" t="s">
        <v>12</v>
      </c>
      <c r="C1162" s="0" t="s">
        <v>18</v>
      </c>
      <c r="D1162" s="0" t="n">
        <v>37</v>
      </c>
      <c r="E1162" s="0" t="n">
        <v>103</v>
      </c>
      <c r="F1162" s="0" t="n">
        <v>20119.96</v>
      </c>
      <c r="G1162" s="0" t="n">
        <v>12415.22</v>
      </c>
      <c r="H1162" s="0" t="n">
        <v>61.71</v>
      </c>
    </row>
    <row r="1163" customFormat="false" ht="15" hidden="false" customHeight="false" outlineLevel="0" collapsed="false">
      <c r="A1163" s="0" t="s">
        <v>58</v>
      </c>
      <c r="B1163" s="0" t="s">
        <v>12</v>
      </c>
      <c r="C1163" s="0" t="s">
        <v>19</v>
      </c>
      <c r="D1163" s="0" t="n">
        <v>41</v>
      </c>
      <c r="E1163" s="0" t="n">
        <v>117</v>
      </c>
      <c r="F1163" s="0" t="n">
        <v>27118.44</v>
      </c>
      <c r="G1163" s="0" t="n">
        <v>18298.86</v>
      </c>
      <c r="H1163" s="0" t="n">
        <v>67.48</v>
      </c>
    </row>
    <row r="1164" customFormat="false" ht="15" hidden="false" customHeight="false" outlineLevel="0" collapsed="false">
      <c r="A1164" s="0" t="s">
        <v>58</v>
      </c>
      <c r="B1164" s="0" t="s">
        <v>12</v>
      </c>
      <c r="C1164" s="0" t="s">
        <v>20</v>
      </c>
      <c r="D1164" s="0" t="n">
        <v>58</v>
      </c>
      <c r="E1164" s="0" t="n">
        <v>176</v>
      </c>
      <c r="F1164" s="0" t="n">
        <v>33793.97</v>
      </c>
      <c r="G1164" s="0" t="n">
        <v>19829.99</v>
      </c>
      <c r="H1164" s="0" t="n">
        <v>58.68</v>
      </c>
    </row>
    <row r="1165" customFormat="false" ht="15" hidden="false" customHeight="false" outlineLevel="0" collapsed="false">
      <c r="A1165" s="0" t="s">
        <v>58</v>
      </c>
      <c r="B1165" s="0" t="s">
        <v>12</v>
      </c>
      <c r="C1165" s="0" t="s">
        <v>21</v>
      </c>
      <c r="D1165" s="0" t="n">
        <v>41</v>
      </c>
      <c r="E1165" s="0" t="n">
        <v>125</v>
      </c>
      <c r="F1165" s="0" t="n">
        <v>23395.82</v>
      </c>
      <c r="G1165" s="0" t="n">
        <v>16758.67</v>
      </c>
      <c r="H1165" s="0" t="n">
        <v>71.63</v>
      </c>
    </row>
    <row r="1166" customFormat="false" ht="15" hidden="false" customHeight="false" outlineLevel="0" collapsed="false">
      <c r="A1166" s="0" t="s">
        <v>58</v>
      </c>
      <c r="B1166" s="0" t="s">
        <v>12</v>
      </c>
      <c r="C1166" s="0" t="s">
        <v>22</v>
      </c>
      <c r="D1166" s="0" t="n">
        <v>28</v>
      </c>
      <c r="E1166" s="0" t="n">
        <v>76</v>
      </c>
      <c r="F1166" s="0" t="n">
        <v>14742.59</v>
      </c>
      <c r="G1166" s="0" t="n">
        <v>8381.64</v>
      </c>
      <c r="H1166" s="0" t="n">
        <v>56.85</v>
      </c>
    </row>
    <row r="1167" customFormat="false" ht="15" hidden="false" customHeight="false" outlineLevel="0" collapsed="false">
      <c r="A1167" s="0" t="s">
        <v>58</v>
      </c>
      <c r="B1167" s="0" t="s">
        <v>12</v>
      </c>
      <c r="C1167" s="0" t="s">
        <v>23</v>
      </c>
      <c r="D1167" s="0" t="n">
        <v>45</v>
      </c>
      <c r="E1167" s="0" t="n">
        <v>143</v>
      </c>
      <c r="F1167" s="0" t="n">
        <v>29358.69</v>
      </c>
      <c r="G1167" s="0" t="n">
        <v>18734.48</v>
      </c>
      <c r="H1167" s="0" t="n">
        <v>63.81</v>
      </c>
    </row>
    <row r="1168" customFormat="false" ht="15" hidden="false" customHeight="false" outlineLevel="0" collapsed="false">
      <c r="A1168" s="0" t="s">
        <v>58</v>
      </c>
      <c r="B1168" s="0" t="s">
        <v>12</v>
      </c>
      <c r="C1168" s="0" t="s">
        <v>24</v>
      </c>
      <c r="D1168" s="0" t="n">
        <v>32</v>
      </c>
      <c r="E1168" s="0" t="n">
        <v>102</v>
      </c>
      <c r="F1168" s="0" t="n">
        <v>16103.45</v>
      </c>
      <c r="G1168" s="0" t="n">
        <v>9479.82</v>
      </c>
      <c r="H1168" s="0" t="n">
        <v>58.87</v>
      </c>
    </row>
    <row r="1169" customFormat="false" ht="15" hidden="false" customHeight="false" outlineLevel="0" collapsed="false">
      <c r="A1169" s="0" t="s">
        <v>58</v>
      </c>
      <c r="B1169" s="0" t="s">
        <v>12</v>
      </c>
      <c r="C1169" s="0" t="s">
        <v>25</v>
      </c>
      <c r="D1169" s="0" t="n">
        <v>42</v>
      </c>
      <c r="E1169" s="0" t="n">
        <v>124</v>
      </c>
      <c r="F1169" s="0" t="n">
        <v>31337.58</v>
      </c>
      <c r="G1169" s="0" t="n">
        <v>21730.22</v>
      </c>
      <c r="H1169" s="0" t="n">
        <v>69.34</v>
      </c>
    </row>
    <row r="1170" customFormat="false" ht="15" hidden="false" customHeight="false" outlineLevel="0" collapsed="false">
      <c r="A1170" s="0" t="s">
        <v>58</v>
      </c>
      <c r="B1170" s="0" t="s">
        <v>12</v>
      </c>
      <c r="C1170" s="0" t="s">
        <v>26</v>
      </c>
      <c r="D1170" s="0" t="n">
        <v>21</v>
      </c>
      <c r="E1170" s="0" t="n">
        <v>53</v>
      </c>
      <c r="F1170" s="0" t="n">
        <v>14022.64</v>
      </c>
      <c r="G1170" s="0" t="n">
        <v>11362.47</v>
      </c>
      <c r="H1170" s="0" t="n">
        <v>81.03</v>
      </c>
    </row>
    <row r="1171" customFormat="false" ht="15" hidden="false" customHeight="false" outlineLevel="0" collapsed="false">
      <c r="A1171" s="0" t="s">
        <v>58</v>
      </c>
      <c r="B1171" s="0" t="s">
        <v>12</v>
      </c>
      <c r="C1171" s="0" t="s">
        <v>27</v>
      </c>
      <c r="D1171" s="0" t="n">
        <v>36</v>
      </c>
      <c r="E1171" s="0" t="n">
        <v>105</v>
      </c>
      <c r="F1171" s="0" t="n">
        <v>21390.66</v>
      </c>
      <c r="G1171" s="0" t="n">
        <v>13883.31</v>
      </c>
      <c r="H1171" s="0" t="n">
        <v>64.9</v>
      </c>
    </row>
    <row r="1172" customFormat="false" ht="15" hidden="false" customHeight="false" outlineLevel="0" collapsed="false">
      <c r="A1172" s="0" t="s">
        <v>58</v>
      </c>
      <c r="B1172" s="0" t="s">
        <v>13</v>
      </c>
      <c r="C1172" s="0" t="s">
        <v>18</v>
      </c>
      <c r="D1172" s="0" t="n">
        <v>47</v>
      </c>
      <c r="E1172" s="0" t="n">
        <v>161</v>
      </c>
      <c r="F1172" s="0" t="n">
        <v>31479.31</v>
      </c>
      <c r="G1172" s="0" t="n">
        <v>21697.09</v>
      </c>
      <c r="H1172" s="0" t="n">
        <v>68.92</v>
      </c>
    </row>
    <row r="1173" customFormat="false" ht="15" hidden="false" customHeight="false" outlineLevel="0" collapsed="false">
      <c r="A1173" s="0" t="s">
        <v>58</v>
      </c>
      <c r="B1173" s="0" t="s">
        <v>13</v>
      </c>
      <c r="C1173" s="0" t="s">
        <v>19</v>
      </c>
      <c r="D1173" s="0" t="n">
        <v>35</v>
      </c>
      <c r="E1173" s="0" t="n">
        <v>117</v>
      </c>
      <c r="F1173" s="0" t="n">
        <v>26619.57</v>
      </c>
      <c r="G1173" s="0" t="n">
        <v>18417.93</v>
      </c>
      <c r="H1173" s="0" t="n">
        <v>69.19</v>
      </c>
    </row>
    <row r="1174" customFormat="false" ht="15" hidden="false" customHeight="false" outlineLevel="0" collapsed="false">
      <c r="A1174" s="0" t="s">
        <v>58</v>
      </c>
      <c r="B1174" s="0" t="s">
        <v>13</v>
      </c>
      <c r="C1174" s="0" t="s">
        <v>20</v>
      </c>
      <c r="D1174" s="0" t="n">
        <v>59</v>
      </c>
      <c r="E1174" s="0" t="n">
        <v>172</v>
      </c>
      <c r="F1174" s="0" t="n">
        <v>35512.8</v>
      </c>
      <c r="G1174" s="0" t="n">
        <v>21456.33</v>
      </c>
      <c r="H1174" s="0" t="n">
        <v>60.42</v>
      </c>
    </row>
    <row r="1175" customFormat="false" ht="15" hidden="false" customHeight="false" outlineLevel="0" collapsed="false">
      <c r="A1175" s="0" t="s">
        <v>58</v>
      </c>
      <c r="B1175" s="0" t="s">
        <v>13</v>
      </c>
      <c r="C1175" s="0" t="s">
        <v>21</v>
      </c>
      <c r="D1175" s="0" t="n">
        <v>31</v>
      </c>
      <c r="E1175" s="0" t="n">
        <v>95</v>
      </c>
      <c r="F1175" s="0" t="n">
        <v>18666.53</v>
      </c>
      <c r="G1175" s="0" t="n">
        <v>12849.55</v>
      </c>
      <c r="H1175" s="0" t="n">
        <v>68.84</v>
      </c>
    </row>
    <row r="1176" customFormat="false" ht="15" hidden="false" customHeight="false" outlineLevel="0" collapsed="false">
      <c r="A1176" s="0" t="s">
        <v>58</v>
      </c>
      <c r="B1176" s="0" t="s">
        <v>13</v>
      </c>
      <c r="C1176" s="0" t="s">
        <v>22</v>
      </c>
      <c r="D1176" s="0" t="n">
        <v>34</v>
      </c>
      <c r="E1176" s="0" t="n">
        <v>99</v>
      </c>
      <c r="F1176" s="0" t="n">
        <v>21620.36</v>
      </c>
      <c r="G1176" s="0" t="n">
        <v>13422.56</v>
      </c>
      <c r="H1176" s="0" t="n">
        <v>62.08</v>
      </c>
    </row>
    <row r="1177" customFormat="false" ht="15" hidden="false" customHeight="false" outlineLevel="0" collapsed="false">
      <c r="A1177" s="0" t="s">
        <v>58</v>
      </c>
      <c r="B1177" s="0" t="s">
        <v>13</v>
      </c>
      <c r="C1177" s="0" t="s">
        <v>23</v>
      </c>
      <c r="D1177" s="0" t="n">
        <v>40</v>
      </c>
      <c r="E1177" s="0" t="n">
        <v>123</v>
      </c>
      <c r="F1177" s="0" t="n">
        <v>18143.12</v>
      </c>
      <c r="G1177" s="0" t="n">
        <v>12385.9</v>
      </c>
      <c r="H1177" s="0" t="n">
        <v>68.27</v>
      </c>
    </row>
    <row r="1178" customFormat="false" ht="15" hidden="false" customHeight="false" outlineLevel="0" collapsed="false">
      <c r="A1178" s="0" t="s">
        <v>58</v>
      </c>
      <c r="B1178" s="0" t="s">
        <v>13</v>
      </c>
      <c r="C1178" s="0" t="s">
        <v>24</v>
      </c>
      <c r="D1178" s="0" t="n">
        <v>36</v>
      </c>
      <c r="E1178" s="0" t="n">
        <v>100</v>
      </c>
      <c r="F1178" s="0" t="n">
        <v>20743.86</v>
      </c>
      <c r="G1178" s="0" t="n">
        <v>14411.12</v>
      </c>
      <c r="H1178" s="0" t="n">
        <v>69.47</v>
      </c>
    </row>
    <row r="1179" customFormat="false" ht="15" hidden="false" customHeight="false" outlineLevel="0" collapsed="false">
      <c r="A1179" s="0" t="s">
        <v>58</v>
      </c>
      <c r="B1179" s="0" t="s">
        <v>13</v>
      </c>
      <c r="C1179" s="0" t="s">
        <v>25</v>
      </c>
      <c r="D1179" s="0" t="n">
        <v>56</v>
      </c>
      <c r="E1179" s="0" t="n">
        <v>179</v>
      </c>
      <c r="F1179" s="0" t="n">
        <v>46550.64</v>
      </c>
      <c r="G1179" s="0" t="n">
        <v>32142.94</v>
      </c>
      <c r="H1179" s="0" t="n">
        <v>69.05</v>
      </c>
    </row>
    <row r="1180" customFormat="false" ht="15" hidden="false" customHeight="false" outlineLevel="0" collapsed="false">
      <c r="A1180" s="0" t="s">
        <v>58</v>
      </c>
      <c r="B1180" s="0" t="s">
        <v>13</v>
      </c>
      <c r="C1180" s="0" t="s">
        <v>26</v>
      </c>
      <c r="D1180" s="0" t="n">
        <v>24</v>
      </c>
      <c r="E1180" s="0" t="n">
        <v>76</v>
      </c>
      <c r="F1180" s="0" t="n">
        <v>20174.7</v>
      </c>
      <c r="G1180" s="0" t="n">
        <v>16531.44</v>
      </c>
      <c r="H1180" s="0" t="n">
        <v>81.94</v>
      </c>
    </row>
    <row r="1181" customFormat="false" ht="15" hidden="false" customHeight="false" outlineLevel="0" collapsed="false">
      <c r="A1181" s="0" t="s">
        <v>58</v>
      </c>
      <c r="B1181" s="0" t="s">
        <v>13</v>
      </c>
      <c r="C1181" s="0" t="s">
        <v>27</v>
      </c>
      <c r="D1181" s="0" t="n">
        <v>44</v>
      </c>
      <c r="E1181" s="0" t="n">
        <v>129</v>
      </c>
      <c r="F1181" s="0" t="n">
        <v>25399.12</v>
      </c>
      <c r="G1181" s="0" t="n">
        <v>15906.55</v>
      </c>
      <c r="H1181" s="0" t="n">
        <v>62.63</v>
      </c>
    </row>
    <row r="1182" customFormat="false" ht="15" hidden="false" customHeight="false" outlineLevel="0" collapsed="false">
      <c r="A1182" s="0" t="s">
        <v>58</v>
      </c>
      <c r="B1182" s="0" t="s">
        <v>14</v>
      </c>
      <c r="C1182" s="0" t="s">
        <v>18</v>
      </c>
      <c r="D1182" s="0" t="n">
        <v>44</v>
      </c>
      <c r="E1182" s="0" t="n">
        <v>140</v>
      </c>
      <c r="F1182" s="0" t="n">
        <v>26435.32</v>
      </c>
      <c r="G1182" s="0" t="n">
        <v>17612.03</v>
      </c>
      <c r="H1182" s="0" t="n">
        <v>66.62</v>
      </c>
    </row>
    <row r="1183" customFormat="false" ht="15" hidden="false" customHeight="false" outlineLevel="0" collapsed="false">
      <c r="A1183" s="0" t="s">
        <v>58</v>
      </c>
      <c r="B1183" s="0" t="s">
        <v>14</v>
      </c>
      <c r="C1183" s="0" t="s">
        <v>19</v>
      </c>
      <c r="D1183" s="0" t="n">
        <v>43</v>
      </c>
      <c r="E1183" s="0" t="n">
        <v>137</v>
      </c>
      <c r="F1183" s="0" t="n">
        <v>27781.13</v>
      </c>
      <c r="G1183" s="0" t="n">
        <v>17301.75</v>
      </c>
      <c r="H1183" s="0" t="n">
        <v>62.28</v>
      </c>
    </row>
    <row r="1184" customFormat="false" ht="15" hidden="false" customHeight="false" outlineLevel="0" collapsed="false">
      <c r="A1184" s="0" t="s">
        <v>58</v>
      </c>
      <c r="B1184" s="0" t="s">
        <v>14</v>
      </c>
      <c r="C1184" s="0" t="s">
        <v>20</v>
      </c>
      <c r="D1184" s="0" t="n">
        <v>60</v>
      </c>
      <c r="E1184" s="0" t="n">
        <v>178</v>
      </c>
      <c r="F1184" s="0" t="n">
        <v>32910.96</v>
      </c>
      <c r="G1184" s="0" t="n">
        <v>18930.86</v>
      </c>
      <c r="H1184" s="0" t="n">
        <v>57.52</v>
      </c>
    </row>
    <row r="1185" customFormat="false" ht="15" hidden="false" customHeight="false" outlineLevel="0" collapsed="false">
      <c r="A1185" s="0" t="s">
        <v>58</v>
      </c>
      <c r="B1185" s="0" t="s">
        <v>14</v>
      </c>
      <c r="C1185" s="0" t="s">
        <v>21</v>
      </c>
      <c r="D1185" s="0" t="n">
        <v>37</v>
      </c>
      <c r="E1185" s="0" t="n">
        <v>115</v>
      </c>
      <c r="F1185" s="0" t="n">
        <v>23075.05</v>
      </c>
      <c r="G1185" s="0" t="n">
        <v>14061.75</v>
      </c>
      <c r="H1185" s="0" t="n">
        <v>60.94</v>
      </c>
    </row>
    <row r="1186" customFormat="false" ht="15" hidden="false" customHeight="false" outlineLevel="0" collapsed="false">
      <c r="A1186" s="0" t="s">
        <v>58</v>
      </c>
      <c r="B1186" s="0" t="s">
        <v>14</v>
      </c>
      <c r="C1186" s="0" t="s">
        <v>22</v>
      </c>
      <c r="D1186" s="0" t="n">
        <v>42</v>
      </c>
      <c r="E1186" s="0" t="n">
        <v>122</v>
      </c>
      <c r="F1186" s="0" t="n">
        <v>23676.66</v>
      </c>
      <c r="G1186" s="0" t="n">
        <v>13914.32</v>
      </c>
      <c r="H1186" s="0" t="n">
        <v>58.77</v>
      </c>
    </row>
    <row r="1187" customFormat="false" ht="15" hidden="false" customHeight="false" outlineLevel="0" collapsed="false">
      <c r="A1187" s="0" t="s">
        <v>58</v>
      </c>
      <c r="B1187" s="0" t="s">
        <v>14</v>
      </c>
      <c r="C1187" s="0" t="s">
        <v>23</v>
      </c>
      <c r="D1187" s="0" t="n">
        <v>44</v>
      </c>
      <c r="E1187" s="0" t="n">
        <v>133</v>
      </c>
      <c r="F1187" s="0" t="n">
        <v>23057.2</v>
      </c>
      <c r="G1187" s="0" t="n">
        <v>15481.91</v>
      </c>
      <c r="H1187" s="0" t="n">
        <v>67.15</v>
      </c>
    </row>
    <row r="1188" customFormat="false" ht="15" hidden="false" customHeight="false" outlineLevel="0" collapsed="false">
      <c r="A1188" s="0" t="s">
        <v>58</v>
      </c>
      <c r="B1188" s="0" t="s">
        <v>14</v>
      </c>
      <c r="C1188" s="0" t="s">
        <v>24</v>
      </c>
      <c r="D1188" s="0" t="n">
        <v>32</v>
      </c>
      <c r="E1188" s="0" t="n">
        <v>102</v>
      </c>
      <c r="F1188" s="0" t="n">
        <v>19590.95</v>
      </c>
      <c r="G1188" s="0" t="n">
        <v>12363.99</v>
      </c>
      <c r="H1188" s="0" t="n">
        <v>63.11</v>
      </c>
    </row>
    <row r="1189" customFormat="false" ht="15" hidden="false" customHeight="false" outlineLevel="0" collapsed="false">
      <c r="A1189" s="0" t="s">
        <v>58</v>
      </c>
      <c r="B1189" s="0" t="s">
        <v>14</v>
      </c>
      <c r="C1189" s="0" t="s">
        <v>25</v>
      </c>
      <c r="D1189" s="0" t="n">
        <v>49</v>
      </c>
      <c r="E1189" s="0" t="n">
        <v>141</v>
      </c>
      <c r="F1189" s="0" t="n">
        <v>36673.71</v>
      </c>
      <c r="G1189" s="0" t="n">
        <v>28136.54</v>
      </c>
      <c r="H1189" s="0" t="n">
        <v>76.72</v>
      </c>
    </row>
    <row r="1190" customFormat="false" ht="15" hidden="false" customHeight="false" outlineLevel="0" collapsed="false">
      <c r="A1190" s="0" t="s">
        <v>58</v>
      </c>
      <c r="B1190" s="0" t="s">
        <v>14</v>
      </c>
      <c r="C1190" s="0" t="s">
        <v>26</v>
      </c>
      <c r="D1190" s="0" t="n">
        <v>29</v>
      </c>
      <c r="E1190" s="0" t="n">
        <v>84</v>
      </c>
      <c r="F1190" s="0" t="n">
        <v>25311.11</v>
      </c>
      <c r="G1190" s="0" t="n">
        <v>22220.36</v>
      </c>
      <c r="H1190" s="0" t="n">
        <v>87.79</v>
      </c>
    </row>
    <row r="1191" customFormat="false" ht="15" hidden="false" customHeight="false" outlineLevel="0" collapsed="false">
      <c r="A1191" s="0" t="s">
        <v>58</v>
      </c>
      <c r="B1191" s="0" t="s">
        <v>14</v>
      </c>
      <c r="C1191" s="0" t="s">
        <v>27</v>
      </c>
      <c r="D1191" s="0" t="n">
        <v>50</v>
      </c>
      <c r="E1191" s="0" t="n">
        <v>160</v>
      </c>
      <c r="F1191" s="0" t="n">
        <v>31371.92</v>
      </c>
      <c r="G1191" s="0" t="n">
        <v>20719.27</v>
      </c>
      <c r="H1191" s="0" t="n">
        <v>66.04</v>
      </c>
    </row>
    <row r="1192" customFormat="false" ht="15" hidden="false" customHeight="false" outlineLevel="0" collapsed="false">
      <c r="A1192" s="0" t="s">
        <v>58</v>
      </c>
      <c r="B1192" s="0" t="s">
        <v>15</v>
      </c>
      <c r="C1192" s="0" t="s">
        <v>18</v>
      </c>
      <c r="D1192" s="0" t="n">
        <v>33</v>
      </c>
      <c r="E1192" s="0" t="n">
        <v>102</v>
      </c>
      <c r="F1192" s="0" t="n">
        <v>17525.08</v>
      </c>
      <c r="G1192" s="0" t="n">
        <v>9953.9</v>
      </c>
      <c r="H1192" s="0" t="n">
        <v>56.8</v>
      </c>
    </row>
    <row r="1193" customFormat="false" ht="15" hidden="false" customHeight="false" outlineLevel="0" collapsed="false">
      <c r="A1193" s="0" t="s">
        <v>58</v>
      </c>
      <c r="B1193" s="0" t="s">
        <v>15</v>
      </c>
      <c r="C1193" s="0" t="s">
        <v>19</v>
      </c>
      <c r="D1193" s="0" t="n">
        <v>39</v>
      </c>
      <c r="E1193" s="0" t="n">
        <v>113</v>
      </c>
      <c r="F1193" s="0" t="n">
        <v>24004.91</v>
      </c>
      <c r="G1193" s="0" t="n">
        <v>16994.48</v>
      </c>
      <c r="H1193" s="0" t="n">
        <v>70.8</v>
      </c>
    </row>
    <row r="1194" customFormat="false" ht="15" hidden="false" customHeight="false" outlineLevel="0" collapsed="false">
      <c r="A1194" s="0" t="s">
        <v>58</v>
      </c>
      <c r="B1194" s="0" t="s">
        <v>15</v>
      </c>
      <c r="C1194" s="0" t="s">
        <v>20</v>
      </c>
      <c r="D1194" s="0" t="n">
        <v>64</v>
      </c>
      <c r="E1194" s="0" t="n">
        <v>185</v>
      </c>
      <c r="F1194" s="0" t="n">
        <v>33092.79</v>
      </c>
      <c r="G1194" s="0" t="n">
        <v>17441.77</v>
      </c>
      <c r="H1194" s="0" t="n">
        <v>52.71</v>
      </c>
    </row>
    <row r="1195" customFormat="false" ht="15" hidden="false" customHeight="false" outlineLevel="0" collapsed="false">
      <c r="A1195" s="0" t="s">
        <v>58</v>
      </c>
      <c r="B1195" s="0" t="s">
        <v>15</v>
      </c>
      <c r="C1195" s="0" t="s">
        <v>21</v>
      </c>
      <c r="D1195" s="0" t="n">
        <v>28</v>
      </c>
      <c r="E1195" s="0" t="n">
        <v>82</v>
      </c>
      <c r="F1195" s="0" t="n">
        <v>16552.88</v>
      </c>
      <c r="G1195" s="0" t="n">
        <v>9881.5</v>
      </c>
      <c r="H1195" s="0" t="n">
        <v>59.7</v>
      </c>
    </row>
    <row r="1196" customFormat="false" ht="15" hidden="false" customHeight="false" outlineLevel="0" collapsed="false">
      <c r="A1196" s="0" t="s">
        <v>58</v>
      </c>
      <c r="B1196" s="0" t="s">
        <v>15</v>
      </c>
      <c r="C1196" s="0" t="s">
        <v>22</v>
      </c>
      <c r="D1196" s="0" t="n">
        <v>30</v>
      </c>
      <c r="E1196" s="0" t="n">
        <v>78</v>
      </c>
      <c r="F1196" s="0" t="n">
        <v>14226.3</v>
      </c>
      <c r="G1196" s="0" t="n">
        <v>7220.41</v>
      </c>
      <c r="H1196" s="0" t="n">
        <v>50.75</v>
      </c>
    </row>
    <row r="1197" customFormat="false" ht="15" hidden="false" customHeight="false" outlineLevel="0" collapsed="false">
      <c r="A1197" s="0" t="s">
        <v>58</v>
      </c>
      <c r="B1197" s="0" t="s">
        <v>15</v>
      </c>
      <c r="C1197" s="0" t="s">
        <v>23</v>
      </c>
      <c r="D1197" s="0" t="n">
        <v>48</v>
      </c>
      <c r="E1197" s="0" t="n">
        <v>169</v>
      </c>
      <c r="F1197" s="0" t="n">
        <v>34834.18</v>
      </c>
      <c r="G1197" s="0" t="n">
        <v>24036.25</v>
      </c>
      <c r="H1197" s="0" t="n">
        <v>69</v>
      </c>
    </row>
    <row r="1198" customFormat="false" ht="15" hidden="false" customHeight="false" outlineLevel="0" collapsed="false">
      <c r="A1198" s="0" t="s">
        <v>58</v>
      </c>
      <c r="B1198" s="0" t="s">
        <v>15</v>
      </c>
      <c r="C1198" s="0" t="s">
        <v>24</v>
      </c>
      <c r="D1198" s="0" t="n">
        <v>25</v>
      </c>
      <c r="E1198" s="0" t="n">
        <v>75</v>
      </c>
      <c r="F1198" s="0" t="n">
        <v>16490.6</v>
      </c>
      <c r="G1198" s="0" t="n">
        <v>11258.01</v>
      </c>
      <c r="H1198" s="0" t="n">
        <v>68.27</v>
      </c>
    </row>
    <row r="1199" customFormat="false" ht="15" hidden="false" customHeight="false" outlineLevel="0" collapsed="false">
      <c r="A1199" s="0" t="s">
        <v>58</v>
      </c>
      <c r="B1199" s="0" t="s">
        <v>15</v>
      </c>
      <c r="C1199" s="0" t="s">
        <v>25</v>
      </c>
      <c r="D1199" s="0" t="n">
        <v>60</v>
      </c>
      <c r="E1199" s="0" t="n">
        <v>178</v>
      </c>
      <c r="F1199" s="0" t="n">
        <v>44306.69</v>
      </c>
      <c r="G1199" s="0" t="n">
        <v>30729.35</v>
      </c>
      <c r="H1199" s="0" t="n">
        <v>69.36</v>
      </c>
    </row>
    <row r="1200" customFormat="false" ht="15" hidden="false" customHeight="false" outlineLevel="0" collapsed="false">
      <c r="A1200" s="0" t="s">
        <v>58</v>
      </c>
      <c r="B1200" s="0" t="s">
        <v>15</v>
      </c>
      <c r="C1200" s="0" t="s">
        <v>26</v>
      </c>
      <c r="D1200" s="0" t="n">
        <v>26</v>
      </c>
      <c r="E1200" s="0" t="n">
        <v>69</v>
      </c>
      <c r="F1200" s="0" t="n">
        <v>20670.81</v>
      </c>
      <c r="G1200" s="0" t="n">
        <v>17617.84</v>
      </c>
      <c r="H1200" s="0" t="n">
        <v>85.23</v>
      </c>
    </row>
    <row r="1201" customFormat="false" ht="15" hidden="false" customHeight="false" outlineLevel="0" collapsed="false">
      <c r="A1201" s="0" t="s">
        <v>58</v>
      </c>
      <c r="B1201" s="0" t="s">
        <v>15</v>
      </c>
      <c r="C1201" s="0" t="s">
        <v>27</v>
      </c>
      <c r="D1201" s="0" t="n">
        <v>43</v>
      </c>
      <c r="E1201" s="0" t="n">
        <v>136</v>
      </c>
      <c r="F1201" s="0" t="n">
        <v>22612.75</v>
      </c>
      <c r="G1201" s="0" t="n">
        <v>11986.63</v>
      </c>
      <c r="H1201" s="0" t="n">
        <v>53.01</v>
      </c>
    </row>
    <row r="1202" customFormat="false" ht="15" hidden="false" customHeight="false" outlineLevel="0" collapsed="false">
      <c r="A1202" s="0" t="s">
        <v>59</v>
      </c>
      <c r="B1202" s="0" t="s">
        <v>11</v>
      </c>
      <c r="C1202" s="0" t="s">
        <v>18</v>
      </c>
      <c r="D1202" s="0" t="n">
        <v>44</v>
      </c>
      <c r="E1202" s="0" t="n">
        <v>133</v>
      </c>
      <c r="F1202" s="0" t="n">
        <v>29125.59</v>
      </c>
      <c r="G1202" s="0" t="n">
        <v>21326.15</v>
      </c>
      <c r="H1202" s="0" t="n">
        <v>73.22</v>
      </c>
    </row>
    <row r="1203" customFormat="false" ht="15" hidden="false" customHeight="false" outlineLevel="0" collapsed="false">
      <c r="A1203" s="0" t="s">
        <v>59</v>
      </c>
      <c r="B1203" s="0" t="s">
        <v>11</v>
      </c>
      <c r="C1203" s="0" t="s">
        <v>19</v>
      </c>
      <c r="D1203" s="0" t="n">
        <v>41</v>
      </c>
      <c r="E1203" s="0" t="n">
        <v>114</v>
      </c>
      <c r="F1203" s="0" t="n">
        <v>26180.31</v>
      </c>
      <c r="G1203" s="0" t="n">
        <v>20862.05</v>
      </c>
      <c r="H1203" s="0" t="n">
        <v>79.69</v>
      </c>
    </row>
    <row r="1204" customFormat="false" ht="15" hidden="false" customHeight="false" outlineLevel="0" collapsed="false">
      <c r="A1204" s="0" t="s">
        <v>59</v>
      </c>
      <c r="B1204" s="0" t="s">
        <v>11</v>
      </c>
      <c r="C1204" s="0" t="s">
        <v>20</v>
      </c>
      <c r="D1204" s="0" t="n">
        <v>57</v>
      </c>
      <c r="E1204" s="0" t="n">
        <v>171</v>
      </c>
      <c r="F1204" s="0" t="n">
        <v>31379.18</v>
      </c>
      <c r="G1204" s="0" t="n">
        <v>18501.45</v>
      </c>
      <c r="H1204" s="0" t="n">
        <v>58.96</v>
      </c>
    </row>
    <row r="1205" customFormat="false" ht="15" hidden="false" customHeight="false" outlineLevel="0" collapsed="false">
      <c r="A1205" s="0" t="s">
        <v>59</v>
      </c>
      <c r="B1205" s="0" t="s">
        <v>11</v>
      </c>
      <c r="C1205" s="0" t="s">
        <v>21</v>
      </c>
      <c r="D1205" s="0" t="n">
        <v>38</v>
      </c>
      <c r="E1205" s="0" t="n">
        <v>123</v>
      </c>
      <c r="F1205" s="0" t="n">
        <v>28660.69</v>
      </c>
      <c r="G1205" s="0" t="n">
        <v>22277.12</v>
      </c>
      <c r="H1205" s="0" t="n">
        <v>77.73</v>
      </c>
    </row>
    <row r="1206" customFormat="false" ht="15" hidden="false" customHeight="false" outlineLevel="0" collapsed="false">
      <c r="A1206" s="0" t="s">
        <v>59</v>
      </c>
      <c r="B1206" s="0" t="s">
        <v>11</v>
      </c>
      <c r="C1206" s="0" t="s">
        <v>22</v>
      </c>
      <c r="D1206" s="0" t="n">
        <v>34</v>
      </c>
      <c r="E1206" s="0" t="n">
        <v>108</v>
      </c>
      <c r="F1206" s="0" t="n">
        <v>17191.64</v>
      </c>
      <c r="G1206" s="0" t="n">
        <v>8852.78</v>
      </c>
      <c r="H1206" s="0" t="n">
        <v>51.49</v>
      </c>
    </row>
    <row r="1207" customFormat="false" ht="15" hidden="false" customHeight="false" outlineLevel="0" collapsed="false">
      <c r="A1207" s="0" t="s">
        <v>59</v>
      </c>
      <c r="B1207" s="0" t="s">
        <v>11</v>
      </c>
      <c r="C1207" s="0" t="s">
        <v>23</v>
      </c>
      <c r="D1207" s="0" t="n">
        <v>37</v>
      </c>
      <c r="E1207" s="0" t="n">
        <v>105</v>
      </c>
      <c r="F1207" s="0" t="n">
        <v>21660.85</v>
      </c>
      <c r="G1207" s="0" t="n">
        <v>14802.52</v>
      </c>
      <c r="H1207" s="0" t="n">
        <v>68.34</v>
      </c>
    </row>
    <row r="1208" customFormat="false" ht="15" hidden="false" customHeight="false" outlineLevel="0" collapsed="false">
      <c r="A1208" s="0" t="s">
        <v>59</v>
      </c>
      <c r="B1208" s="0" t="s">
        <v>11</v>
      </c>
      <c r="C1208" s="0" t="s">
        <v>24</v>
      </c>
      <c r="D1208" s="0" t="n">
        <v>31</v>
      </c>
      <c r="E1208" s="0" t="n">
        <v>86</v>
      </c>
      <c r="F1208" s="0" t="n">
        <v>19302.42</v>
      </c>
      <c r="G1208" s="0" t="n">
        <v>12960.47</v>
      </c>
      <c r="H1208" s="0" t="n">
        <v>67.14</v>
      </c>
    </row>
    <row r="1209" customFormat="false" ht="15" hidden="false" customHeight="false" outlineLevel="0" collapsed="false">
      <c r="A1209" s="0" t="s">
        <v>59</v>
      </c>
      <c r="B1209" s="0" t="s">
        <v>11</v>
      </c>
      <c r="C1209" s="0" t="s">
        <v>25</v>
      </c>
      <c r="D1209" s="0" t="n">
        <v>37</v>
      </c>
      <c r="E1209" s="0" t="n">
        <v>116</v>
      </c>
      <c r="F1209" s="0" t="n">
        <v>30521.04</v>
      </c>
      <c r="G1209" s="0" t="n">
        <v>22812.54</v>
      </c>
      <c r="H1209" s="0" t="n">
        <v>74.74</v>
      </c>
    </row>
    <row r="1210" customFormat="false" ht="15" hidden="false" customHeight="false" outlineLevel="0" collapsed="false">
      <c r="A1210" s="0" t="s">
        <v>59</v>
      </c>
      <c r="B1210" s="0" t="s">
        <v>11</v>
      </c>
      <c r="C1210" s="0" t="s">
        <v>26</v>
      </c>
      <c r="D1210" s="0" t="n">
        <v>32</v>
      </c>
      <c r="E1210" s="0" t="n">
        <v>82</v>
      </c>
      <c r="F1210" s="0" t="n">
        <v>25528.69</v>
      </c>
      <c r="G1210" s="0" t="n">
        <v>22570.15</v>
      </c>
      <c r="H1210" s="0" t="n">
        <v>88.41</v>
      </c>
    </row>
    <row r="1211" customFormat="false" ht="15" hidden="false" customHeight="false" outlineLevel="0" collapsed="false">
      <c r="A1211" s="0" t="s">
        <v>59</v>
      </c>
      <c r="B1211" s="0" t="s">
        <v>11</v>
      </c>
      <c r="C1211" s="0" t="s">
        <v>27</v>
      </c>
      <c r="D1211" s="0" t="n">
        <v>57</v>
      </c>
      <c r="E1211" s="0" t="n">
        <v>180</v>
      </c>
      <c r="F1211" s="0" t="n">
        <v>28707.98</v>
      </c>
      <c r="G1211" s="0" t="n">
        <v>16746.33</v>
      </c>
      <c r="H1211" s="0" t="n">
        <v>58.33</v>
      </c>
    </row>
    <row r="1212" customFormat="false" ht="15" hidden="false" customHeight="false" outlineLevel="0" collapsed="false">
      <c r="A1212" s="0" t="s">
        <v>59</v>
      </c>
      <c r="B1212" s="0" t="s">
        <v>12</v>
      </c>
      <c r="C1212" s="0" t="s">
        <v>18</v>
      </c>
      <c r="D1212" s="0" t="n">
        <v>39</v>
      </c>
      <c r="E1212" s="0" t="n">
        <v>115</v>
      </c>
      <c r="F1212" s="0" t="n">
        <v>22594.05</v>
      </c>
      <c r="G1212" s="0" t="n">
        <v>15010</v>
      </c>
      <c r="H1212" s="0" t="n">
        <v>66.43</v>
      </c>
    </row>
    <row r="1213" customFormat="false" ht="15" hidden="false" customHeight="false" outlineLevel="0" collapsed="false">
      <c r="A1213" s="0" t="s">
        <v>59</v>
      </c>
      <c r="B1213" s="0" t="s">
        <v>12</v>
      </c>
      <c r="C1213" s="0" t="s">
        <v>19</v>
      </c>
      <c r="D1213" s="0" t="n">
        <v>50</v>
      </c>
      <c r="E1213" s="0" t="n">
        <v>136</v>
      </c>
      <c r="F1213" s="0" t="n">
        <v>30176.95</v>
      </c>
      <c r="G1213" s="0" t="n">
        <v>20242.45</v>
      </c>
      <c r="H1213" s="0" t="n">
        <v>67.08</v>
      </c>
    </row>
    <row r="1214" customFormat="false" ht="15" hidden="false" customHeight="false" outlineLevel="0" collapsed="false">
      <c r="A1214" s="0" t="s">
        <v>59</v>
      </c>
      <c r="B1214" s="0" t="s">
        <v>12</v>
      </c>
      <c r="C1214" s="0" t="s">
        <v>20</v>
      </c>
      <c r="D1214" s="0" t="n">
        <v>67</v>
      </c>
      <c r="E1214" s="0" t="n">
        <v>193</v>
      </c>
      <c r="F1214" s="0" t="n">
        <v>36198.08</v>
      </c>
      <c r="G1214" s="0" t="n">
        <v>18772.48</v>
      </c>
      <c r="H1214" s="0" t="n">
        <v>51.86</v>
      </c>
    </row>
    <row r="1215" customFormat="false" ht="15" hidden="false" customHeight="false" outlineLevel="0" collapsed="false">
      <c r="A1215" s="0" t="s">
        <v>59</v>
      </c>
      <c r="B1215" s="0" t="s">
        <v>12</v>
      </c>
      <c r="C1215" s="0" t="s">
        <v>21</v>
      </c>
      <c r="D1215" s="0" t="n">
        <v>31</v>
      </c>
      <c r="E1215" s="0" t="n">
        <v>93</v>
      </c>
      <c r="F1215" s="0" t="n">
        <v>16533.96</v>
      </c>
      <c r="G1215" s="0" t="n">
        <v>11108.71</v>
      </c>
      <c r="H1215" s="0" t="n">
        <v>67.19</v>
      </c>
    </row>
    <row r="1216" customFormat="false" ht="15" hidden="false" customHeight="false" outlineLevel="0" collapsed="false">
      <c r="A1216" s="0" t="s">
        <v>59</v>
      </c>
      <c r="B1216" s="0" t="s">
        <v>12</v>
      </c>
      <c r="C1216" s="0" t="s">
        <v>22</v>
      </c>
      <c r="D1216" s="0" t="n">
        <v>31</v>
      </c>
      <c r="E1216" s="0" t="n">
        <v>91</v>
      </c>
      <c r="F1216" s="0" t="n">
        <v>16761.65</v>
      </c>
      <c r="G1216" s="0" t="n">
        <v>9754.67</v>
      </c>
      <c r="H1216" s="0" t="n">
        <v>58.2</v>
      </c>
    </row>
    <row r="1217" customFormat="false" ht="15" hidden="false" customHeight="false" outlineLevel="0" collapsed="false">
      <c r="A1217" s="0" t="s">
        <v>59</v>
      </c>
      <c r="B1217" s="0" t="s">
        <v>12</v>
      </c>
      <c r="C1217" s="0" t="s">
        <v>23</v>
      </c>
      <c r="D1217" s="0" t="n">
        <v>39</v>
      </c>
      <c r="E1217" s="0" t="n">
        <v>109</v>
      </c>
      <c r="F1217" s="0" t="n">
        <v>17355.76</v>
      </c>
      <c r="G1217" s="0" t="n">
        <v>10663.78</v>
      </c>
      <c r="H1217" s="0" t="n">
        <v>61.44</v>
      </c>
    </row>
    <row r="1218" customFormat="false" ht="15" hidden="false" customHeight="false" outlineLevel="0" collapsed="false">
      <c r="A1218" s="0" t="s">
        <v>59</v>
      </c>
      <c r="B1218" s="0" t="s">
        <v>12</v>
      </c>
      <c r="C1218" s="0" t="s">
        <v>24</v>
      </c>
      <c r="D1218" s="0" t="n">
        <v>33</v>
      </c>
      <c r="E1218" s="0" t="n">
        <v>106</v>
      </c>
      <c r="F1218" s="0" t="n">
        <v>21302.13</v>
      </c>
      <c r="G1218" s="0" t="n">
        <v>13568.24</v>
      </c>
      <c r="H1218" s="0" t="n">
        <v>63.69</v>
      </c>
    </row>
    <row r="1219" customFormat="false" ht="15" hidden="false" customHeight="false" outlineLevel="0" collapsed="false">
      <c r="A1219" s="0" t="s">
        <v>59</v>
      </c>
      <c r="B1219" s="0" t="s">
        <v>12</v>
      </c>
      <c r="C1219" s="0" t="s">
        <v>25</v>
      </c>
      <c r="D1219" s="0" t="n">
        <v>52</v>
      </c>
      <c r="E1219" s="0" t="n">
        <v>163</v>
      </c>
      <c r="F1219" s="0" t="n">
        <v>41808.43</v>
      </c>
      <c r="G1219" s="0" t="n">
        <v>32300.64</v>
      </c>
      <c r="H1219" s="0" t="n">
        <v>77.26</v>
      </c>
    </row>
    <row r="1220" customFormat="false" ht="15" hidden="false" customHeight="false" outlineLevel="0" collapsed="false">
      <c r="A1220" s="0" t="s">
        <v>59</v>
      </c>
      <c r="B1220" s="0" t="s">
        <v>12</v>
      </c>
      <c r="C1220" s="0" t="s">
        <v>26</v>
      </c>
      <c r="D1220" s="0" t="n">
        <v>29</v>
      </c>
      <c r="E1220" s="0" t="n">
        <v>80</v>
      </c>
      <c r="F1220" s="0" t="n">
        <v>20952.74</v>
      </c>
      <c r="G1220" s="0" t="n">
        <v>17377.11</v>
      </c>
      <c r="H1220" s="0" t="n">
        <v>82.93</v>
      </c>
    </row>
    <row r="1221" customFormat="false" ht="15" hidden="false" customHeight="false" outlineLevel="0" collapsed="false">
      <c r="A1221" s="0" t="s">
        <v>59</v>
      </c>
      <c r="B1221" s="0" t="s">
        <v>12</v>
      </c>
      <c r="C1221" s="0" t="s">
        <v>27</v>
      </c>
      <c r="D1221" s="0" t="n">
        <v>40</v>
      </c>
      <c r="E1221" s="0" t="n">
        <v>115</v>
      </c>
      <c r="F1221" s="0" t="n">
        <v>17479.15</v>
      </c>
      <c r="G1221" s="0" t="n">
        <v>8355.62</v>
      </c>
      <c r="H1221" s="0" t="n">
        <v>47.8</v>
      </c>
    </row>
    <row r="1222" customFormat="false" ht="15" hidden="false" customHeight="false" outlineLevel="0" collapsed="false">
      <c r="A1222" s="0" t="s">
        <v>59</v>
      </c>
      <c r="B1222" s="0" t="s">
        <v>13</v>
      </c>
      <c r="C1222" s="0" t="s">
        <v>18</v>
      </c>
      <c r="D1222" s="0" t="n">
        <v>36</v>
      </c>
      <c r="E1222" s="0" t="n">
        <v>100</v>
      </c>
      <c r="F1222" s="0" t="n">
        <v>18857.46</v>
      </c>
      <c r="G1222" s="0" t="n">
        <v>12688.51</v>
      </c>
      <c r="H1222" s="0" t="n">
        <v>67.29</v>
      </c>
    </row>
    <row r="1223" customFormat="false" ht="15" hidden="false" customHeight="false" outlineLevel="0" collapsed="false">
      <c r="A1223" s="0" t="s">
        <v>59</v>
      </c>
      <c r="B1223" s="0" t="s">
        <v>13</v>
      </c>
      <c r="C1223" s="0" t="s">
        <v>19</v>
      </c>
      <c r="D1223" s="0" t="n">
        <v>39</v>
      </c>
      <c r="E1223" s="0" t="n">
        <v>123</v>
      </c>
      <c r="F1223" s="0" t="n">
        <v>27948.64</v>
      </c>
      <c r="G1223" s="0" t="n">
        <v>21075.24</v>
      </c>
      <c r="H1223" s="0" t="n">
        <v>75.41</v>
      </c>
    </row>
    <row r="1224" customFormat="false" ht="15" hidden="false" customHeight="false" outlineLevel="0" collapsed="false">
      <c r="A1224" s="0" t="s">
        <v>59</v>
      </c>
      <c r="B1224" s="0" t="s">
        <v>13</v>
      </c>
      <c r="C1224" s="0" t="s">
        <v>20</v>
      </c>
      <c r="D1224" s="0" t="n">
        <v>67</v>
      </c>
      <c r="E1224" s="0" t="n">
        <v>167</v>
      </c>
      <c r="F1224" s="0" t="n">
        <v>31872.45</v>
      </c>
      <c r="G1224" s="0" t="n">
        <v>19601.64</v>
      </c>
      <c r="H1224" s="0" t="n">
        <v>61.5</v>
      </c>
    </row>
    <row r="1225" customFormat="false" ht="15" hidden="false" customHeight="false" outlineLevel="0" collapsed="false">
      <c r="A1225" s="0" t="s">
        <v>59</v>
      </c>
      <c r="B1225" s="0" t="s">
        <v>13</v>
      </c>
      <c r="C1225" s="0" t="s">
        <v>21</v>
      </c>
      <c r="D1225" s="0" t="n">
        <v>38</v>
      </c>
      <c r="E1225" s="0" t="n">
        <v>122</v>
      </c>
      <c r="F1225" s="0" t="n">
        <v>25082.94</v>
      </c>
      <c r="G1225" s="0" t="n">
        <v>16879.72</v>
      </c>
      <c r="H1225" s="0" t="n">
        <v>67.3</v>
      </c>
    </row>
    <row r="1226" customFormat="false" ht="15" hidden="false" customHeight="false" outlineLevel="0" collapsed="false">
      <c r="A1226" s="0" t="s">
        <v>59</v>
      </c>
      <c r="B1226" s="0" t="s">
        <v>13</v>
      </c>
      <c r="C1226" s="0" t="s">
        <v>22</v>
      </c>
      <c r="D1226" s="0" t="n">
        <v>23</v>
      </c>
      <c r="E1226" s="0" t="n">
        <v>76</v>
      </c>
      <c r="F1226" s="0" t="n">
        <v>15564.84</v>
      </c>
      <c r="G1226" s="0" t="n">
        <v>9520.34</v>
      </c>
      <c r="H1226" s="0" t="n">
        <v>61.17</v>
      </c>
    </row>
    <row r="1227" customFormat="false" ht="15" hidden="false" customHeight="false" outlineLevel="0" collapsed="false">
      <c r="A1227" s="0" t="s">
        <v>59</v>
      </c>
      <c r="B1227" s="0" t="s">
        <v>13</v>
      </c>
      <c r="C1227" s="0" t="s">
        <v>23</v>
      </c>
      <c r="D1227" s="0" t="n">
        <v>40</v>
      </c>
      <c r="E1227" s="0" t="n">
        <v>131</v>
      </c>
      <c r="F1227" s="0" t="n">
        <v>23898.77</v>
      </c>
      <c r="G1227" s="0" t="n">
        <v>18083.23</v>
      </c>
      <c r="H1227" s="0" t="n">
        <v>75.67</v>
      </c>
    </row>
    <row r="1228" customFormat="false" ht="15" hidden="false" customHeight="false" outlineLevel="0" collapsed="false">
      <c r="A1228" s="0" t="s">
        <v>59</v>
      </c>
      <c r="B1228" s="0" t="s">
        <v>13</v>
      </c>
      <c r="C1228" s="0" t="s">
        <v>24</v>
      </c>
      <c r="D1228" s="0" t="n">
        <v>22</v>
      </c>
      <c r="E1228" s="0" t="n">
        <v>68</v>
      </c>
      <c r="F1228" s="0" t="n">
        <v>13682.8</v>
      </c>
      <c r="G1228" s="0" t="n">
        <v>7997.69</v>
      </c>
      <c r="H1228" s="0" t="n">
        <v>58.45</v>
      </c>
    </row>
    <row r="1229" customFormat="false" ht="15" hidden="false" customHeight="false" outlineLevel="0" collapsed="false">
      <c r="A1229" s="0" t="s">
        <v>59</v>
      </c>
      <c r="B1229" s="0" t="s">
        <v>13</v>
      </c>
      <c r="C1229" s="0" t="s">
        <v>25</v>
      </c>
      <c r="D1229" s="0" t="n">
        <v>53</v>
      </c>
      <c r="E1229" s="0" t="n">
        <v>154</v>
      </c>
      <c r="F1229" s="0" t="n">
        <v>37800.12</v>
      </c>
      <c r="G1229" s="0" t="n">
        <v>27693.61</v>
      </c>
      <c r="H1229" s="0" t="n">
        <v>73.26</v>
      </c>
    </row>
    <row r="1230" customFormat="false" ht="15" hidden="false" customHeight="false" outlineLevel="0" collapsed="false">
      <c r="A1230" s="0" t="s">
        <v>59</v>
      </c>
      <c r="B1230" s="0" t="s">
        <v>13</v>
      </c>
      <c r="C1230" s="0" t="s">
        <v>26</v>
      </c>
      <c r="D1230" s="0" t="n">
        <v>28</v>
      </c>
      <c r="E1230" s="0" t="n">
        <v>82</v>
      </c>
      <c r="F1230" s="0" t="n">
        <v>26099.92</v>
      </c>
      <c r="G1230" s="0" t="n">
        <v>23660.12</v>
      </c>
      <c r="H1230" s="0" t="n">
        <v>90.65</v>
      </c>
    </row>
    <row r="1231" customFormat="false" ht="15" hidden="false" customHeight="false" outlineLevel="0" collapsed="false">
      <c r="A1231" s="0" t="s">
        <v>59</v>
      </c>
      <c r="B1231" s="0" t="s">
        <v>13</v>
      </c>
      <c r="C1231" s="0" t="s">
        <v>27</v>
      </c>
      <c r="D1231" s="0" t="n">
        <v>51</v>
      </c>
      <c r="E1231" s="0" t="n">
        <v>156</v>
      </c>
      <c r="F1231" s="0" t="n">
        <v>26850.23</v>
      </c>
      <c r="G1231" s="0" t="n">
        <v>15485.15</v>
      </c>
      <c r="H1231" s="0" t="n">
        <v>57.67</v>
      </c>
    </row>
    <row r="1232" customFormat="false" ht="15" hidden="false" customHeight="false" outlineLevel="0" collapsed="false">
      <c r="A1232" s="0" t="s">
        <v>59</v>
      </c>
      <c r="B1232" s="0" t="s">
        <v>14</v>
      </c>
      <c r="C1232" s="0" t="s">
        <v>18</v>
      </c>
      <c r="D1232" s="0" t="n">
        <v>43</v>
      </c>
      <c r="E1232" s="0" t="n">
        <v>141</v>
      </c>
      <c r="F1232" s="0" t="n">
        <v>26832.58</v>
      </c>
      <c r="G1232" s="0" t="n">
        <v>17782.75</v>
      </c>
      <c r="H1232" s="0" t="n">
        <v>66.27</v>
      </c>
    </row>
    <row r="1233" customFormat="false" ht="15" hidden="false" customHeight="false" outlineLevel="0" collapsed="false">
      <c r="A1233" s="0" t="s">
        <v>59</v>
      </c>
      <c r="B1233" s="0" t="s">
        <v>14</v>
      </c>
      <c r="C1233" s="0" t="s">
        <v>19</v>
      </c>
      <c r="D1233" s="0" t="n">
        <v>52</v>
      </c>
      <c r="E1233" s="0" t="n">
        <v>162</v>
      </c>
      <c r="F1233" s="0" t="n">
        <v>39363.39</v>
      </c>
      <c r="G1233" s="0" t="n">
        <v>30635.92</v>
      </c>
      <c r="H1233" s="0" t="n">
        <v>77.83</v>
      </c>
    </row>
    <row r="1234" customFormat="false" ht="15" hidden="false" customHeight="false" outlineLevel="0" collapsed="false">
      <c r="A1234" s="0" t="s">
        <v>59</v>
      </c>
      <c r="B1234" s="0" t="s">
        <v>14</v>
      </c>
      <c r="C1234" s="0" t="s">
        <v>20</v>
      </c>
      <c r="D1234" s="0" t="n">
        <v>63</v>
      </c>
      <c r="E1234" s="0" t="n">
        <v>207</v>
      </c>
      <c r="F1234" s="0" t="n">
        <v>36860.43</v>
      </c>
      <c r="G1234" s="0" t="n">
        <v>20839.91</v>
      </c>
      <c r="H1234" s="0" t="n">
        <v>56.54</v>
      </c>
    </row>
    <row r="1235" customFormat="false" ht="15" hidden="false" customHeight="false" outlineLevel="0" collapsed="false">
      <c r="A1235" s="0" t="s">
        <v>59</v>
      </c>
      <c r="B1235" s="0" t="s">
        <v>14</v>
      </c>
      <c r="C1235" s="0" t="s">
        <v>21</v>
      </c>
      <c r="D1235" s="0" t="n">
        <v>41</v>
      </c>
      <c r="E1235" s="0" t="n">
        <v>121</v>
      </c>
      <c r="F1235" s="0" t="n">
        <v>24527.32</v>
      </c>
      <c r="G1235" s="0" t="n">
        <v>15662.78</v>
      </c>
      <c r="H1235" s="0" t="n">
        <v>63.86</v>
      </c>
    </row>
    <row r="1236" customFormat="false" ht="15" hidden="false" customHeight="false" outlineLevel="0" collapsed="false">
      <c r="A1236" s="0" t="s">
        <v>59</v>
      </c>
      <c r="B1236" s="0" t="s">
        <v>14</v>
      </c>
      <c r="C1236" s="0" t="s">
        <v>22</v>
      </c>
      <c r="D1236" s="0" t="n">
        <v>27</v>
      </c>
      <c r="E1236" s="0" t="n">
        <v>99</v>
      </c>
      <c r="F1236" s="0" t="n">
        <v>19991.76</v>
      </c>
      <c r="G1236" s="0" t="n">
        <v>12626.58</v>
      </c>
      <c r="H1236" s="0" t="n">
        <v>63.16</v>
      </c>
    </row>
    <row r="1237" customFormat="false" ht="15" hidden="false" customHeight="false" outlineLevel="0" collapsed="false">
      <c r="A1237" s="0" t="s">
        <v>59</v>
      </c>
      <c r="B1237" s="0" t="s">
        <v>14</v>
      </c>
      <c r="C1237" s="0" t="s">
        <v>23</v>
      </c>
      <c r="D1237" s="0" t="n">
        <v>45</v>
      </c>
      <c r="E1237" s="0" t="n">
        <v>137</v>
      </c>
      <c r="F1237" s="0" t="n">
        <v>24296.45</v>
      </c>
      <c r="G1237" s="0" t="n">
        <v>16531.78</v>
      </c>
      <c r="H1237" s="0" t="n">
        <v>68.04</v>
      </c>
    </row>
    <row r="1238" customFormat="false" ht="15" hidden="false" customHeight="false" outlineLevel="0" collapsed="false">
      <c r="A1238" s="0" t="s">
        <v>59</v>
      </c>
      <c r="B1238" s="0" t="s">
        <v>14</v>
      </c>
      <c r="C1238" s="0" t="s">
        <v>24</v>
      </c>
      <c r="D1238" s="0" t="n">
        <v>27</v>
      </c>
      <c r="E1238" s="0" t="n">
        <v>69</v>
      </c>
      <c r="F1238" s="0" t="n">
        <v>17270.01</v>
      </c>
      <c r="G1238" s="0" t="n">
        <v>11848.65</v>
      </c>
      <c r="H1238" s="0" t="n">
        <v>68.61</v>
      </c>
    </row>
    <row r="1239" customFormat="false" ht="15" hidden="false" customHeight="false" outlineLevel="0" collapsed="false">
      <c r="A1239" s="0" t="s">
        <v>59</v>
      </c>
      <c r="B1239" s="0" t="s">
        <v>14</v>
      </c>
      <c r="C1239" s="0" t="s">
        <v>25</v>
      </c>
      <c r="D1239" s="0" t="n">
        <v>45</v>
      </c>
      <c r="E1239" s="0" t="n">
        <v>140</v>
      </c>
      <c r="F1239" s="0" t="n">
        <v>36622.29</v>
      </c>
      <c r="G1239" s="0" t="n">
        <v>25997.88</v>
      </c>
      <c r="H1239" s="0" t="n">
        <v>70.99</v>
      </c>
    </row>
    <row r="1240" customFormat="false" ht="15" hidden="false" customHeight="false" outlineLevel="0" collapsed="false">
      <c r="A1240" s="0" t="s">
        <v>59</v>
      </c>
      <c r="B1240" s="0" t="s">
        <v>14</v>
      </c>
      <c r="C1240" s="0" t="s">
        <v>26</v>
      </c>
      <c r="D1240" s="0" t="n">
        <v>29</v>
      </c>
      <c r="E1240" s="0" t="n">
        <v>94</v>
      </c>
      <c r="F1240" s="0" t="n">
        <v>25812.55</v>
      </c>
      <c r="G1240" s="0" t="n">
        <v>22017.98</v>
      </c>
      <c r="H1240" s="0" t="n">
        <v>85.3</v>
      </c>
    </row>
    <row r="1241" customFormat="false" ht="15" hidden="false" customHeight="false" outlineLevel="0" collapsed="false">
      <c r="A1241" s="0" t="s">
        <v>59</v>
      </c>
      <c r="B1241" s="0" t="s">
        <v>14</v>
      </c>
      <c r="C1241" s="0" t="s">
        <v>27</v>
      </c>
      <c r="D1241" s="0" t="n">
        <v>51</v>
      </c>
      <c r="E1241" s="0" t="n">
        <v>147</v>
      </c>
      <c r="F1241" s="0" t="n">
        <v>30850.52</v>
      </c>
      <c r="G1241" s="0" t="n">
        <v>19000.08</v>
      </c>
      <c r="H1241" s="0" t="n">
        <v>61.59</v>
      </c>
    </row>
    <row r="1242" customFormat="false" ht="15" hidden="false" customHeight="false" outlineLevel="0" collapsed="false">
      <c r="A1242" s="0" t="s">
        <v>59</v>
      </c>
      <c r="B1242" s="0" t="s">
        <v>15</v>
      </c>
      <c r="C1242" s="0" t="s">
        <v>18</v>
      </c>
      <c r="D1242" s="0" t="n">
        <v>48</v>
      </c>
      <c r="E1242" s="0" t="n">
        <v>142</v>
      </c>
      <c r="F1242" s="0" t="n">
        <v>28158.15</v>
      </c>
      <c r="G1242" s="0" t="n">
        <v>16474.62</v>
      </c>
      <c r="H1242" s="0" t="n">
        <v>58.51</v>
      </c>
    </row>
    <row r="1243" customFormat="false" ht="15" hidden="false" customHeight="false" outlineLevel="0" collapsed="false">
      <c r="A1243" s="0" t="s">
        <v>59</v>
      </c>
      <c r="B1243" s="0" t="s">
        <v>15</v>
      </c>
      <c r="C1243" s="0" t="s">
        <v>19</v>
      </c>
      <c r="D1243" s="0" t="n">
        <v>38</v>
      </c>
      <c r="E1243" s="0" t="n">
        <v>122</v>
      </c>
      <c r="F1243" s="0" t="n">
        <v>25241.66</v>
      </c>
      <c r="G1243" s="0" t="n">
        <v>17337.24</v>
      </c>
      <c r="H1243" s="0" t="n">
        <v>68.69</v>
      </c>
    </row>
    <row r="1244" customFormat="false" ht="15" hidden="false" customHeight="false" outlineLevel="0" collapsed="false">
      <c r="A1244" s="0" t="s">
        <v>59</v>
      </c>
      <c r="B1244" s="0" t="s">
        <v>15</v>
      </c>
      <c r="C1244" s="0" t="s">
        <v>20</v>
      </c>
      <c r="D1244" s="0" t="n">
        <v>60</v>
      </c>
      <c r="E1244" s="0" t="n">
        <v>183</v>
      </c>
      <c r="F1244" s="0" t="n">
        <v>33074.8</v>
      </c>
      <c r="G1244" s="0" t="n">
        <v>21261.28</v>
      </c>
      <c r="H1244" s="0" t="n">
        <v>64.28</v>
      </c>
    </row>
    <row r="1245" customFormat="false" ht="15" hidden="false" customHeight="false" outlineLevel="0" collapsed="false">
      <c r="A1245" s="0" t="s">
        <v>59</v>
      </c>
      <c r="B1245" s="0" t="s">
        <v>15</v>
      </c>
      <c r="C1245" s="0" t="s">
        <v>21</v>
      </c>
      <c r="D1245" s="0" t="n">
        <v>44</v>
      </c>
      <c r="E1245" s="0" t="n">
        <v>136</v>
      </c>
      <c r="F1245" s="0" t="n">
        <v>26607.88</v>
      </c>
      <c r="G1245" s="0" t="n">
        <v>16738.41</v>
      </c>
      <c r="H1245" s="0" t="n">
        <v>62.91</v>
      </c>
    </row>
    <row r="1246" customFormat="false" ht="15" hidden="false" customHeight="false" outlineLevel="0" collapsed="false">
      <c r="A1246" s="0" t="s">
        <v>59</v>
      </c>
      <c r="B1246" s="0" t="s">
        <v>15</v>
      </c>
      <c r="C1246" s="0" t="s">
        <v>22</v>
      </c>
      <c r="D1246" s="0" t="n">
        <v>36</v>
      </c>
      <c r="E1246" s="0" t="n">
        <v>112</v>
      </c>
      <c r="F1246" s="0" t="n">
        <v>23785.15</v>
      </c>
      <c r="G1246" s="0" t="n">
        <v>15388.21</v>
      </c>
      <c r="H1246" s="0" t="n">
        <v>64.7</v>
      </c>
    </row>
    <row r="1247" customFormat="false" ht="15" hidden="false" customHeight="false" outlineLevel="0" collapsed="false">
      <c r="A1247" s="0" t="s">
        <v>59</v>
      </c>
      <c r="B1247" s="0" t="s">
        <v>15</v>
      </c>
      <c r="C1247" s="0" t="s">
        <v>23</v>
      </c>
      <c r="D1247" s="0" t="n">
        <v>44</v>
      </c>
      <c r="E1247" s="0" t="n">
        <v>117</v>
      </c>
      <c r="F1247" s="0" t="n">
        <v>17024.97</v>
      </c>
      <c r="G1247" s="0" t="n">
        <v>10335</v>
      </c>
      <c r="H1247" s="0" t="n">
        <v>60.7</v>
      </c>
    </row>
    <row r="1248" customFormat="false" ht="15" hidden="false" customHeight="false" outlineLevel="0" collapsed="false">
      <c r="A1248" s="0" t="s">
        <v>59</v>
      </c>
      <c r="B1248" s="0" t="s">
        <v>15</v>
      </c>
      <c r="C1248" s="0" t="s">
        <v>24</v>
      </c>
      <c r="D1248" s="0" t="n">
        <v>27</v>
      </c>
      <c r="E1248" s="0" t="n">
        <v>85</v>
      </c>
      <c r="F1248" s="0" t="n">
        <v>14281.5</v>
      </c>
      <c r="G1248" s="0" t="n">
        <v>8070.39</v>
      </c>
      <c r="H1248" s="0" t="n">
        <v>56.51</v>
      </c>
    </row>
    <row r="1249" customFormat="false" ht="15" hidden="false" customHeight="false" outlineLevel="0" collapsed="false">
      <c r="A1249" s="0" t="s">
        <v>59</v>
      </c>
      <c r="B1249" s="0" t="s">
        <v>15</v>
      </c>
      <c r="C1249" s="0" t="s">
        <v>25</v>
      </c>
      <c r="D1249" s="0" t="n">
        <v>63</v>
      </c>
      <c r="E1249" s="0" t="n">
        <v>200</v>
      </c>
      <c r="F1249" s="0" t="n">
        <v>47984.63</v>
      </c>
      <c r="G1249" s="0" t="n">
        <v>33504.67</v>
      </c>
      <c r="H1249" s="0" t="n">
        <v>69.82</v>
      </c>
    </row>
    <row r="1250" customFormat="false" ht="15" hidden="false" customHeight="false" outlineLevel="0" collapsed="false">
      <c r="A1250" s="0" t="s">
        <v>59</v>
      </c>
      <c r="B1250" s="0" t="s">
        <v>15</v>
      </c>
      <c r="C1250" s="0" t="s">
        <v>26</v>
      </c>
      <c r="D1250" s="0" t="n">
        <v>19</v>
      </c>
      <c r="E1250" s="0" t="n">
        <v>66</v>
      </c>
      <c r="F1250" s="0" t="n">
        <v>18142.83</v>
      </c>
      <c r="G1250" s="0" t="n">
        <v>14846.59</v>
      </c>
      <c r="H1250" s="0" t="n">
        <v>81.83</v>
      </c>
    </row>
    <row r="1251" customFormat="false" ht="15" hidden="false" customHeight="false" outlineLevel="0" collapsed="false">
      <c r="A1251" s="0" t="s">
        <v>59</v>
      </c>
      <c r="B1251" s="0" t="s">
        <v>15</v>
      </c>
      <c r="C1251" s="0" t="s">
        <v>27</v>
      </c>
      <c r="D1251" s="0" t="n">
        <v>49</v>
      </c>
      <c r="E1251" s="0" t="n">
        <v>135</v>
      </c>
      <c r="F1251" s="0" t="n">
        <v>20670.56</v>
      </c>
      <c r="G1251" s="0" t="n">
        <v>12078.5</v>
      </c>
      <c r="H1251" s="0" t="n">
        <v>58.43</v>
      </c>
    </row>
    <row r="1252" customFormat="false" ht="15" hidden="false" customHeight="false" outlineLevel="0" collapsed="false">
      <c r="A1252" s="0" t="s">
        <v>60</v>
      </c>
      <c r="B1252" s="0" t="s">
        <v>11</v>
      </c>
      <c r="C1252" s="0" t="s">
        <v>18</v>
      </c>
      <c r="D1252" s="0" t="n">
        <v>39</v>
      </c>
      <c r="E1252" s="0" t="n">
        <v>131</v>
      </c>
      <c r="F1252" s="0" t="n">
        <v>28720.4</v>
      </c>
      <c r="G1252" s="0" t="n">
        <v>18915.24</v>
      </c>
      <c r="H1252" s="0" t="n">
        <v>65.86</v>
      </c>
    </row>
    <row r="1253" customFormat="false" ht="15" hidden="false" customHeight="false" outlineLevel="0" collapsed="false">
      <c r="A1253" s="0" t="s">
        <v>60</v>
      </c>
      <c r="B1253" s="0" t="s">
        <v>11</v>
      </c>
      <c r="C1253" s="0" t="s">
        <v>19</v>
      </c>
      <c r="D1253" s="0" t="n">
        <v>46</v>
      </c>
      <c r="E1253" s="0" t="n">
        <v>139</v>
      </c>
      <c r="F1253" s="0" t="n">
        <v>32591.11</v>
      </c>
      <c r="G1253" s="0" t="n">
        <v>24197.09</v>
      </c>
      <c r="H1253" s="0" t="n">
        <v>74.24</v>
      </c>
    </row>
    <row r="1254" customFormat="false" ht="15" hidden="false" customHeight="false" outlineLevel="0" collapsed="false">
      <c r="A1254" s="0" t="s">
        <v>60</v>
      </c>
      <c r="B1254" s="0" t="s">
        <v>11</v>
      </c>
      <c r="C1254" s="0" t="s">
        <v>20</v>
      </c>
      <c r="D1254" s="0" t="n">
        <v>59</v>
      </c>
      <c r="E1254" s="0" t="n">
        <v>186</v>
      </c>
      <c r="F1254" s="0" t="n">
        <v>33044.2</v>
      </c>
      <c r="G1254" s="0" t="n">
        <v>19223.72</v>
      </c>
      <c r="H1254" s="0" t="n">
        <v>58.18</v>
      </c>
    </row>
    <row r="1255" customFormat="false" ht="15" hidden="false" customHeight="false" outlineLevel="0" collapsed="false">
      <c r="A1255" s="0" t="s">
        <v>60</v>
      </c>
      <c r="B1255" s="0" t="s">
        <v>11</v>
      </c>
      <c r="C1255" s="0" t="s">
        <v>21</v>
      </c>
      <c r="D1255" s="0" t="n">
        <v>22</v>
      </c>
      <c r="E1255" s="0" t="n">
        <v>67</v>
      </c>
      <c r="F1255" s="0" t="n">
        <v>11930.13</v>
      </c>
      <c r="G1255" s="0" t="n">
        <v>7118.86</v>
      </c>
      <c r="H1255" s="0" t="n">
        <v>59.67</v>
      </c>
    </row>
    <row r="1256" customFormat="false" ht="15" hidden="false" customHeight="false" outlineLevel="0" collapsed="false">
      <c r="A1256" s="0" t="s">
        <v>60</v>
      </c>
      <c r="B1256" s="0" t="s">
        <v>11</v>
      </c>
      <c r="C1256" s="0" t="s">
        <v>22</v>
      </c>
      <c r="D1256" s="0" t="n">
        <v>41</v>
      </c>
      <c r="E1256" s="0" t="n">
        <v>119</v>
      </c>
      <c r="F1256" s="0" t="n">
        <v>19896.38</v>
      </c>
      <c r="G1256" s="0" t="n">
        <v>10828.48</v>
      </c>
      <c r="H1256" s="0" t="n">
        <v>54.42</v>
      </c>
    </row>
    <row r="1257" customFormat="false" ht="15" hidden="false" customHeight="false" outlineLevel="0" collapsed="false">
      <c r="A1257" s="0" t="s">
        <v>60</v>
      </c>
      <c r="B1257" s="0" t="s">
        <v>11</v>
      </c>
      <c r="C1257" s="0" t="s">
        <v>23</v>
      </c>
      <c r="D1257" s="0" t="n">
        <v>44</v>
      </c>
      <c r="E1257" s="0" t="n">
        <v>129</v>
      </c>
      <c r="F1257" s="0" t="n">
        <v>29206.17</v>
      </c>
      <c r="G1257" s="0" t="n">
        <v>22704.91</v>
      </c>
      <c r="H1257" s="0" t="n">
        <v>77.74</v>
      </c>
    </row>
    <row r="1258" customFormat="false" ht="15" hidden="false" customHeight="false" outlineLevel="0" collapsed="false">
      <c r="A1258" s="0" t="s">
        <v>60</v>
      </c>
      <c r="B1258" s="0" t="s">
        <v>11</v>
      </c>
      <c r="C1258" s="0" t="s">
        <v>24</v>
      </c>
      <c r="D1258" s="0" t="n">
        <v>30</v>
      </c>
      <c r="E1258" s="0" t="n">
        <v>86</v>
      </c>
      <c r="F1258" s="0" t="n">
        <v>17396.23</v>
      </c>
      <c r="G1258" s="0" t="n">
        <v>11063.31</v>
      </c>
      <c r="H1258" s="0" t="n">
        <v>63.6</v>
      </c>
    </row>
    <row r="1259" customFormat="false" ht="15" hidden="false" customHeight="false" outlineLevel="0" collapsed="false">
      <c r="A1259" s="0" t="s">
        <v>60</v>
      </c>
      <c r="B1259" s="0" t="s">
        <v>11</v>
      </c>
      <c r="C1259" s="0" t="s">
        <v>25</v>
      </c>
      <c r="D1259" s="0" t="n">
        <v>45</v>
      </c>
      <c r="E1259" s="0" t="n">
        <v>137</v>
      </c>
      <c r="F1259" s="0" t="n">
        <v>36873.11</v>
      </c>
      <c r="G1259" s="0" t="n">
        <v>26546.24</v>
      </c>
      <c r="H1259" s="0" t="n">
        <v>71.99</v>
      </c>
    </row>
    <row r="1260" customFormat="false" ht="15" hidden="false" customHeight="false" outlineLevel="0" collapsed="false">
      <c r="A1260" s="0" t="s">
        <v>60</v>
      </c>
      <c r="B1260" s="0" t="s">
        <v>11</v>
      </c>
      <c r="C1260" s="0" t="s">
        <v>26</v>
      </c>
      <c r="D1260" s="0" t="n">
        <v>22</v>
      </c>
      <c r="E1260" s="0" t="n">
        <v>64</v>
      </c>
      <c r="F1260" s="0" t="n">
        <v>18923.59</v>
      </c>
      <c r="G1260" s="0" t="n">
        <v>15830.6</v>
      </c>
      <c r="H1260" s="0" t="n">
        <v>83.66</v>
      </c>
    </row>
    <row r="1261" customFormat="false" ht="15" hidden="false" customHeight="false" outlineLevel="0" collapsed="false">
      <c r="A1261" s="0" t="s">
        <v>60</v>
      </c>
      <c r="B1261" s="0" t="s">
        <v>11</v>
      </c>
      <c r="C1261" s="0" t="s">
        <v>27</v>
      </c>
      <c r="D1261" s="0" t="n">
        <v>46</v>
      </c>
      <c r="E1261" s="0" t="n">
        <v>136</v>
      </c>
      <c r="F1261" s="0" t="n">
        <v>24195.02</v>
      </c>
      <c r="G1261" s="0" t="n">
        <v>12968.6</v>
      </c>
      <c r="H1261" s="0" t="n">
        <v>53.6</v>
      </c>
    </row>
    <row r="1262" customFormat="false" ht="15" hidden="false" customHeight="false" outlineLevel="0" collapsed="false">
      <c r="A1262" s="0" t="s">
        <v>60</v>
      </c>
      <c r="B1262" s="0" t="s">
        <v>12</v>
      </c>
      <c r="C1262" s="0" t="s">
        <v>18</v>
      </c>
      <c r="D1262" s="0" t="n">
        <v>36</v>
      </c>
      <c r="E1262" s="0" t="n">
        <v>106</v>
      </c>
      <c r="F1262" s="0" t="n">
        <v>17817.03</v>
      </c>
      <c r="G1262" s="0" t="n">
        <v>10767.15</v>
      </c>
      <c r="H1262" s="0" t="n">
        <v>60.43</v>
      </c>
    </row>
    <row r="1263" customFormat="false" ht="15" hidden="false" customHeight="false" outlineLevel="0" collapsed="false">
      <c r="A1263" s="0" t="s">
        <v>60</v>
      </c>
      <c r="B1263" s="0" t="s">
        <v>12</v>
      </c>
      <c r="C1263" s="0" t="s">
        <v>19</v>
      </c>
      <c r="D1263" s="0" t="n">
        <v>39</v>
      </c>
      <c r="E1263" s="0" t="n">
        <v>107</v>
      </c>
      <c r="F1263" s="0" t="n">
        <v>22799.7</v>
      </c>
      <c r="G1263" s="0" t="n">
        <v>17027.16</v>
      </c>
      <c r="H1263" s="0" t="n">
        <v>74.68</v>
      </c>
    </row>
    <row r="1264" customFormat="false" ht="15" hidden="false" customHeight="false" outlineLevel="0" collapsed="false">
      <c r="A1264" s="0" t="s">
        <v>60</v>
      </c>
      <c r="B1264" s="0" t="s">
        <v>12</v>
      </c>
      <c r="C1264" s="0" t="s">
        <v>20</v>
      </c>
      <c r="D1264" s="0" t="n">
        <v>59</v>
      </c>
      <c r="E1264" s="0" t="n">
        <v>176</v>
      </c>
      <c r="F1264" s="0" t="n">
        <v>39065.02</v>
      </c>
      <c r="G1264" s="0" t="n">
        <v>24929.99</v>
      </c>
      <c r="H1264" s="0" t="n">
        <v>63.82</v>
      </c>
    </row>
    <row r="1265" customFormat="false" ht="15" hidden="false" customHeight="false" outlineLevel="0" collapsed="false">
      <c r="A1265" s="0" t="s">
        <v>60</v>
      </c>
      <c r="B1265" s="0" t="s">
        <v>12</v>
      </c>
      <c r="C1265" s="0" t="s">
        <v>21</v>
      </c>
      <c r="D1265" s="0" t="n">
        <v>28</v>
      </c>
      <c r="E1265" s="0" t="n">
        <v>71</v>
      </c>
      <c r="F1265" s="0" t="n">
        <v>12885.91</v>
      </c>
      <c r="G1265" s="0" t="n">
        <v>7303.61</v>
      </c>
      <c r="H1265" s="0" t="n">
        <v>56.68</v>
      </c>
    </row>
    <row r="1266" customFormat="false" ht="15" hidden="false" customHeight="false" outlineLevel="0" collapsed="false">
      <c r="A1266" s="0" t="s">
        <v>60</v>
      </c>
      <c r="B1266" s="0" t="s">
        <v>12</v>
      </c>
      <c r="C1266" s="0" t="s">
        <v>22</v>
      </c>
      <c r="D1266" s="0" t="n">
        <v>27</v>
      </c>
      <c r="E1266" s="0" t="n">
        <v>73</v>
      </c>
      <c r="F1266" s="0" t="n">
        <v>17607.01</v>
      </c>
      <c r="G1266" s="0" t="n">
        <v>11283.47</v>
      </c>
      <c r="H1266" s="0" t="n">
        <v>64.09</v>
      </c>
    </row>
    <row r="1267" customFormat="false" ht="15" hidden="false" customHeight="false" outlineLevel="0" collapsed="false">
      <c r="A1267" s="0" t="s">
        <v>60</v>
      </c>
      <c r="B1267" s="0" t="s">
        <v>12</v>
      </c>
      <c r="C1267" s="0" t="s">
        <v>23</v>
      </c>
      <c r="D1267" s="0" t="n">
        <v>37</v>
      </c>
      <c r="E1267" s="0" t="n">
        <v>119</v>
      </c>
      <c r="F1267" s="0" t="n">
        <v>25864.42</v>
      </c>
      <c r="G1267" s="0" t="n">
        <v>17118.18</v>
      </c>
      <c r="H1267" s="0" t="n">
        <v>66.18</v>
      </c>
    </row>
    <row r="1268" customFormat="false" ht="15" hidden="false" customHeight="false" outlineLevel="0" collapsed="false">
      <c r="A1268" s="0" t="s">
        <v>60</v>
      </c>
      <c r="B1268" s="0" t="s">
        <v>12</v>
      </c>
      <c r="C1268" s="0" t="s">
        <v>24</v>
      </c>
      <c r="D1268" s="0" t="n">
        <v>17</v>
      </c>
      <c r="E1268" s="0" t="n">
        <v>49</v>
      </c>
      <c r="F1268" s="0" t="n">
        <v>10024.73</v>
      </c>
      <c r="G1268" s="0" t="n">
        <v>6987.64</v>
      </c>
      <c r="H1268" s="0" t="n">
        <v>69.7</v>
      </c>
    </row>
    <row r="1269" customFormat="false" ht="15" hidden="false" customHeight="false" outlineLevel="0" collapsed="false">
      <c r="A1269" s="0" t="s">
        <v>60</v>
      </c>
      <c r="B1269" s="0" t="s">
        <v>12</v>
      </c>
      <c r="C1269" s="0" t="s">
        <v>25</v>
      </c>
      <c r="D1269" s="0" t="n">
        <v>43</v>
      </c>
      <c r="E1269" s="0" t="n">
        <v>129</v>
      </c>
      <c r="F1269" s="0" t="n">
        <v>33507.68</v>
      </c>
      <c r="G1269" s="0" t="n">
        <v>24060.16</v>
      </c>
      <c r="H1269" s="0" t="n">
        <v>71.8</v>
      </c>
    </row>
    <row r="1270" customFormat="false" ht="15" hidden="false" customHeight="false" outlineLevel="0" collapsed="false">
      <c r="A1270" s="0" t="s">
        <v>60</v>
      </c>
      <c r="B1270" s="0" t="s">
        <v>12</v>
      </c>
      <c r="C1270" s="0" t="s">
        <v>26</v>
      </c>
      <c r="D1270" s="0" t="n">
        <v>11</v>
      </c>
      <c r="E1270" s="0" t="n">
        <v>34</v>
      </c>
      <c r="F1270" s="0" t="n">
        <v>8250.67</v>
      </c>
      <c r="G1270" s="0" t="n">
        <v>5866.26</v>
      </c>
      <c r="H1270" s="0" t="n">
        <v>71.1</v>
      </c>
    </row>
    <row r="1271" customFormat="false" ht="15" hidden="false" customHeight="false" outlineLevel="0" collapsed="false">
      <c r="A1271" s="0" t="s">
        <v>60</v>
      </c>
      <c r="B1271" s="0" t="s">
        <v>12</v>
      </c>
      <c r="C1271" s="0" t="s">
        <v>27</v>
      </c>
      <c r="D1271" s="0" t="n">
        <v>30</v>
      </c>
      <c r="E1271" s="0" t="n">
        <v>93</v>
      </c>
      <c r="F1271" s="0" t="n">
        <v>15208.83</v>
      </c>
      <c r="G1271" s="0" t="n">
        <v>9015.11</v>
      </c>
      <c r="H1271" s="0" t="n">
        <v>59.28</v>
      </c>
    </row>
    <row r="1272" customFormat="false" ht="15" hidden="false" customHeight="false" outlineLevel="0" collapsed="false">
      <c r="A1272" s="0" t="s">
        <v>60</v>
      </c>
      <c r="B1272" s="0" t="s">
        <v>13</v>
      </c>
      <c r="C1272" s="0" t="s">
        <v>18</v>
      </c>
      <c r="D1272" s="0" t="n">
        <v>31</v>
      </c>
      <c r="E1272" s="0" t="n">
        <v>93</v>
      </c>
      <c r="F1272" s="0" t="n">
        <v>19347.35</v>
      </c>
      <c r="G1272" s="0" t="n">
        <v>13874.57</v>
      </c>
      <c r="H1272" s="0" t="n">
        <v>71.71</v>
      </c>
    </row>
    <row r="1273" customFormat="false" ht="15" hidden="false" customHeight="false" outlineLevel="0" collapsed="false">
      <c r="A1273" s="0" t="s">
        <v>60</v>
      </c>
      <c r="B1273" s="0" t="s">
        <v>13</v>
      </c>
      <c r="C1273" s="0" t="s">
        <v>19</v>
      </c>
      <c r="D1273" s="0" t="n">
        <v>37</v>
      </c>
      <c r="E1273" s="0" t="n">
        <v>122</v>
      </c>
      <c r="F1273" s="0" t="n">
        <v>27180.95</v>
      </c>
      <c r="G1273" s="0" t="n">
        <v>19315.58</v>
      </c>
      <c r="H1273" s="0" t="n">
        <v>71.06</v>
      </c>
    </row>
    <row r="1274" customFormat="false" ht="15" hidden="false" customHeight="false" outlineLevel="0" collapsed="false">
      <c r="A1274" s="0" t="s">
        <v>60</v>
      </c>
      <c r="B1274" s="0" t="s">
        <v>13</v>
      </c>
      <c r="C1274" s="0" t="s">
        <v>20</v>
      </c>
      <c r="D1274" s="0" t="n">
        <v>59</v>
      </c>
      <c r="E1274" s="0" t="n">
        <v>178</v>
      </c>
      <c r="F1274" s="0" t="n">
        <v>26839.39</v>
      </c>
      <c r="G1274" s="0" t="n">
        <v>13368.42</v>
      </c>
      <c r="H1274" s="0" t="n">
        <v>49.81</v>
      </c>
    </row>
    <row r="1275" customFormat="false" ht="15" hidden="false" customHeight="false" outlineLevel="0" collapsed="false">
      <c r="A1275" s="0" t="s">
        <v>60</v>
      </c>
      <c r="B1275" s="0" t="s">
        <v>13</v>
      </c>
      <c r="C1275" s="0" t="s">
        <v>21</v>
      </c>
      <c r="D1275" s="0" t="n">
        <v>25</v>
      </c>
      <c r="E1275" s="0" t="n">
        <v>56</v>
      </c>
      <c r="F1275" s="0" t="n">
        <v>9276.54</v>
      </c>
      <c r="G1275" s="0" t="n">
        <v>5421.87</v>
      </c>
      <c r="H1275" s="0" t="n">
        <v>58.45</v>
      </c>
    </row>
    <row r="1276" customFormat="false" ht="15" hidden="false" customHeight="false" outlineLevel="0" collapsed="false">
      <c r="A1276" s="0" t="s">
        <v>60</v>
      </c>
      <c r="B1276" s="0" t="s">
        <v>13</v>
      </c>
      <c r="C1276" s="0" t="s">
        <v>22</v>
      </c>
      <c r="D1276" s="0" t="n">
        <v>36</v>
      </c>
      <c r="E1276" s="0" t="n">
        <v>126</v>
      </c>
      <c r="F1276" s="0" t="n">
        <v>23582.28</v>
      </c>
      <c r="G1276" s="0" t="n">
        <v>14204.8</v>
      </c>
      <c r="H1276" s="0" t="n">
        <v>60.24</v>
      </c>
    </row>
    <row r="1277" customFormat="false" ht="15" hidden="false" customHeight="false" outlineLevel="0" collapsed="false">
      <c r="A1277" s="0" t="s">
        <v>60</v>
      </c>
      <c r="B1277" s="0" t="s">
        <v>13</v>
      </c>
      <c r="C1277" s="0" t="s">
        <v>23</v>
      </c>
      <c r="D1277" s="0" t="n">
        <v>42</v>
      </c>
      <c r="E1277" s="0" t="n">
        <v>132</v>
      </c>
      <c r="F1277" s="0" t="n">
        <v>24475.09</v>
      </c>
      <c r="G1277" s="0" t="n">
        <v>15622.57</v>
      </c>
      <c r="H1277" s="0" t="n">
        <v>63.83</v>
      </c>
    </row>
    <row r="1278" customFormat="false" ht="15" hidden="false" customHeight="false" outlineLevel="0" collapsed="false">
      <c r="A1278" s="0" t="s">
        <v>60</v>
      </c>
      <c r="B1278" s="0" t="s">
        <v>13</v>
      </c>
      <c r="C1278" s="0" t="s">
        <v>24</v>
      </c>
      <c r="D1278" s="0" t="n">
        <v>18</v>
      </c>
      <c r="E1278" s="0" t="n">
        <v>56</v>
      </c>
      <c r="F1278" s="0" t="n">
        <v>13731.71</v>
      </c>
      <c r="G1278" s="0" t="n">
        <v>9185.22</v>
      </c>
      <c r="H1278" s="0" t="n">
        <v>66.89</v>
      </c>
    </row>
    <row r="1279" customFormat="false" ht="15" hidden="false" customHeight="false" outlineLevel="0" collapsed="false">
      <c r="A1279" s="0" t="s">
        <v>60</v>
      </c>
      <c r="B1279" s="0" t="s">
        <v>13</v>
      </c>
      <c r="C1279" s="0" t="s">
        <v>25</v>
      </c>
      <c r="D1279" s="0" t="n">
        <v>37</v>
      </c>
      <c r="E1279" s="0" t="n">
        <v>101</v>
      </c>
      <c r="F1279" s="0" t="n">
        <v>27612.09</v>
      </c>
      <c r="G1279" s="0" t="n">
        <v>19882.53</v>
      </c>
      <c r="H1279" s="0" t="n">
        <v>72.01</v>
      </c>
    </row>
    <row r="1280" customFormat="false" ht="15" hidden="false" customHeight="false" outlineLevel="0" collapsed="false">
      <c r="A1280" s="0" t="s">
        <v>60</v>
      </c>
      <c r="B1280" s="0" t="s">
        <v>13</v>
      </c>
      <c r="C1280" s="0" t="s">
        <v>26</v>
      </c>
      <c r="D1280" s="0" t="n">
        <v>21</v>
      </c>
      <c r="E1280" s="0" t="n">
        <v>73</v>
      </c>
      <c r="F1280" s="0" t="n">
        <v>20284.27</v>
      </c>
      <c r="G1280" s="0" t="n">
        <v>16637.03</v>
      </c>
      <c r="H1280" s="0" t="n">
        <v>82.02</v>
      </c>
    </row>
    <row r="1281" customFormat="false" ht="15" hidden="false" customHeight="false" outlineLevel="0" collapsed="false">
      <c r="A1281" s="0" t="s">
        <v>60</v>
      </c>
      <c r="B1281" s="0" t="s">
        <v>13</v>
      </c>
      <c r="C1281" s="0" t="s">
        <v>27</v>
      </c>
      <c r="D1281" s="0" t="n">
        <v>55</v>
      </c>
      <c r="E1281" s="0" t="n">
        <v>160</v>
      </c>
      <c r="F1281" s="0" t="n">
        <v>24825.74</v>
      </c>
      <c r="G1281" s="0" t="n">
        <v>15001.76</v>
      </c>
      <c r="H1281" s="0" t="n">
        <v>60.43</v>
      </c>
    </row>
    <row r="1282" customFormat="false" ht="15" hidden="false" customHeight="false" outlineLevel="0" collapsed="false">
      <c r="A1282" s="0" t="s">
        <v>60</v>
      </c>
      <c r="B1282" s="0" t="s">
        <v>14</v>
      </c>
      <c r="C1282" s="0" t="s">
        <v>18</v>
      </c>
      <c r="D1282" s="0" t="n">
        <v>36</v>
      </c>
      <c r="E1282" s="0" t="n">
        <v>114</v>
      </c>
      <c r="F1282" s="0" t="n">
        <v>20760.12</v>
      </c>
      <c r="G1282" s="0" t="n">
        <v>13390.38</v>
      </c>
      <c r="H1282" s="0" t="n">
        <v>64.5</v>
      </c>
    </row>
    <row r="1283" customFormat="false" ht="15" hidden="false" customHeight="false" outlineLevel="0" collapsed="false">
      <c r="A1283" s="0" t="s">
        <v>60</v>
      </c>
      <c r="B1283" s="0" t="s">
        <v>14</v>
      </c>
      <c r="C1283" s="0" t="s">
        <v>19</v>
      </c>
      <c r="D1283" s="0" t="n">
        <v>40</v>
      </c>
      <c r="E1283" s="0" t="n">
        <v>109</v>
      </c>
      <c r="F1283" s="0" t="n">
        <v>22364.27</v>
      </c>
      <c r="G1283" s="0" t="n">
        <v>17104.91</v>
      </c>
      <c r="H1283" s="0" t="n">
        <v>76.48</v>
      </c>
    </row>
    <row r="1284" customFormat="false" ht="15" hidden="false" customHeight="false" outlineLevel="0" collapsed="false">
      <c r="A1284" s="0" t="s">
        <v>60</v>
      </c>
      <c r="B1284" s="0" t="s">
        <v>14</v>
      </c>
      <c r="C1284" s="0" t="s">
        <v>20</v>
      </c>
      <c r="D1284" s="0" t="n">
        <v>52</v>
      </c>
      <c r="E1284" s="0" t="n">
        <v>145</v>
      </c>
      <c r="F1284" s="0" t="n">
        <v>26442.47</v>
      </c>
      <c r="G1284" s="0" t="n">
        <v>15358.16</v>
      </c>
      <c r="H1284" s="0" t="n">
        <v>58.08</v>
      </c>
    </row>
    <row r="1285" customFormat="false" ht="15" hidden="false" customHeight="false" outlineLevel="0" collapsed="false">
      <c r="A1285" s="0" t="s">
        <v>60</v>
      </c>
      <c r="B1285" s="0" t="s">
        <v>14</v>
      </c>
      <c r="C1285" s="0" t="s">
        <v>21</v>
      </c>
      <c r="D1285" s="0" t="n">
        <v>38</v>
      </c>
      <c r="E1285" s="0" t="n">
        <v>123</v>
      </c>
      <c r="F1285" s="0" t="n">
        <v>20051.81</v>
      </c>
      <c r="G1285" s="0" t="n">
        <v>12019.98</v>
      </c>
      <c r="H1285" s="0" t="n">
        <v>59.94</v>
      </c>
    </row>
    <row r="1286" customFormat="false" ht="15" hidden="false" customHeight="false" outlineLevel="0" collapsed="false">
      <c r="A1286" s="0" t="s">
        <v>60</v>
      </c>
      <c r="B1286" s="0" t="s">
        <v>14</v>
      </c>
      <c r="C1286" s="0" t="s">
        <v>22</v>
      </c>
      <c r="D1286" s="0" t="n">
        <v>45</v>
      </c>
      <c r="E1286" s="0" t="n">
        <v>141</v>
      </c>
      <c r="F1286" s="0" t="n">
        <v>24713.87</v>
      </c>
      <c r="G1286" s="0" t="n">
        <v>12224.86</v>
      </c>
      <c r="H1286" s="0" t="n">
        <v>49.47</v>
      </c>
    </row>
    <row r="1287" customFormat="false" ht="15" hidden="false" customHeight="false" outlineLevel="0" collapsed="false">
      <c r="A1287" s="0" t="s">
        <v>60</v>
      </c>
      <c r="B1287" s="0" t="s">
        <v>14</v>
      </c>
      <c r="C1287" s="0" t="s">
        <v>23</v>
      </c>
      <c r="D1287" s="0" t="n">
        <v>41</v>
      </c>
      <c r="E1287" s="0" t="n">
        <v>125</v>
      </c>
      <c r="F1287" s="0" t="n">
        <v>26003.9</v>
      </c>
      <c r="G1287" s="0" t="n">
        <v>19196.51</v>
      </c>
      <c r="H1287" s="0" t="n">
        <v>73.82</v>
      </c>
    </row>
    <row r="1288" customFormat="false" ht="15" hidden="false" customHeight="false" outlineLevel="0" collapsed="false">
      <c r="A1288" s="0" t="s">
        <v>60</v>
      </c>
      <c r="B1288" s="0" t="s">
        <v>14</v>
      </c>
      <c r="C1288" s="0" t="s">
        <v>24</v>
      </c>
      <c r="D1288" s="0" t="n">
        <v>21</v>
      </c>
      <c r="E1288" s="0" t="n">
        <v>59</v>
      </c>
      <c r="F1288" s="0" t="n">
        <v>11952.52</v>
      </c>
      <c r="G1288" s="0" t="n">
        <v>6617.1</v>
      </c>
      <c r="H1288" s="0" t="n">
        <v>55.36</v>
      </c>
    </row>
    <row r="1289" customFormat="false" ht="15" hidden="false" customHeight="false" outlineLevel="0" collapsed="false">
      <c r="A1289" s="0" t="s">
        <v>60</v>
      </c>
      <c r="B1289" s="0" t="s">
        <v>14</v>
      </c>
      <c r="C1289" s="0" t="s">
        <v>25</v>
      </c>
      <c r="D1289" s="0" t="n">
        <v>56</v>
      </c>
      <c r="E1289" s="0" t="n">
        <v>172</v>
      </c>
      <c r="F1289" s="0" t="n">
        <v>44533.02</v>
      </c>
      <c r="G1289" s="0" t="n">
        <v>32148.31</v>
      </c>
      <c r="H1289" s="0" t="n">
        <v>72.19</v>
      </c>
    </row>
    <row r="1290" customFormat="false" ht="15" hidden="false" customHeight="false" outlineLevel="0" collapsed="false">
      <c r="A1290" s="0" t="s">
        <v>60</v>
      </c>
      <c r="B1290" s="0" t="s">
        <v>14</v>
      </c>
      <c r="C1290" s="0" t="s">
        <v>26</v>
      </c>
      <c r="D1290" s="0" t="n">
        <v>31</v>
      </c>
      <c r="E1290" s="0" t="n">
        <v>89</v>
      </c>
      <c r="F1290" s="0" t="n">
        <v>25704.94</v>
      </c>
      <c r="G1290" s="0" t="n">
        <v>22003.34</v>
      </c>
      <c r="H1290" s="0" t="n">
        <v>85.6</v>
      </c>
    </row>
    <row r="1291" customFormat="false" ht="15" hidden="false" customHeight="false" outlineLevel="0" collapsed="false">
      <c r="A1291" s="0" t="s">
        <v>60</v>
      </c>
      <c r="B1291" s="0" t="s">
        <v>14</v>
      </c>
      <c r="C1291" s="0" t="s">
        <v>27</v>
      </c>
      <c r="D1291" s="0" t="n">
        <v>43</v>
      </c>
      <c r="E1291" s="0" t="n">
        <v>138</v>
      </c>
      <c r="F1291" s="0" t="n">
        <v>24861.33</v>
      </c>
      <c r="G1291" s="0" t="n">
        <v>16009.17</v>
      </c>
      <c r="H1291" s="0" t="n">
        <v>64.39</v>
      </c>
    </row>
    <row r="1292" customFormat="false" ht="15" hidden="false" customHeight="false" outlineLevel="0" collapsed="false">
      <c r="A1292" s="0" t="s">
        <v>60</v>
      </c>
      <c r="B1292" s="0" t="s">
        <v>15</v>
      </c>
      <c r="C1292" s="0" t="s">
        <v>18</v>
      </c>
      <c r="D1292" s="0" t="n">
        <v>30</v>
      </c>
      <c r="E1292" s="0" t="n">
        <v>85</v>
      </c>
      <c r="F1292" s="0" t="n">
        <v>17509.52</v>
      </c>
      <c r="G1292" s="0" t="n">
        <v>12854.04</v>
      </c>
      <c r="H1292" s="0" t="n">
        <v>73.41</v>
      </c>
    </row>
    <row r="1293" customFormat="false" ht="15" hidden="false" customHeight="false" outlineLevel="0" collapsed="false">
      <c r="A1293" s="0" t="s">
        <v>60</v>
      </c>
      <c r="B1293" s="0" t="s">
        <v>15</v>
      </c>
      <c r="C1293" s="0" t="s">
        <v>19</v>
      </c>
      <c r="D1293" s="0" t="n">
        <v>32</v>
      </c>
      <c r="E1293" s="0" t="n">
        <v>97</v>
      </c>
      <c r="F1293" s="0" t="n">
        <v>18401.53</v>
      </c>
      <c r="G1293" s="0" t="n">
        <v>10720.47</v>
      </c>
      <c r="H1293" s="0" t="n">
        <v>58.26</v>
      </c>
    </row>
    <row r="1294" customFormat="false" ht="15" hidden="false" customHeight="false" outlineLevel="0" collapsed="false">
      <c r="A1294" s="0" t="s">
        <v>60</v>
      </c>
      <c r="B1294" s="0" t="s">
        <v>15</v>
      </c>
      <c r="C1294" s="0" t="s">
        <v>20</v>
      </c>
      <c r="D1294" s="0" t="n">
        <v>55</v>
      </c>
      <c r="E1294" s="0" t="n">
        <v>165</v>
      </c>
      <c r="F1294" s="0" t="n">
        <v>37701.96</v>
      </c>
      <c r="G1294" s="0" t="n">
        <v>23829.48</v>
      </c>
      <c r="H1294" s="0" t="n">
        <v>63.2</v>
      </c>
    </row>
    <row r="1295" customFormat="false" ht="15" hidden="false" customHeight="false" outlineLevel="0" collapsed="false">
      <c r="A1295" s="0" t="s">
        <v>60</v>
      </c>
      <c r="B1295" s="0" t="s">
        <v>15</v>
      </c>
      <c r="C1295" s="0" t="s">
        <v>21</v>
      </c>
      <c r="D1295" s="0" t="n">
        <v>36</v>
      </c>
      <c r="E1295" s="0" t="n">
        <v>112</v>
      </c>
      <c r="F1295" s="0" t="n">
        <v>23029.35</v>
      </c>
      <c r="G1295" s="0" t="n">
        <v>15217.87</v>
      </c>
      <c r="H1295" s="0" t="n">
        <v>66.08</v>
      </c>
    </row>
    <row r="1296" customFormat="false" ht="15" hidden="false" customHeight="false" outlineLevel="0" collapsed="false">
      <c r="A1296" s="0" t="s">
        <v>60</v>
      </c>
      <c r="B1296" s="0" t="s">
        <v>15</v>
      </c>
      <c r="C1296" s="0" t="s">
        <v>22</v>
      </c>
      <c r="D1296" s="0" t="n">
        <v>35</v>
      </c>
      <c r="E1296" s="0" t="n">
        <v>102</v>
      </c>
      <c r="F1296" s="0" t="n">
        <v>20213.97</v>
      </c>
      <c r="G1296" s="0" t="n">
        <v>11023.87</v>
      </c>
      <c r="H1296" s="0" t="n">
        <v>54.54</v>
      </c>
    </row>
    <row r="1297" customFormat="false" ht="15" hidden="false" customHeight="false" outlineLevel="0" collapsed="false">
      <c r="A1297" s="0" t="s">
        <v>60</v>
      </c>
      <c r="B1297" s="0" t="s">
        <v>15</v>
      </c>
      <c r="C1297" s="0" t="s">
        <v>23</v>
      </c>
      <c r="D1297" s="0" t="n">
        <v>25</v>
      </c>
      <c r="E1297" s="0" t="n">
        <v>67</v>
      </c>
      <c r="F1297" s="0" t="n">
        <v>11363.42</v>
      </c>
      <c r="G1297" s="0" t="n">
        <v>6950.2</v>
      </c>
      <c r="H1297" s="0" t="n">
        <v>61.16</v>
      </c>
    </row>
    <row r="1298" customFormat="false" ht="15" hidden="false" customHeight="false" outlineLevel="0" collapsed="false">
      <c r="A1298" s="0" t="s">
        <v>60</v>
      </c>
      <c r="B1298" s="0" t="s">
        <v>15</v>
      </c>
      <c r="C1298" s="0" t="s">
        <v>24</v>
      </c>
      <c r="D1298" s="0" t="n">
        <v>28</v>
      </c>
      <c r="E1298" s="0" t="n">
        <v>77</v>
      </c>
      <c r="F1298" s="0" t="n">
        <v>16869.02</v>
      </c>
      <c r="G1298" s="0" t="n">
        <v>11530.46</v>
      </c>
      <c r="H1298" s="0" t="n">
        <v>68.35</v>
      </c>
    </row>
    <row r="1299" customFormat="false" ht="15" hidden="false" customHeight="false" outlineLevel="0" collapsed="false">
      <c r="A1299" s="0" t="s">
        <v>60</v>
      </c>
      <c r="B1299" s="0" t="s">
        <v>15</v>
      </c>
      <c r="C1299" s="0" t="s">
        <v>25</v>
      </c>
      <c r="D1299" s="0" t="n">
        <v>40</v>
      </c>
      <c r="E1299" s="0" t="n">
        <v>119</v>
      </c>
      <c r="F1299" s="0" t="n">
        <v>30540.51</v>
      </c>
      <c r="G1299" s="0" t="n">
        <v>20846.26</v>
      </c>
      <c r="H1299" s="0" t="n">
        <v>68.26</v>
      </c>
    </row>
    <row r="1300" customFormat="false" ht="15" hidden="false" customHeight="false" outlineLevel="0" collapsed="false">
      <c r="A1300" s="0" t="s">
        <v>60</v>
      </c>
      <c r="B1300" s="0" t="s">
        <v>15</v>
      </c>
      <c r="C1300" s="0" t="s">
        <v>26</v>
      </c>
      <c r="D1300" s="0" t="n">
        <v>20</v>
      </c>
      <c r="E1300" s="0" t="n">
        <v>57</v>
      </c>
      <c r="F1300" s="0" t="n">
        <v>16131.47</v>
      </c>
      <c r="G1300" s="0" t="n">
        <v>13786.34</v>
      </c>
      <c r="H1300" s="0" t="n">
        <v>85.46</v>
      </c>
    </row>
    <row r="1301" customFormat="false" ht="15" hidden="false" customHeight="false" outlineLevel="0" collapsed="false">
      <c r="A1301" s="0" t="s">
        <v>60</v>
      </c>
      <c r="B1301" s="0" t="s">
        <v>15</v>
      </c>
      <c r="C1301" s="0" t="s">
        <v>27</v>
      </c>
      <c r="D1301" s="0" t="n">
        <v>38</v>
      </c>
      <c r="E1301" s="0" t="n">
        <v>115</v>
      </c>
      <c r="F1301" s="0" t="n">
        <v>20342.68</v>
      </c>
      <c r="G1301" s="0" t="n">
        <v>12853</v>
      </c>
      <c r="H1301" s="0" t="n">
        <v>63.18</v>
      </c>
    </row>
    <row r="1302" customFormat="false" ht="15" hidden="false" customHeight="false" outlineLevel="0" collapsed="false">
      <c r="A1302" s="0" t="s">
        <v>61</v>
      </c>
      <c r="B1302" s="0" t="s">
        <v>11</v>
      </c>
      <c r="C1302" s="0" t="s">
        <v>18</v>
      </c>
      <c r="D1302" s="0" t="n">
        <v>46</v>
      </c>
      <c r="E1302" s="0" t="n">
        <v>144</v>
      </c>
      <c r="F1302" s="0" t="n">
        <v>29230.39</v>
      </c>
      <c r="G1302" s="0" t="n">
        <v>19288.46</v>
      </c>
      <c r="H1302" s="0" t="n">
        <v>65.99</v>
      </c>
    </row>
    <row r="1303" customFormat="false" ht="15" hidden="false" customHeight="false" outlineLevel="0" collapsed="false">
      <c r="A1303" s="0" t="s">
        <v>61</v>
      </c>
      <c r="B1303" s="0" t="s">
        <v>11</v>
      </c>
      <c r="C1303" s="0" t="s">
        <v>19</v>
      </c>
      <c r="D1303" s="0" t="n">
        <v>53</v>
      </c>
      <c r="E1303" s="0" t="n">
        <v>165</v>
      </c>
      <c r="F1303" s="0" t="n">
        <v>36126.54</v>
      </c>
      <c r="G1303" s="0" t="n">
        <v>28303.27</v>
      </c>
      <c r="H1303" s="0" t="n">
        <v>78.34</v>
      </c>
    </row>
    <row r="1304" customFormat="false" ht="15" hidden="false" customHeight="false" outlineLevel="0" collapsed="false">
      <c r="A1304" s="0" t="s">
        <v>61</v>
      </c>
      <c r="B1304" s="0" t="s">
        <v>11</v>
      </c>
      <c r="C1304" s="0" t="s">
        <v>20</v>
      </c>
      <c r="D1304" s="0" t="n">
        <v>75</v>
      </c>
      <c r="E1304" s="0" t="n">
        <v>235</v>
      </c>
      <c r="F1304" s="0" t="n">
        <v>42014.41</v>
      </c>
      <c r="G1304" s="0" t="n">
        <v>23384.55</v>
      </c>
      <c r="H1304" s="0" t="n">
        <v>55.66</v>
      </c>
    </row>
    <row r="1305" customFormat="false" ht="15" hidden="false" customHeight="false" outlineLevel="0" collapsed="false">
      <c r="A1305" s="0" t="s">
        <v>61</v>
      </c>
      <c r="B1305" s="0" t="s">
        <v>11</v>
      </c>
      <c r="C1305" s="0" t="s">
        <v>21</v>
      </c>
      <c r="D1305" s="0" t="n">
        <v>31</v>
      </c>
      <c r="E1305" s="0" t="n">
        <v>91</v>
      </c>
      <c r="F1305" s="0" t="n">
        <v>22153.42</v>
      </c>
      <c r="G1305" s="0" t="n">
        <v>15844.83</v>
      </c>
      <c r="H1305" s="0" t="n">
        <v>71.52</v>
      </c>
    </row>
    <row r="1306" customFormat="false" ht="15" hidden="false" customHeight="false" outlineLevel="0" collapsed="false">
      <c r="A1306" s="0" t="s">
        <v>61</v>
      </c>
      <c r="B1306" s="0" t="s">
        <v>11</v>
      </c>
      <c r="C1306" s="0" t="s">
        <v>22</v>
      </c>
      <c r="D1306" s="0" t="n">
        <v>26</v>
      </c>
      <c r="E1306" s="0" t="n">
        <v>73</v>
      </c>
      <c r="F1306" s="0" t="n">
        <v>17442.58</v>
      </c>
      <c r="G1306" s="0" t="n">
        <v>12289.61</v>
      </c>
      <c r="H1306" s="0" t="n">
        <v>70.46</v>
      </c>
    </row>
    <row r="1307" customFormat="false" ht="15" hidden="false" customHeight="false" outlineLevel="0" collapsed="false">
      <c r="A1307" s="0" t="s">
        <v>61</v>
      </c>
      <c r="B1307" s="0" t="s">
        <v>11</v>
      </c>
      <c r="C1307" s="0" t="s">
        <v>23</v>
      </c>
      <c r="D1307" s="0" t="n">
        <v>46</v>
      </c>
      <c r="E1307" s="0" t="n">
        <v>130</v>
      </c>
      <c r="F1307" s="0" t="n">
        <v>24265.99</v>
      </c>
      <c r="G1307" s="0" t="n">
        <v>17158.59</v>
      </c>
      <c r="H1307" s="0" t="n">
        <v>70.71</v>
      </c>
    </row>
    <row r="1308" customFormat="false" ht="15" hidden="false" customHeight="false" outlineLevel="0" collapsed="false">
      <c r="A1308" s="0" t="s">
        <v>61</v>
      </c>
      <c r="B1308" s="0" t="s">
        <v>11</v>
      </c>
      <c r="C1308" s="0" t="s">
        <v>24</v>
      </c>
      <c r="D1308" s="0" t="n">
        <v>36</v>
      </c>
      <c r="E1308" s="0" t="n">
        <v>115</v>
      </c>
      <c r="F1308" s="0" t="n">
        <v>19144.48</v>
      </c>
      <c r="G1308" s="0" t="n">
        <v>9226.38</v>
      </c>
      <c r="H1308" s="0" t="n">
        <v>48.19</v>
      </c>
    </row>
    <row r="1309" customFormat="false" ht="15" hidden="false" customHeight="false" outlineLevel="0" collapsed="false">
      <c r="A1309" s="0" t="s">
        <v>61</v>
      </c>
      <c r="B1309" s="0" t="s">
        <v>11</v>
      </c>
      <c r="C1309" s="0" t="s">
        <v>25</v>
      </c>
      <c r="D1309" s="0" t="n">
        <v>47</v>
      </c>
      <c r="E1309" s="0" t="n">
        <v>157</v>
      </c>
      <c r="F1309" s="0" t="n">
        <v>44460.98</v>
      </c>
      <c r="G1309" s="0" t="n">
        <v>34054.25</v>
      </c>
      <c r="H1309" s="0" t="n">
        <v>76.59</v>
      </c>
    </row>
    <row r="1310" customFormat="false" ht="15" hidden="false" customHeight="false" outlineLevel="0" collapsed="false">
      <c r="A1310" s="0" t="s">
        <v>61</v>
      </c>
      <c r="B1310" s="0" t="s">
        <v>11</v>
      </c>
      <c r="C1310" s="0" t="s">
        <v>26</v>
      </c>
      <c r="D1310" s="0" t="n">
        <v>29</v>
      </c>
      <c r="E1310" s="0" t="n">
        <v>89</v>
      </c>
      <c r="F1310" s="0" t="n">
        <v>22526.67</v>
      </c>
      <c r="G1310" s="0" t="n">
        <v>18908.96</v>
      </c>
      <c r="H1310" s="0" t="n">
        <v>83.94</v>
      </c>
    </row>
    <row r="1311" customFormat="false" ht="15" hidden="false" customHeight="false" outlineLevel="0" collapsed="false">
      <c r="A1311" s="0" t="s">
        <v>61</v>
      </c>
      <c r="B1311" s="0" t="s">
        <v>11</v>
      </c>
      <c r="C1311" s="0" t="s">
        <v>27</v>
      </c>
      <c r="D1311" s="0" t="n">
        <v>38</v>
      </c>
      <c r="E1311" s="0" t="n">
        <v>123</v>
      </c>
      <c r="F1311" s="0" t="n">
        <v>19864.8</v>
      </c>
      <c r="G1311" s="0" t="n">
        <v>10496.57</v>
      </c>
      <c r="H1311" s="0" t="n">
        <v>52.84</v>
      </c>
    </row>
    <row r="1312" customFormat="false" ht="15" hidden="false" customHeight="false" outlineLevel="0" collapsed="false">
      <c r="A1312" s="0" t="s">
        <v>61</v>
      </c>
      <c r="B1312" s="0" t="s">
        <v>12</v>
      </c>
      <c r="C1312" s="0" t="s">
        <v>18</v>
      </c>
      <c r="D1312" s="0" t="n">
        <v>37</v>
      </c>
      <c r="E1312" s="0" t="n">
        <v>98</v>
      </c>
      <c r="F1312" s="0" t="n">
        <v>17904.38</v>
      </c>
      <c r="G1312" s="0" t="n">
        <v>11544.04</v>
      </c>
      <c r="H1312" s="0" t="n">
        <v>64.48</v>
      </c>
    </row>
    <row r="1313" customFormat="false" ht="15" hidden="false" customHeight="false" outlineLevel="0" collapsed="false">
      <c r="A1313" s="0" t="s">
        <v>61</v>
      </c>
      <c r="B1313" s="0" t="s">
        <v>12</v>
      </c>
      <c r="C1313" s="0" t="s">
        <v>19</v>
      </c>
      <c r="D1313" s="0" t="n">
        <v>36</v>
      </c>
      <c r="E1313" s="0" t="n">
        <v>113</v>
      </c>
      <c r="F1313" s="0" t="n">
        <v>24345.12</v>
      </c>
      <c r="G1313" s="0" t="n">
        <v>15465.93</v>
      </c>
      <c r="H1313" s="0" t="n">
        <v>63.53</v>
      </c>
    </row>
    <row r="1314" customFormat="false" ht="15" hidden="false" customHeight="false" outlineLevel="0" collapsed="false">
      <c r="A1314" s="0" t="s">
        <v>61</v>
      </c>
      <c r="B1314" s="0" t="s">
        <v>12</v>
      </c>
      <c r="C1314" s="0" t="s">
        <v>20</v>
      </c>
      <c r="D1314" s="0" t="n">
        <v>59</v>
      </c>
      <c r="E1314" s="0" t="n">
        <v>191</v>
      </c>
      <c r="F1314" s="0" t="n">
        <v>36317.05</v>
      </c>
      <c r="G1314" s="0" t="n">
        <v>21131.84</v>
      </c>
      <c r="H1314" s="0" t="n">
        <v>58.19</v>
      </c>
    </row>
    <row r="1315" customFormat="false" ht="15" hidden="false" customHeight="false" outlineLevel="0" collapsed="false">
      <c r="A1315" s="0" t="s">
        <v>61</v>
      </c>
      <c r="B1315" s="0" t="s">
        <v>12</v>
      </c>
      <c r="C1315" s="0" t="s">
        <v>21</v>
      </c>
      <c r="D1315" s="0" t="n">
        <v>39</v>
      </c>
      <c r="E1315" s="0" t="n">
        <v>129</v>
      </c>
      <c r="F1315" s="0" t="n">
        <v>23292.3</v>
      </c>
      <c r="G1315" s="0" t="n">
        <v>13947.4</v>
      </c>
      <c r="H1315" s="0" t="n">
        <v>59.88</v>
      </c>
    </row>
    <row r="1316" customFormat="false" ht="15" hidden="false" customHeight="false" outlineLevel="0" collapsed="false">
      <c r="A1316" s="0" t="s">
        <v>61</v>
      </c>
      <c r="B1316" s="0" t="s">
        <v>12</v>
      </c>
      <c r="C1316" s="0" t="s">
        <v>22</v>
      </c>
      <c r="D1316" s="0" t="n">
        <v>30</v>
      </c>
      <c r="E1316" s="0" t="n">
        <v>87</v>
      </c>
      <c r="F1316" s="0" t="n">
        <v>17530.42</v>
      </c>
      <c r="G1316" s="0" t="n">
        <v>10414.88</v>
      </c>
      <c r="H1316" s="0" t="n">
        <v>59.41</v>
      </c>
    </row>
    <row r="1317" customFormat="false" ht="15" hidden="false" customHeight="false" outlineLevel="0" collapsed="false">
      <c r="A1317" s="0" t="s">
        <v>61</v>
      </c>
      <c r="B1317" s="0" t="s">
        <v>12</v>
      </c>
      <c r="C1317" s="0" t="s">
        <v>23</v>
      </c>
      <c r="D1317" s="0" t="n">
        <v>41</v>
      </c>
      <c r="E1317" s="0" t="n">
        <v>116</v>
      </c>
      <c r="F1317" s="0" t="n">
        <v>23460.92</v>
      </c>
      <c r="G1317" s="0" t="n">
        <v>17217.85</v>
      </c>
      <c r="H1317" s="0" t="n">
        <v>73.39</v>
      </c>
    </row>
    <row r="1318" customFormat="false" ht="15" hidden="false" customHeight="false" outlineLevel="0" collapsed="false">
      <c r="A1318" s="0" t="s">
        <v>61</v>
      </c>
      <c r="B1318" s="0" t="s">
        <v>12</v>
      </c>
      <c r="C1318" s="0" t="s">
        <v>24</v>
      </c>
      <c r="D1318" s="0" t="n">
        <v>27</v>
      </c>
      <c r="E1318" s="0" t="n">
        <v>82</v>
      </c>
      <c r="F1318" s="0" t="n">
        <v>14353.61</v>
      </c>
      <c r="G1318" s="0" t="n">
        <v>8335.82</v>
      </c>
      <c r="H1318" s="0" t="n">
        <v>58.07</v>
      </c>
    </row>
    <row r="1319" customFormat="false" ht="15" hidden="false" customHeight="false" outlineLevel="0" collapsed="false">
      <c r="A1319" s="0" t="s">
        <v>61</v>
      </c>
      <c r="B1319" s="0" t="s">
        <v>12</v>
      </c>
      <c r="C1319" s="0" t="s">
        <v>25</v>
      </c>
      <c r="D1319" s="0" t="n">
        <v>39</v>
      </c>
      <c r="E1319" s="0" t="n">
        <v>116</v>
      </c>
      <c r="F1319" s="0" t="n">
        <v>26553.03</v>
      </c>
      <c r="G1319" s="0" t="n">
        <v>18193.97</v>
      </c>
      <c r="H1319" s="0" t="n">
        <v>68.52</v>
      </c>
    </row>
    <row r="1320" customFormat="false" ht="15" hidden="false" customHeight="false" outlineLevel="0" collapsed="false">
      <c r="A1320" s="0" t="s">
        <v>61</v>
      </c>
      <c r="B1320" s="0" t="s">
        <v>12</v>
      </c>
      <c r="C1320" s="0" t="s">
        <v>26</v>
      </c>
      <c r="D1320" s="0" t="n">
        <v>19</v>
      </c>
      <c r="E1320" s="0" t="n">
        <v>56</v>
      </c>
      <c r="F1320" s="0" t="n">
        <v>16560.96</v>
      </c>
      <c r="G1320" s="0" t="n">
        <v>14959.95</v>
      </c>
      <c r="H1320" s="0" t="n">
        <v>90.33</v>
      </c>
    </row>
    <row r="1321" customFormat="false" ht="15" hidden="false" customHeight="false" outlineLevel="0" collapsed="false">
      <c r="A1321" s="0" t="s">
        <v>61</v>
      </c>
      <c r="B1321" s="0" t="s">
        <v>12</v>
      </c>
      <c r="C1321" s="0" t="s">
        <v>27</v>
      </c>
      <c r="D1321" s="0" t="n">
        <v>37</v>
      </c>
      <c r="E1321" s="0" t="n">
        <v>113</v>
      </c>
      <c r="F1321" s="0" t="n">
        <v>22992.66</v>
      </c>
      <c r="G1321" s="0" t="n">
        <v>13565.86</v>
      </c>
      <c r="H1321" s="0" t="n">
        <v>59</v>
      </c>
    </row>
    <row r="1322" customFormat="false" ht="15" hidden="false" customHeight="false" outlineLevel="0" collapsed="false">
      <c r="A1322" s="0" t="s">
        <v>61</v>
      </c>
      <c r="B1322" s="0" t="s">
        <v>13</v>
      </c>
      <c r="C1322" s="0" t="s">
        <v>18</v>
      </c>
      <c r="D1322" s="0" t="n">
        <v>33</v>
      </c>
      <c r="E1322" s="0" t="n">
        <v>96</v>
      </c>
      <c r="F1322" s="0" t="n">
        <v>19367.03</v>
      </c>
      <c r="G1322" s="0" t="n">
        <v>13166.17</v>
      </c>
      <c r="H1322" s="0" t="n">
        <v>67.98</v>
      </c>
    </row>
    <row r="1323" customFormat="false" ht="15" hidden="false" customHeight="false" outlineLevel="0" collapsed="false">
      <c r="A1323" s="0" t="s">
        <v>61</v>
      </c>
      <c r="B1323" s="0" t="s">
        <v>13</v>
      </c>
      <c r="C1323" s="0" t="s">
        <v>19</v>
      </c>
      <c r="D1323" s="0" t="n">
        <v>34</v>
      </c>
      <c r="E1323" s="0" t="n">
        <v>107</v>
      </c>
      <c r="F1323" s="0" t="n">
        <v>26393.68</v>
      </c>
      <c r="G1323" s="0" t="n">
        <v>20482.22</v>
      </c>
      <c r="H1323" s="0" t="n">
        <v>77.6</v>
      </c>
    </row>
    <row r="1324" customFormat="false" ht="15" hidden="false" customHeight="false" outlineLevel="0" collapsed="false">
      <c r="A1324" s="0" t="s">
        <v>61</v>
      </c>
      <c r="B1324" s="0" t="s">
        <v>13</v>
      </c>
      <c r="C1324" s="0" t="s">
        <v>20</v>
      </c>
      <c r="D1324" s="0" t="n">
        <v>60</v>
      </c>
      <c r="E1324" s="0" t="n">
        <v>206</v>
      </c>
      <c r="F1324" s="0" t="n">
        <v>35987.15</v>
      </c>
      <c r="G1324" s="0" t="n">
        <v>21674.22</v>
      </c>
      <c r="H1324" s="0" t="n">
        <v>60.23</v>
      </c>
    </row>
    <row r="1325" customFormat="false" ht="15" hidden="false" customHeight="false" outlineLevel="0" collapsed="false">
      <c r="A1325" s="0" t="s">
        <v>61</v>
      </c>
      <c r="B1325" s="0" t="s">
        <v>13</v>
      </c>
      <c r="C1325" s="0" t="s">
        <v>21</v>
      </c>
      <c r="D1325" s="0" t="n">
        <v>32</v>
      </c>
      <c r="E1325" s="0" t="n">
        <v>86</v>
      </c>
      <c r="F1325" s="0" t="n">
        <v>18871.19</v>
      </c>
      <c r="G1325" s="0" t="n">
        <v>11512.86</v>
      </c>
      <c r="H1325" s="0" t="n">
        <v>61.01</v>
      </c>
    </row>
    <row r="1326" customFormat="false" ht="15" hidden="false" customHeight="false" outlineLevel="0" collapsed="false">
      <c r="A1326" s="0" t="s">
        <v>61</v>
      </c>
      <c r="B1326" s="0" t="s">
        <v>13</v>
      </c>
      <c r="C1326" s="0" t="s">
        <v>22</v>
      </c>
      <c r="D1326" s="0" t="n">
        <v>37</v>
      </c>
      <c r="E1326" s="0" t="n">
        <v>106</v>
      </c>
      <c r="F1326" s="0" t="n">
        <v>20501.05</v>
      </c>
      <c r="G1326" s="0" t="n">
        <v>11184.52</v>
      </c>
      <c r="H1326" s="0" t="n">
        <v>54.56</v>
      </c>
    </row>
    <row r="1327" customFormat="false" ht="15" hidden="false" customHeight="false" outlineLevel="0" collapsed="false">
      <c r="A1327" s="0" t="s">
        <v>61</v>
      </c>
      <c r="B1327" s="0" t="s">
        <v>13</v>
      </c>
      <c r="C1327" s="0" t="s">
        <v>23</v>
      </c>
      <c r="D1327" s="0" t="n">
        <v>33</v>
      </c>
      <c r="E1327" s="0" t="n">
        <v>96</v>
      </c>
      <c r="F1327" s="0" t="n">
        <v>20581.19</v>
      </c>
      <c r="G1327" s="0" t="n">
        <v>15906.81</v>
      </c>
      <c r="H1327" s="0" t="n">
        <v>77.29</v>
      </c>
    </row>
    <row r="1328" customFormat="false" ht="15" hidden="false" customHeight="false" outlineLevel="0" collapsed="false">
      <c r="A1328" s="0" t="s">
        <v>61</v>
      </c>
      <c r="B1328" s="0" t="s">
        <v>13</v>
      </c>
      <c r="C1328" s="0" t="s">
        <v>24</v>
      </c>
      <c r="D1328" s="0" t="n">
        <v>24</v>
      </c>
      <c r="E1328" s="0" t="n">
        <v>71</v>
      </c>
      <c r="F1328" s="0" t="n">
        <v>16597.71</v>
      </c>
      <c r="G1328" s="0" t="n">
        <v>11729.11</v>
      </c>
      <c r="H1328" s="0" t="n">
        <v>70.67</v>
      </c>
    </row>
    <row r="1329" customFormat="false" ht="15" hidden="false" customHeight="false" outlineLevel="0" collapsed="false">
      <c r="A1329" s="0" t="s">
        <v>61</v>
      </c>
      <c r="B1329" s="0" t="s">
        <v>13</v>
      </c>
      <c r="C1329" s="0" t="s">
        <v>25</v>
      </c>
      <c r="D1329" s="0" t="n">
        <v>46</v>
      </c>
      <c r="E1329" s="0" t="n">
        <v>139</v>
      </c>
      <c r="F1329" s="0" t="n">
        <v>33983.51</v>
      </c>
      <c r="G1329" s="0" t="n">
        <v>26625.1</v>
      </c>
      <c r="H1329" s="0" t="n">
        <v>78.35</v>
      </c>
    </row>
    <row r="1330" customFormat="false" ht="15" hidden="false" customHeight="false" outlineLevel="0" collapsed="false">
      <c r="A1330" s="0" t="s">
        <v>61</v>
      </c>
      <c r="B1330" s="0" t="s">
        <v>13</v>
      </c>
      <c r="C1330" s="0" t="s">
        <v>26</v>
      </c>
      <c r="D1330" s="0" t="n">
        <v>22</v>
      </c>
      <c r="E1330" s="0" t="n">
        <v>76</v>
      </c>
      <c r="F1330" s="0" t="n">
        <v>21127.98</v>
      </c>
      <c r="G1330" s="0" t="n">
        <v>17295.76</v>
      </c>
      <c r="H1330" s="0" t="n">
        <v>81.86</v>
      </c>
    </row>
    <row r="1331" customFormat="false" ht="15" hidden="false" customHeight="false" outlineLevel="0" collapsed="false">
      <c r="A1331" s="0" t="s">
        <v>61</v>
      </c>
      <c r="B1331" s="0" t="s">
        <v>13</v>
      </c>
      <c r="C1331" s="0" t="s">
        <v>27</v>
      </c>
      <c r="D1331" s="0" t="n">
        <v>36</v>
      </c>
      <c r="E1331" s="0" t="n">
        <v>115</v>
      </c>
      <c r="F1331" s="0" t="n">
        <v>15775.5</v>
      </c>
      <c r="G1331" s="0" t="n">
        <v>8980.47</v>
      </c>
      <c r="H1331" s="0" t="n">
        <v>56.93</v>
      </c>
    </row>
    <row r="1332" customFormat="false" ht="15" hidden="false" customHeight="false" outlineLevel="0" collapsed="false">
      <c r="A1332" s="0" t="s">
        <v>61</v>
      </c>
      <c r="B1332" s="0" t="s">
        <v>14</v>
      </c>
      <c r="C1332" s="0" t="s">
        <v>18</v>
      </c>
      <c r="D1332" s="0" t="n">
        <v>40</v>
      </c>
      <c r="E1332" s="0" t="n">
        <v>133</v>
      </c>
      <c r="F1332" s="0" t="n">
        <v>29696.02</v>
      </c>
      <c r="G1332" s="0" t="n">
        <v>21160.75</v>
      </c>
      <c r="H1332" s="0" t="n">
        <v>71.26</v>
      </c>
    </row>
    <row r="1333" customFormat="false" ht="15" hidden="false" customHeight="false" outlineLevel="0" collapsed="false">
      <c r="A1333" s="0" t="s">
        <v>61</v>
      </c>
      <c r="B1333" s="0" t="s">
        <v>14</v>
      </c>
      <c r="C1333" s="0" t="s">
        <v>19</v>
      </c>
      <c r="D1333" s="0" t="n">
        <v>50</v>
      </c>
      <c r="E1333" s="0" t="n">
        <v>141</v>
      </c>
      <c r="F1333" s="0" t="n">
        <v>32711.92</v>
      </c>
      <c r="G1333" s="0" t="n">
        <v>24780.94</v>
      </c>
      <c r="H1333" s="0" t="n">
        <v>75.76</v>
      </c>
    </row>
    <row r="1334" customFormat="false" ht="15" hidden="false" customHeight="false" outlineLevel="0" collapsed="false">
      <c r="A1334" s="0" t="s">
        <v>61</v>
      </c>
      <c r="B1334" s="0" t="s">
        <v>14</v>
      </c>
      <c r="C1334" s="0" t="s">
        <v>20</v>
      </c>
      <c r="D1334" s="0" t="n">
        <v>60</v>
      </c>
      <c r="E1334" s="0" t="n">
        <v>183</v>
      </c>
      <c r="F1334" s="0" t="n">
        <v>35906.48</v>
      </c>
      <c r="G1334" s="0" t="n">
        <v>23017.32</v>
      </c>
      <c r="H1334" s="0" t="n">
        <v>64.1</v>
      </c>
    </row>
    <row r="1335" customFormat="false" ht="15" hidden="false" customHeight="false" outlineLevel="0" collapsed="false">
      <c r="A1335" s="0" t="s">
        <v>61</v>
      </c>
      <c r="B1335" s="0" t="s">
        <v>14</v>
      </c>
      <c r="C1335" s="0" t="s">
        <v>21</v>
      </c>
      <c r="D1335" s="0" t="n">
        <v>34</v>
      </c>
      <c r="E1335" s="0" t="n">
        <v>106</v>
      </c>
      <c r="F1335" s="0" t="n">
        <v>21703.59</v>
      </c>
      <c r="G1335" s="0" t="n">
        <v>14831.22</v>
      </c>
      <c r="H1335" s="0" t="n">
        <v>68.34</v>
      </c>
    </row>
    <row r="1336" customFormat="false" ht="15" hidden="false" customHeight="false" outlineLevel="0" collapsed="false">
      <c r="A1336" s="0" t="s">
        <v>61</v>
      </c>
      <c r="B1336" s="0" t="s">
        <v>14</v>
      </c>
      <c r="C1336" s="0" t="s">
        <v>22</v>
      </c>
      <c r="D1336" s="0" t="n">
        <v>41</v>
      </c>
      <c r="E1336" s="0" t="n">
        <v>124</v>
      </c>
      <c r="F1336" s="0" t="n">
        <v>17862.98</v>
      </c>
      <c r="G1336" s="0" t="n">
        <v>6337.23</v>
      </c>
      <c r="H1336" s="0" t="n">
        <v>35.48</v>
      </c>
    </row>
    <row r="1337" customFormat="false" ht="15" hidden="false" customHeight="false" outlineLevel="0" collapsed="false">
      <c r="A1337" s="0" t="s">
        <v>61</v>
      </c>
      <c r="B1337" s="0" t="s">
        <v>14</v>
      </c>
      <c r="C1337" s="0" t="s">
        <v>23</v>
      </c>
      <c r="D1337" s="0" t="n">
        <v>37</v>
      </c>
      <c r="E1337" s="0" t="n">
        <v>107</v>
      </c>
      <c r="F1337" s="0" t="n">
        <v>19790.68</v>
      </c>
      <c r="G1337" s="0" t="n">
        <v>12773.66</v>
      </c>
      <c r="H1337" s="0" t="n">
        <v>64.54</v>
      </c>
    </row>
    <row r="1338" customFormat="false" ht="15" hidden="false" customHeight="false" outlineLevel="0" collapsed="false">
      <c r="A1338" s="0" t="s">
        <v>61</v>
      </c>
      <c r="B1338" s="0" t="s">
        <v>14</v>
      </c>
      <c r="C1338" s="0" t="s">
        <v>24</v>
      </c>
      <c r="D1338" s="0" t="n">
        <v>20</v>
      </c>
      <c r="E1338" s="0" t="n">
        <v>53</v>
      </c>
      <c r="F1338" s="0" t="n">
        <v>12824.63</v>
      </c>
      <c r="G1338" s="0" t="n">
        <v>8252.2</v>
      </c>
      <c r="H1338" s="0" t="n">
        <v>64.35</v>
      </c>
    </row>
    <row r="1339" customFormat="false" ht="15" hidden="false" customHeight="false" outlineLevel="0" collapsed="false">
      <c r="A1339" s="0" t="s">
        <v>61</v>
      </c>
      <c r="B1339" s="0" t="s">
        <v>14</v>
      </c>
      <c r="C1339" s="0" t="s">
        <v>25</v>
      </c>
      <c r="D1339" s="0" t="n">
        <v>41</v>
      </c>
      <c r="E1339" s="0" t="n">
        <v>136</v>
      </c>
      <c r="F1339" s="0" t="n">
        <v>36784.51</v>
      </c>
      <c r="G1339" s="0" t="n">
        <v>28297.81</v>
      </c>
      <c r="H1339" s="0" t="n">
        <v>76.93</v>
      </c>
    </row>
    <row r="1340" customFormat="false" ht="15" hidden="false" customHeight="false" outlineLevel="0" collapsed="false">
      <c r="A1340" s="0" t="s">
        <v>61</v>
      </c>
      <c r="B1340" s="0" t="s">
        <v>14</v>
      </c>
      <c r="C1340" s="0" t="s">
        <v>26</v>
      </c>
      <c r="D1340" s="0" t="n">
        <v>38</v>
      </c>
      <c r="E1340" s="0" t="n">
        <v>127</v>
      </c>
      <c r="F1340" s="0" t="n">
        <v>34282.74</v>
      </c>
      <c r="G1340" s="0" t="n">
        <v>28538.72</v>
      </c>
      <c r="H1340" s="0" t="n">
        <v>83.25</v>
      </c>
    </row>
    <row r="1341" customFormat="false" ht="15" hidden="false" customHeight="false" outlineLevel="0" collapsed="false">
      <c r="A1341" s="0" t="s">
        <v>61</v>
      </c>
      <c r="B1341" s="0" t="s">
        <v>14</v>
      </c>
      <c r="C1341" s="0" t="s">
        <v>27</v>
      </c>
      <c r="D1341" s="0" t="n">
        <v>43</v>
      </c>
      <c r="E1341" s="0" t="n">
        <v>129</v>
      </c>
      <c r="F1341" s="0" t="n">
        <v>25637.53</v>
      </c>
      <c r="G1341" s="0" t="n">
        <v>16392.3</v>
      </c>
      <c r="H1341" s="0" t="n">
        <v>63.94</v>
      </c>
    </row>
    <row r="1342" customFormat="false" ht="15" hidden="false" customHeight="false" outlineLevel="0" collapsed="false">
      <c r="A1342" s="0" t="s">
        <v>61</v>
      </c>
      <c r="B1342" s="0" t="s">
        <v>15</v>
      </c>
      <c r="C1342" s="0" t="s">
        <v>18</v>
      </c>
      <c r="D1342" s="0" t="n">
        <v>62</v>
      </c>
      <c r="E1342" s="0" t="n">
        <v>194</v>
      </c>
      <c r="F1342" s="0" t="n">
        <v>37199.88</v>
      </c>
      <c r="G1342" s="0" t="n">
        <v>23679.21</v>
      </c>
      <c r="H1342" s="0" t="n">
        <v>63.65</v>
      </c>
    </row>
    <row r="1343" customFormat="false" ht="15" hidden="false" customHeight="false" outlineLevel="0" collapsed="false">
      <c r="A1343" s="0" t="s">
        <v>61</v>
      </c>
      <c r="B1343" s="0" t="s">
        <v>15</v>
      </c>
      <c r="C1343" s="0" t="s">
        <v>19</v>
      </c>
      <c r="D1343" s="0" t="n">
        <v>38</v>
      </c>
      <c r="E1343" s="0" t="n">
        <v>113</v>
      </c>
      <c r="F1343" s="0" t="n">
        <v>22903.55</v>
      </c>
      <c r="G1343" s="0" t="n">
        <v>15520.08</v>
      </c>
      <c r="H1343" s="0" t="n">
        <v>67.76</v>
      </c>
    </row>
    <row r="1344" customFormat="false" ht="15" hidden="false" customHeight="false" outlineLevel="0" collapsed="false">
      <c r="A1344" s="0" t="s">
        <v>61</v>
      </c>
      <c r="B1344" s="0" t="s">
        <v>15</v>
      </c>
      <c r="C1344" s="0" t="s">
        <v>20</v>
      </c>
      <c r="D1344" s="0" t="n">
        <v>72</v>
      </c>
      <c r="E1344" s="0" t="n">
        <v>224</v>
      </c>
      <c r="F1344" s="0" t="n">
        <v>38450.23</v>
      </c>
      <c r="G1344" s="0" t="n">
        <v>18726.9</v>
      </c>
      <c r="H1344" s="0" t="n">
        <v>48.7</v>
      </c>
    </row>
    <row r="1345" customFormat="false" ht="15" hidden="false" customHeight="false" outlineLevel="0" collapsed="false">
      <c r="A1345" s="0" t="s">
        <v>61</v>
      </c>
      <c r="B1345" s="0" t="s">
        <v>15</v>
      </c>
      <c r="C1345" s="0" t="s">
        <v>21</v>
      </c>
      <c r="D1345" s="0" t="n">
        <v>35</v>
      </c>
      <c r="E1345" s="0" t="n">
        <v>110</v>
      </c>
      <c r="F1345" s="0" t="n">
        <v>26271.59</v>
      </c>
      <c r="G1345" s="0" t="n">
        <v>18155.65</v>
      </c>
      <c r="H1345" s="0" t="n">
        <v>69.11</v>
      </c>
    </row>
    <row r="1346" customFormat="false" ht="15" hidden="false" customHeight="false" outlineLevel="0" collapsed="false">
      <c r="A1346" s="0" t="s">
        <v>61</v>
      </c>
      <c r="B1346" s="0" t="s">
        <v>15</v>
      </c>
      <c r="C1346" s="0" t="s">
        <v>22</v>
      </c>
      <c r="D1346" s="0" t="n">
        <v>34</v>
      </c>
      <c r="E1346" s="0" t="n">
        <v>87</v>
      </c>
      <c r="F1346" s="0" t="n">
        <v>18021.67</v>
      </c>
      <c r="G1346" s="0" t="n">
        <v>10844.48</v>
      </c>
      <c r="H1346" s="0" t="n">
        <v>60.17</v>
      </c>
    </row>
    <row r="1347" customFormat="false" ht="15" hidden="false" customHeight="false" outlineLevel="0" collapsed="false">
      <c r="A1347" s="0" t="s">
        <v>61</v>
      </c>
      <c r="B1347" s="0" t="s">
        <v>15</v>
      </c>
      <c r="C1347" s="0" t="s">
        <v>23</v>
      </c>
      <c r="D1347" s="0" t="n">
        <v>43</v>
      </c>
      <c r="E1347" s="0" t="n">
        <v>122</v>
      </c>
      <c r="F1347" s="0" t="n">
        <v>23202.77</v>
      </c>
      <c r="G1347" s="0" t="n">
        <v>15896.58</v>
      </c>
      <c r="H1347" s="0" t="n">
        <v>68.51</v>
      </c>
    </row>
    <row r="1348" customFormat="false" ht="15" hidden="false" customHeight="false" outlineLevel="0" collapsed="false">
      <c r="A1348" s="0" t="s">
        <v>61</v>
      </c>
      <c r="B1348" s="0" t="s">
        <v>15</v>
      </c>
      <c r="C1348" s="0" t="s">
        <v>24</v>
      </c>
      <c r="D1348" s="0" t="n">
        <v>27</v>
      </c>
      <c r="E1348" s="0" t="n">
        <v>79</v>
      </c>
      <c r="F1348" s="0" t="n">
        <v>13825.89</v>
      </c>
      <c r="G1348" s="0" t="n">
        <v>7556.7</v>
      </c>
      <c r="H1348" s="0" t="n">
        <v>54.66</v>
      </c>
    </row>
    <row r="1349" customFormat="false" ht="15" hidden="false" customHeight="false" outlineLevel="0" collapsed="false">
      <c r="A1349" s="0" t="s">
        <v>61</v>
      </c>
      <c r="B1349" s="0" t="s">
        <v>15</v>
      </c>
      <c r="C1349" s="0" t="s">
        <v>25</v>
      </c>
      <c r="D1349" s="0" t="n">
        <v>41</v>
      </c>
      <c r="E1349" s="0" t="n">
        <v>103</v>
      </c>
      <c r="F1349" s="0" t="n">
        <v>26587.09</v>
      </c>
      <c r="G1349" s="0" t="n">
        <v>19321.99</v>
      </c>
      <c r="H1349" s="0" t="n">
        <v>72.67</v>
      </c>
    </row>
    <row r="1350" customFormat="false" ht="15" hidden="false" customHeight="false" outlineLevel="0" collapsed="false">
      <c r="A1350" s="0" t="s">
        <v>61</v>
      </c>
      <c r="B1350" s="0" t="s">
        <v>15</v>
      </c>
      <c r="C1350" s="0" t="s">
        <v>26</v>
      </c>
      <c r="D1350" s="0" t="n">
        <v>23</v>
      </c>
      <c r="E1350" s="0" t="n">
        <v>68</v>
      </c>
      <c r="F1350" s="0" t="n">
        <v>19028.1</v>
      </c>
      <c r="G1350" s="0" t="n">
        <v>16346.64</v>
      </c>
      <c r="H1350" s="0" t="n">
        <v>85.91</v>
      </c>
    </row>
    <row r="1351" customFormat="false" ht="15" hidden="false" customHeight="false" outlineLevel="0" collapsed="false">
      <c r="A1351" s="0" t="s">
        <v>61</v>
      </c>
      <c r="B1351" s="0" t="s">
        <v>15</v>
      </c>
      <c r="C1351" s="0" t="s">
        <v>27</v>
      </c>
      <c r="D1351" s="0" t="n">
        <v>33</v>
      </c>
      <c r="E1351" s="0" t="n">
        <v>107</v>
      </c>
      <c r="F1351" s="0" t="n">
        <v>21037.46</v>
      </c>
      <c r="G1351" s="0" t="n">
        <v>13464.51</v>
      </c>
      <c r="H1351" s="0" t="n">
        <v>64</v>
      </c>
    </row>
    <row r="1352" customFormat="false" ht="15" hidden="false" customHeight="false" outlineLevel="0" collapsed="false">
      <c r="A1352" s="0" t="s">
        <v>62</v>
      </c>
      <c r="B1352" s="0" t="s">
        <v>11</v>
      </c>
      <c r="C1352" s="0" t="s">
        <v>18</v>
      </c>
      <c r="D1352" s="0" t="n">
        <v>31</v>
      </c>
      <c r="E1352" s="0" t="n">
        <v>80</v>
      </c>
      <c r="F1352" s="0" t="n">
        <v>14852.8</v>
      </c>
      <c r="G1352" s="0" t="n">
        <v>9105.83</v>
      </c>
      <c r="H1352" s="0" t="n">
        <v>61.31</v>
      </c>
    </row>
    <row r="1353" customFormat="false" ht="15" hidden="false" customHeight="false" outlineLevel="0" collapsed="false">
      <c r="A1353" s="0" t="s">
        <v>62</v>
      </c>
      <c r="B1353" s="0" t="s">
        <v>11</v>
      </c>
      <c r="C1353" s="0" t="s">
        <v>19</v>
      </c>
      <c r="D1353" s="0" t="n">
        <v>36</v>
      </c>
      <c r="E1353" s="0" t="n">
        <v>103</v>
      </c>
      <c r="F1353" s="0" t="n">
        <v>25631.8</v>
      </c>
      <c r="G1353" s="0" t="n">
        <v>20322.67</v>
      </c>
      <c r="H1353" s="0" t="n">
        <v>79.29</v>
      </c>
    </row>
    <row r="1354" customFormat="false" ht="15" hidden="false" customHeight="false" outlineLevel="0" collapsed="false">
      <c r="A1354" s="0" t="s">
        <v>62</v>
      </c>
      <c r="B1354" s="0" t="s">
        <v>11</v>
      </c>
      <c r="C1354" s="0" t="s">
        <v>20</v>
      </c>
      <c r="D1354" s="0" t="n">
        <v>59</v>
      </c>
      <c r="E1354" s="0" t="n">
        <v>189</v>
      </c>
      <c r="F1354" s="0" t="n">
        <v>33861.94</v>
      </c>
      <c r="G1354" s="0" t="n">
        <v>16366.36</v>
      </c>
      <c r="H1354" s="0" t="n">
        <v>48.33</v>
      </c>
    </row>
    <row r="1355" customFormat="false" ht="15" hidden="false" customHeight="false" outlineLevel="0" collapsed="false">
      <c r="A1355" s="0" t="s">
        <v>62</v>
      </c>
      <c r="B1355" s="0" t="s">
        <v>11</v>
      </c>
      <c r="C1355" s="0" t="s">
        <v>21</v>
      </c>
      <c r="D1355" s="0" t="n">
        <v>39</v>
      </c>
      <c r="E1355" s="0" t="n">
        <v>98</v>
      </c>
      <c r="F1355" s="0" t="n">
        <v>20568.03</v>
      </c>
      <c r="G1355" s="0" t="n">
        <v>13911.7</v>
      </c>
      <c r="H1355" s="0" t="n">
        <v>67.64</v>
      </c>
    </row>
    <row r="1356" customFormat="false" ht="15" hidden="false" customHeight="false" outlineLevel="0" collapsed="false">
      <c r="A1356" s="0" t="s">
        <v>62</v>
      </c>
      <c r="B1356" s="0" t="s">
        <v>11</v>
      </c>
      <c r="C1356" s="0" t="s">
        <v>22</v>
      </c>
      <c r="D1356" s="0" t="n">
        <v>28</v>
      </c>
      <c r="E1356" s="0" t="n">
        <v>79</v>
      </c>
      <c r="F1356" s="0" t="n">
        <v>15373.7</v>
      </c>
      <c r="G1356" s="0" t="n">
        <v>8847.64</v>
      </c>
      <c r="H1356" s="0" t="n">
        <v>57.55</v>
      </c>
    </row>
    <row r="1357" customFormat="false" ht="15" hidden="false" customHeight="false" outlineLevel="0" collapsed="false">
      <c r="A1357" s="0" t="s">
        <v>62</v>
      </c>
      <c r="B1357" s="0" t="s">
        <v>11</v>
      </c>
      <c r="C1357" s="0" t="s">
        <v>23</v>
      </c>
      <c r="D1357" s="0" t="n">
        <v>52</v>
      </c>
      <c r="E1357" s="0" t="n">
        <v>139</v>
      </c>
      <c r="F1357" s="0" t="n">
        <v>22565.4</v>
      </c>
      <c r="G1357" s="0" t="n">
        <v>16575.55</v>
      </c>
      <c r="H1357" s="0" t="n">
        <v>73.46</v>
      </c>
    </row>
    <row r="1358" customFormat="false" ht="15" hidden="false" customHeight="false" outlineLevel="0" collapsed="false">
      <c r="A1358" s="0" t="s">
        <v>62</v>
      </c>
      <c r="B1358" s="0" t="s">
        <v>11</v>
      </c>
      <c r="C1358" s="0" t="s">
        <v>24</v>
      </c>
      <c r="D1358" s="0" t="n">
        <v>36</v>
      </c>
      <c r="E1358" s="0" t="n">
        <v>124</v>
      </c>
      <c r="F1358" s="0" t="n">
        <v>25378.91</v>
      </c>
      <c r="G1358" s="0" t="n">
        <v>16523.41</v>
      </c>
      <c r="H1358" s="0" t="n">
        <v>65.11</v>
      </c>
    </row>
    <row r="1359" customFormat="false" ht="15" hidden="false" customHeight="false" outlineLevel="0" collapsed="false">
      <c r="A1359" s="0" t="s">
        <v>62</v>
      </c>
      <c r="B1359" s="0" t="s">
        <v>11</v>
      </c>
      <c r="C1359" s="0" t="s">
        <v>25</v>
      </c>
      <c r="D1359" s="0" t="n">
        <v>54</v>
      </c>
      <c r="E1359" s="0" t="n">
        <v>167</v>
      </c>
      <c r="F1359" s="0" t="n">
        <v>43266.05</v>
      </c>
      <c r="G1359" s="0" t="n">
        <v>31137.1</v>
      </c>
      <c r="H1359" s="0" t="n">
        <v>71.97</v>
      </c>
    </row>
    <row r="1360" customFormat="false" ht="15" hidden="false" customHeight="false" outlineLevel="0" collapsed="false">
      <c r="A1360" s="0" t="s">
        <v>62</v>
      </c>
      <c r="B1360" s="0" t="s">
        <v>11</v>
      </c>
      <c r="C1360" s="0" t="s">
        <v>26</v>
      </c>
      <c r="D1360" s="0" t="n">
        <v>19</v>
      </c>
      <c r="E1360" s="0" t="n">
        <v>48</v>
      </c>
      <c r="F1360" s="0" t="n">
        <v>13235.85</v>
      </c>
      <c r="G1360" s="0" t="n">
        <v>11209.01</v>
      </c>
      <c r="H1360" s="0" t="n">
        <v>84.69</v>
      </c>
    </row>
    <row r="1361" customFormat="false" ht="15" hidden="false" customHeight="false" outlineLevel="0" collapsed="false">
      <c r="A1361" s="0" t="s">
        <v>62</v>
      </c>
      <c r="B1361" s="0" t="s">
        <v>11</v>
      </c>
      <c r="C1361" s="0" t="s">
        <v>27</v>
      </c>
      <c r="D1361" s="0" t="n">
        <v>37</v>
      </c>
      <c r="E1361" s="0" t="n">
        <v>113</v>
      </c>
      <c r="F1361" s="0" t="n">
        <v>19691.7</v>
      </c>
      <c r="G1361" s="0" t="n">
        <v>12398.09</v>
      </c>
      <c r="H1361" s="0" t="n">
        <v>62.96</v>
      </c>
    </row>
    <row r="1362" customFormat="false" ht="15" hidden="false" customHeight="false" outlineLevel="0" collapsed="false">
      <c r="A1362" s="0" t="s">
        <v>62</v>
      </c>
      <c r="B1362" s="0" t="s">
        <v>12</v>
      </c>
      <c r="C1362" s="0" t="s">
        <v>18</v>
      </c>
      <c r="D1362" s="0" t="n">
        <v>40</v>
      </c>
      <c r="E1362" s="0" t="n">
        <v>135</v>
      </c>
      <c r="F1362" s="0" t="n">
        <v>25203.43</v>
      </c>
      <c r="G1362" s="0" t="n">
        <v>15526.45</v>
      </c>
      <c r="H1362" s="0" t="n">
        <v>61.6</v>
      </c>
    </row>
    <row r="1363" customFormat="false" ht="15" hidden="false" customHeight="false" outlineLevel="0" collapsed="false">
      <c r="A1363" s="0" t="s">
        <v>62</v>
      </c>
      <c r="B1363" s="0" t="s">
        <v>12</v>
      </c>
      <c r="C1363" s="0" t="s">
        <v>19</v>
      </c>
      <c r="D1363" s="0" t="n">
        <v>47</v>
      </c>
      <c r="E1363" s="0" t="n">
        <v>153</v>
      </c>
      <c r="F1363" s="0" t="n">
        <v>32062.11</v>
      </c>
      <c r="G1363" s="0" t="n">
        <v>23899.87</v>
      </c>
      <c r="H1363" s="0" t="n">
        <v>74.54</v>
      </c>
    </row>
    <row r="1364" customFormat="false" ht="15" hidden="false" customHeight="false" outlineLevel="0" collapsed="false">
      <c r="A1364" s="0" t="s">
        <v>62</v>
      </c>
      <c r="B1364" s="0" t="s">
        <v>12</v>
      </c>
      <c r="C1364" s="0" t="s">
        <v>20</v>
      </c>
      <c r="D1364" s="0" t="n">
        <v>59</v>
      </c>
      <c r="E1364" s="0" t="n">
        <v>182</v>
      </c>
      <c r="F1364" s="0" t="n">
        <v>40726.09</v>
      </c>
      <c r="G1364" s="0" t="n">
        <v>26739.87</v>
      </c>
      <c r="H1364" s="0" t="n">
        <v>65.66</v>
      </c>
    </row>
    <row r="1365" customFormat="false" ht="15" hidden="false" customHeight="false" outlineLevel="0" collapsed="false">
      <c r="A1365" s="0" t="s">
        <v>62</v>
      </c>
      <c r="B1365" s="0" t="s">
        <v>12</v>
      </c>
      <c r="C1365" s="0" t="s">
        <v>21</v>
      </c>
      <c r="D1365" s="0" t="n">
        <v>39</v>
      </c>
      <c r="E1365" s="0" t="n">
        <v>104</v>
      </c>
      <c r="F1365" s="0" t="n">
        <v>17438.26</v>
      </c>
      <c r="G1365" s="0" t="n">
        <v>11255.83</v>
      </c>
      <c r="H1365" s="0" t="n">
        <v>64.55</v>
      </c>
    </row>
    <row r="1366" customFormat="false" ht="15" hidden="false" customHeight="false" outlineLevel="0" collapsed="false">
      <c r="A1366" s="0" t="s">
        <v>62</v>
      </c>
      <c r="B1366" s="0" t="s">
        <v>12</v>
      </c>
      <c r="C1366" s="0" t="s">
        <v>22</v>
      </c>
      <c r="D1366" s="0" t="n">
        <v>25</v>
      </c>
      <c r="E1366" s="0" t="n">
        <v>84</v>
      </c>
      <c r="F1366" s="0" t="n">
        <v>19182.96</v>
      </c>
      <c r="G1366" s="0" t="n">
        <v>12800.23</v>
      </c>
      <c r="H1366" s="0" t="n">
        <v>66.73</v>
      </c>
    </row>
    <row r="1367" customFormat="false" ht="15" hidden="false" customHeight="false" outlineLevel="0" collapsed="false">
      <c r="A1367" s="0" t="s">
        <v>62</v>
      </c>
      <c r="B1367" s="0" t="s">
        <v>12</v>
      </c>
      <c r="C1367" s="0" t="s">
        <v>23</v>
      </c>
      <c r="D1367" s="0" t="n">
        <v>40</v>
      </c>
      <c r="E1367" s="0" t="n">
        <v>133</v>
      </c>
      <c r="F1367" s="0" t="n">
        <v>20534.45</v>
      </c>
      <c r="G1367" s="0" t="n">
        <v>12693.97</v>
      </c>
      <c r="H1367" s="0" t="n">
        <v>61.82</v>
      </c>
    </row>
    <row r="1368" customFormat="false" ht="15" hidden="false" customHeight="false" outlineLevel="0" collapsed="false">
      <c r="A1368" s="0" t="s">
        <v>62</v>
      </c>
      <c r="B1368" s="0" t="s">
        <v>12</v>
      </c>
      <c r="C1368" s="0" t="s">
        <v>24</v>
      </c>
      <c r="D1368" s="0" t="n">
        <v>28</v>
      </c>
      <c r="E1368" s="0" t="n">
        <v>87</v>
      </c>
      <c r="F1368" s="0" t="n">
        <v>17564.76</v>
      </c>
      <c r="G1368" s="0" t="n">
        <v>10398.72</v>
      </c>
      <c r="H1368" s="0" t="n">
        <v>59.2</v>
      </c>
    </row>
    <row r="1369" customFormat="false" ht="15" hidden="false" customHeight="false" outlineLevel="0" collapsed="false">
      <c r="A1369" s="0" t="s">
        <v>62</v>
      </c>
      <c r="B1369" s="0" t="s">
        <v>12</v>
      </c>
      <c r="C1369" s="0" t="s">
        <v>25</v>
      </c>
      <c r="D1369" s="0" t="n">
        <v>52</v>
      </c>
      <c r="E1369" s="0" t="n">
        <v>167</v>
      </c>
      <c r="F1369" s="0" t="n">
        <v>38595.44</v>
      </c>
      <c r="G1369" s="0" t="n">
        <v>26011.22</v>
      </c>
      <c r="H1369" s="0" t="n">
        <v>67.39</v>
      </c>
    </row>
    <row r="1370" customFormat="false" ht="15" hidden="false" customHeight="false" outlineLevel="0" collapsed="false">
      <c r="A1370" s="0" t="s">
        <v>62</v>
      </c>
      <c r="B1370" s="0" t="s">
        <v>12</v>
      </c>
      <c r="C1370" s="0" t="s">
        <v>26</v>
      </c>
      <c r="D1370" s="0" t="n">
        <v>30</v>
      </c>
      <c r="E1370" s="0" t="n">
        <v>93</v>
      </c>
      <c r="F1370" s="0" t="n">
        <v>22807.53</v>
      </c>
      <c r="G1370" s="0" t="n">
        <v>18374.07</v>
      </c>
      <c r="H1370" s="0" t="n">
        <v>80.56</v>
      </c>
    </row>
    <row r="1371" customFormat="false" ht="15" hidden="false" customHeight="false" outlineLevel="0" collapsed="false">
      <c r="A1371" s="0" t="s">
        <v>62</v>
      </c>
      <c r="B1371" s="0" t="s">
        <v>12</v>
      </c>
      <c r="C1371" s="0" t="s">
        <v>27</v>
      </c>
      <c r="D1371" s="0" t="n">
        <v>41</v>
      </c>
      <c r="E1371" s="0" t="n">
        <v>120</v>
      </c>
      <c r="F1371" s="0" t="n">
        <v>23191.95</v>
      </c>
      <c r="G1371" s="0" t="n">
        <v>14428.63</v>
      </c>
      <c r="H1371" s="0" t="n">
        <v>62.21</v>
      </c>
    </row>
    <row r="1372" customFormat="false" ht="15" hidden="false" customHeight="false" outlineLevel="0" collapsed="false">
      <c r="A1372" s="0" t="s">
        <v>62</v>
      </c>
      <c r="B1372" s="0" t="s">
        <v>13</v>
      </c>
      <c r="C1372" s="0" t="s">
        <v>18</v>
      </c>
      <c r="D1372" s="0" t="n">
        <v>46</v>
      </c>
      <c r="E1372" s="0" t="n">
        <v>128</v>
      </c>
      <c r="F1372" s="0" t="n">
        <v>26095.69</v>
      </c>
      <c r="G1372" s="0" t="n">
        <v>18070.68</v>
      </c>
      <c r="H1372" s="0" t="n">
        <v>69.25</v>
      </c>
    </row>
    <row r="1373" customFormat="false" ht="15" hidden="false" customHeight="false" outlineLevel="0" collapsed="false">
      <c r="A1373" s="0" t="s">
        <v>62</v>
      </c>
      <c r="B1373" s="0" t="s">
        <v>13</v>
      </c>
      <c r="C1373" s="0" t="s">
        <v>19</v>
      </c>
      <c r="D1373" s="0" t="n">
        <v>48</v>
      </c>
      <c r="E1373" s="0" t="n">
        <v>136</v>
      </c>
      <c r="F1373" s="0" t="n">
        <v>29973.85</v>
      </c>
      <c r="G1373" s="0" t="n">
        <v>21766.41</v>
      </c>
      <c r="H1373" s="0" t="n">
        <v>72.62</v>
      </c>
    </row>
    <row r="1374" customFormat="false" ht="15" hidden="false" customHeight="false" outlineLevel="0" collapsed="false">
      <c r="A1374" s="0" t="s">
        <v>62</v>
      </c>
      <c r="B1374" s="0" t="s">
        <v>13</v>
      </c>
      <c r="C1374" s="0" t="s">
        <v>20</v>
      </c>
      <c r="D1374" s="0" t="n">
        <v>61</v>
      </c>
      <c r="E1374" s="0" t="n">
        <v>168</v>
      </c>
      <c r="F1374" s="0" t="n">
        <v>33235.87</v>
      </c>
      <c r="G1374" s="0" t="n">
        <v>18066.61</v>
      </c>
      <c r="H1374" s="0" t="n">
        <v>54.36</v>
      </c>
    </row>
    <row r="1375" customFormat="false" ht="15" hidden="false" customHeight="false" outlineLevel="0" collapsed="false">
      <c r="A1375" s="0" t="s">
        <v>62</v>
      </c>
      <c r="B1375" s="0" t="s">
        <v>13</v>
      </c>
      <c r="C1375" s="0" t="s">
        <v>21</v>
      </c>
      <c r="D1375" s="0" t="n">
        <v>25</v>
      </c>
      <c r="E1375" s="0" t="n">
        <v>92</v>
      </c>
      <c r="F1375" s="0" t="n">
        <v>15847.83</v>
      </c>
      <c r="G1375" s="0" t="n">
        <v>9775.47</v>
      </c>
      <c r="H1375" s="0" t="n">
        <v>61.68</v>
      </c>
    </row>
    <row r="1376" customFormat="false" ht="15" hidden="false" customHeight="false" outlineLevel="0" collapsed="false">
      <c r="A1376" s="0" t="s">
        <v>62</v>
      </c>
      <c r="B1376" s="0" t="s">
        <v>13</v>
      </c>
      <c r="C1376" s="0" t="s">
        <v>22</v>
      </c>
      <c r="D1376" s="0" t="n">
        <v>25</v>
      </c>
      <c r="E1376" s="0" t="n">
        <v>68</v>
      </c>
      <c r="F1376" s="0" t="n">
        <v>13617.98</v>
      </c>
      <c r="G1376" s="0" t="n">
        <v>7469.84</v>
      </c>
      <c r="H1376" s="0" t="n">
        <v>54.85</v>
      </c>
    </row>
    <row r="1377" customFormat="false" ht="15" hidden="false" customHeight="false" outlineLevel="0" collapsed="false">
      <c r="A1377" s="0" t="s">
        <v>62</v>
      </c>
      <c r="B1377" s="0" t="s">
        <v>13</v>
      </c>
      <c r="C1377" s="0" t="s">
        <v>23</v>
      </c>
      <c r="D1377" s="0" t="n">
        <v>33</v>
      </c>
      <c r="E1377" s="0" t="n">
        <v>101</v>
      </c>
      <c r="F1377" s="0" t="n">
        <v>23180.78</v>
      </c>
      <c r="G1377" s="0" t="n">
        <v>15348.22</v>
      </c>
      <c r="H1377" s="0" t="n">
        <v>66.21</v>
      </c>
    </row>
    <row r="1378" customFormat="false" ht="15" hidden="false" customHeight="false" outlineLevel="0" collapsed="false">
      <c r="A1378" s="0" t="s">
        <v>62</v>
      </c>
      <c r="B1378" s="0" t="s">
        <v>13</v>
      </c>
      <c r="C1378" s="0" t="s">
        <v>24</v>
      </c>
      <c r="D1378" s="0" t="n">
        <v>19</v>
      </c>
      <c r="E1378" s="0" t="n">
        <v>67</v>
      </c>
      <c r="F1378" s="0" t="n">
        <v>13112.61</v>
      </c>
      <c r="G1378" s="0" t="n">
        <v>8246.29</v>
      </c>
      <c r="H1378" s="0" t="n">
        <v>62.89</v>
      </c>
    </row>
    <row r="1379" customFormat="false" ht="15" hidden="false" customHeight="false" outlineLevel="0" collapsed="false">
      <c r="A1379" s="0" t="s">
        <v>62</v>
      </c>
      <c r="B1379" s="0" t="s">
        <v>13</v>
      </c>
      <c r="C1379" s="0" t="s">
        <v>25</v>
      </c>
      <c r="D1379" s="0" t="n">
        <v>46</v>
      </c>
      <c r="E1379" s="0" t="n">
        <v>143</v>
      </c>
      <c r="F1379" s="0" t="n">
        <v>36132.16</v>
      </c>
      <c r="G1379" s="0" t="n">
        <v>26345.16</v>
      </c>
      <c r="H1379" s="0" t="n">
        <v>72.91</v>
      </c>
    </row>
    <row r="1380" customFormat="false" ht="15" hidden="false" customHeight="false" outlineLevel="0" collapsed="false">
      <c r="A1380" s="0" t="s">
        <v>62</v>
      </c>
      <c r="B1380" s="0" t="s">
        <v>13</v>
      </c>
      <c r="C1380" s="0" t="s">
        <v>26</v>
      </c>
      <c r="D1380" s="0" t="n">
        <v>24</v>
      </c>
      <c r="E1380" s="0" t="n">
        <v>65</v>
      </c>
      <c r="F1380" s="0" t="n">
        <v>15439.49</v>
      </c>
      <c r="G1380" s="0" t="n">
        <v>12005.14</v>
      </c>
      <c r="H1380" s="0" t="n">
        <v>77.76</v>
      </c>
    </row>
    <row r="1381" customFormat="false" ht="15" hidden="false" customHeight="false" outlineLevel="0" collapsed="false">
      <c r="A1381" s="0" t="s">
        <v>62</v>
      </c>
      <c r="B1381" s="0" t="s">
        <v>13</v>
      </c>
      <c r="C1381" s="0" t="s">
        <v>27</v>
      </c>
      <c r="D1381" s="0" t="n">
        <v>32</v>
      </c>
      <c r="E1381" s="0" t="n">
        <v>91</v>
      </c>
      <c r="F1381" s="0" t="n">
        <v>17170.32</v>
      </c>
      <c r="G1381" s="0" t="n">
        <v>9430.15</v>
      </c>
      <c r="H1381" s="0" t="n">
        <v>54.92</v>
      </c>
    </row>
    <row r="1382" customFormat="false" ht="15" hidden="false" customHeight="false" outlineLevel="0" collapsed="false">
      <c r="A1382" s="0" t="s">
        <v>62</v>
      </c>
      <c r="B1382" s="0" t="s">
        <v>14</v>
      </c>
      <c r="C1382" s="0" t="s">
        <v>18</v>
      </c>
      <c r="D1382" s="0" t="n">
        <v>50</v>
      </c>
      <c r="E1382" s="0" t="n">
        <v>153</v>
      </c>
      <c r="F1382" s="0" t="n">
        <v>25320.26</v>
      </c>
      <c r="G1382" s="0" t="n">
        <v>16422.86</v>
      </c>
      <c r="H1382" s="0" t="n">
        <v>64.86</v>
      </c>
    </row>
    <row r="1383" customFormat="false" ht="15" hidden="false" customHeight="false" outlineLevel="0" collapsed="false">
      <c r="A1383" s="0" t="s">
        <v>62</v>
      </c>
      <c r="B1383" s="0" t="s">
        <v>14</v>
      </c>
      <c r="C1383" s="0" t="s">
        <v>19</v>
      </c>
      <c r="D1383" s="0" t="n">
        <v>43</v>
      </c>
      <c r="E1383" s="0" t="n">
        <v>140</v>
      </c>
      <c r="F1383" s="0" t="n">
        <v>32440.65</v>
      </c>
      <c r="G1383" s="0" t="n">
        <v>25010.34</v>
      </c>
      <c r="H1383" s="0" t="n">
        <v>77.1</v>
      </c>
    </row>
    <row r="1384" customFormat="false" ht="15" hidden="false" customHeight="false" outlineLevel="0" collapsed="false">
      <c r="A1384" s="0" t="s">
        <v>62</v>
      </c>
      <c r="B1384" s="0" t="s">
        <v>14</v>
      </c>
      <c r="C1384" s="0" t="s">
        <v>20</v>
      </c>
      <c r="D1384" s="0" t="n">
        <v>63</v>
      </c>
      <c r="E1384" s="0" t="n">
        <v>165</v>
      </c>
      <c r="F1384" s="0" t="n">
        <v>29967.81</v>
      </c>
      <c r="G1384" s="0" t="n">
        <v>18562.08</v>
      </c>
      <c r="H1384" s="0" t="n">
        <v>61.94</v>
      </c>
    </row>
    <row r="1385" customFormat="false" ht="15" hidden="false" customHeight="false" outlineLevel="0" collapsed="false">
      <c r="A1385" s="0" t="s">
        <v>62</v>
      </c>
      <c r="B1385" s="0" t="s">
        <v>14</v>
      </c>
      <c r="C1385" s="0" t="s">
        <v>21</v>
      </c>
      <c r="D1385" s="0" t="n">
        <v>42</v>
      </c>
      <c r="E1385" s="0" t="n">
        <v>128</v>
      </c>
      <c r="F1385" s="0" t="n">
        <v>27214.84</v>
      </c>
      <c r="G1385" s="0" t="n">
        <v>16793.31</v>
      </c>
      <c r="H1385" s="0" t="n">
        <v>61.71</v>
      </c>
    </row>
    <row r="1386" customFormat="false" ht="15" hidden="false" customHeight="false" outlineLevel="0" collapsed="false">
      <c r="A1386" s="0" t="s">
        <v>62</v>
      </c>
      <c r="B1386" s="0" t="s">
        <v>14</v>
      </c>
      <c r="C1386" s="0" t="s">
        <v>22</v>
      </c>
      <c r="D1386" s="0" t="n">
        <v>34</v>
      </c>
      <c r="E1386" s="0" t="n">
        <v>107</v>
      </c>
      <c r="F1386" s="0" t="n">
        <v>14734.79</v>
      </c>
      <c r="G1386" s="0" t="n">
        <v>6037.06</v>
      </c>
      <c r="H1386" s="0" t="n">
        <v>40.97</v>
      </c>
    </row>
    <row r="1387" customFormat="false" ht="15" hidden="false" customHeight="false" outlineLevel="0" collapsed="false">
      <c r="A1387" s="0" t="s">
        <v>62</v>
      </c>
      <c r="B1387" s="0" t="s">
        <v>14</v>
      </c>
      <c r="C1387" s="0" t="s">
        <v>23</v>
      </c>
      <c r="D1387" s="0" t="n">
        <v>53</v>
      </c>
      <c r="E1387" s="0" t="n">
        <v>168</v>
      </c>
      <c r="F1387" s="0" t="n">
        <v>29451.32</v>
      </c>
      <c r="G1387" s="0" t="n">
        <v>18469.79</v>
      </c>
      <c r="H1387" s="0" t="n">
        <v>62.71</v>
      </c>
    </row>
    <row r="1388" customFormat="false" ht="15" hidden="false" customHeight="false" outlineLevel="0" collapsed="false">
      <c r="A1388" s="0" t="s">
        <v>62</v>
      </c>
      <c r="B1388" s="0" t="s">
        <v>14</v>
      </c>
      <c r="C1388" s="0" t="s">
        <v>24</v>
      </c>
      <c r="D1388" s="0" t="n">
        <v>28</v>
      </c>
      <c r="E1388" s="0" t="n">
        <v>92</v>
      </c>
      <c r="F1388" s="0" t="n">
        <v>18475.65</v>
      </c>
      <c r="G1388" s="0" t="n">
        <v>12397.76</v>
      </c>
      <c r="H1388" s="0" t="n">
        <v>67.1</v>
      </c>
    </row>
    <row r="1389" customFormat="false" ht="15" hidden="false" customHeight="false" outlineLevel="0" collapsed="false">
      <c r="A1389" s="0" t="s">
        <v>62</v>
      </c>
      <c r="B1389" s="0" t="s">
        <v>14</v>
      </c>
      <c r="C1389" s="0" t="s">
        <v>25</v>
      </c>
      <c r="D1389" s="0" t="n">
        <v>40</v>
      </c>
      <c r="E1389" s="0" t="n">
        <v>111</v>
      </c>
      <c r="F1389" s="0" t="n">
        <v>27025.8</v>
      </c>
      <c r="G1389" s="0" t="n">
        <v>18548.99</v>
      </c>
      <c r="H1389" s="0" t="n">
        <v>68.63</v>
      </c>
    </row>
    <row r="1390" customFormat="false" ht="15" hidden="false" customHeight="false" outlineLevel="0" collapsed="false">
      <c r="A1390" s="0" t="s">
        <v>62</v>
      </c>
      <c r="B1390" s="0" t="s">
        <v>14</v>
      </c>
      <c r="C1390" s="0" t="s">
        <v>26</v>
      </c>
      <c r="D1390" s="0" t="n">
        <v>26</v>
      </c>
      <c r="E1390" s="0" t="n">
        <v>73</v>
      </c>
      <c r="F1390" s="0" t="n">
        <v>18593.54</v>
      </c>
      <c r="G1390" s="0" t="n">
        <v>15817.07</v>
      </c>
      <c r="H1390" s="0" t="n">
        <v>85.07</v>
      </c>
    </row>
    <row r="1391" customFormat="false" ht="15" hidden="false" customHeight="false" outlineLevel="0" collapsed="false">
      <c r="A1391" s="0" t="s">
        <v>62</v>
      </c>
      <c r="B1391" s="0" t="s">
        <v>14</v>
      </c>
      <c r="C1391" s="0" t="s">
        <v>27</v>
      </c>
      <c r="D1391" s="0" t="n">
        <v>42</v>
      </c>
      <c r="E1391" s="0" t="n">
        <v>134</v>
      </c>
      <c r="F1391" s="0" t="n">
        <v>24446.29</v>
      </c>
      <c r="G1391" s="0" t="n">
        <v>16199.8</v>
      </c>
      <c r="H1391" s="0" t="n">
        <v>66.27</v>
      </c>
    </row>
    <row r="1392" customFormat="false" ht="15" hidden="false" customHeight="false" outlineLevel="0" collapsed="false">
      <c r="A1392" s="0" t="s">
        <v>62</v>
      </c>
      <c r="B1392" s="0" t="s">
        <v>15</v>
      </c>
      <c r="C1392" s="0" t="s">
        <v>18</v>
      </c>
      <c r="D1392" s="0" t="n">
        <v>49</v>
      </c>
      <c r="E1392" s="0" t="n">
        <v>139</v>
      </c>
      <c r="F1392" s="0" t="n">
        <v>24348.63</v>
      </c>
      <c r="G1392" s="0" t="n">
        <v>15216.63</v>
      </c>
      <c r="H1392" s="0" t="n">
        <v>62.49</v>
      </c>
    </row>
    <row r="1393" customFormat="false" ht="15" hidden="false" customHeight="false" outlineLevel="0" collapsed="false">
      <c r="A1393" s="0" t="s">
        <v>62</v>
      </c>
      <c r="B1393" s="0" t="s">
        <v>15</v>
      </c>
      <c r="C1393" s="0" t="s">
        <v>19</v>
      </c>
      <c r="D1393" s="0" t="n">
        <v>48</v>
      </c>
      <c r="E1393" s="0" t="n">
        <v>135</v>
      </c>
      <c r="F1393" s="0" t="n">
        <v>28281.16</v>
      </c>
      <c r="G1393" s="0" t="n">
        <v>18281.9</v>
      </c>
      <c r="H1393" s="0" t="n">
        <v>64.64</v>
      </c>
    </row>
    <row r="1394" customFormat="false" ht="15" hidden="false" customHeight="false" outlineLevel="0" collapsed="false">
      <c r="A1394" s="0" t="s">
        <v>62</v>
      </c>
      <c r="B1394" s="0" t="s">
        <v>15</v>
      </c>
      <c r="C1394" s="0" t="s">
        <v>20</v>
      </c>
      <c r="D1394" s="0" t="n">
        <v>56</v>
      </c>
      <c r="E1394" s="0" t="n">
        <v>155</v>
      </c>
      <c r="F1394" s="0" t="n">
        <v>25409.11</v>
      </c>
      <c r="G1394" s="0" t="n">
        <v>12064.52</v>
      </c>
      <c r="H1394" s="0" t="n">
        <v>47.48</v>
      </c>
    </row>
    <row r="1395" customFormat="false" ht="15" hidden="false" customHeight="false" outlineLevel="0" collapsed="false">
      <c r="A1395" s="0" t="s">
        <v>62</v>
      </c>
      <c r="B1395" s="0" t="s">
        <v>15</v>
      </c>
      <c r="C1395" s="0" t="s">
        <v>21</v>
      </c>
      <c r="D1395" s="0" t="n">
        <v>31</v>
      </c>
      <c r="E1395" s="0" t="n">
        <v>102</v>
      </c>
      <c r="F1395" s="0" t="n">
        <v>25148.04</v>
      </c>
      <c r="G1395" s="0" t="n">
        <v>18495.7</v>
      </c>
      <c r="H1395" s="0" t="n">
        <v>73.55</v>
      </c>
    </row>
    <row r="1396" customFormat="false" ht="15" hidden="false" customHeight="false" outlineLevel="0" collapsed="false">
      <c r="A1396" s="0" t="s">
        <v>62</v>
      </c>
      <c r="B1396" s="0" t="s">
        <v>15</v>
      </c>
      <c r="C1396" s="0" t="s">
        <v>22</v>
      </c>
      <c r="D1396" s="0" t="n">
        <v>26</v>
      </c>
      <c r="E1396" s="0" t="n">
        <v>70</v>
      </c>
      <c r="F1396" s="0" t="n">
        <v>12186</v>
      </c>
      <c r="G1396" s="0" t="n">
        <v>5741.89</v>
      </c>
      <c r="H1396" s="0" t="n">
        <v>47.12</v>
      </c>
    </row>
    <row r="1397" customFormat="false" ht="15" hidden="false" customHeight="false" outlineLevel="0" collapsed="false">
      <c r="A1397" s="0" t="s">
        <v>62</v>
      </c>
      <c r="B1397" s="0" t="s">
        <v>15</v>
      </c>
      <c r="C1397" s="0" t="s">
        <v>23</v>
      </c>
      <c r="D1397" s="0" t="n">
        <v>48</v>
      </c>
      <c r="E1397" s="0" t="n">
        <v>145</v>
      </c>
      <c r="F1397" s="0" t="n">
        <v>22458.91</v>
      </c>
      <c r="G1397" s="0" t="n">
        <v>15818.82</v>
      </c>
      <c r="H1397" s="0" t="n">
        <v>70.43</v>
      </c>
    </row>
    <row r="1398" customFormat="false" ht="15" hidden="false" customHeight="false" outlineLevel="0" collapsed="false">
      <c r="A1398" s="0" t="s">
        <v>62</v>
      </c>
      <c r="B1398" s="0" t="s">
        <v>15</v>
      </c>
      <c r="C1398" s="0" t="s">
        <v>24</v>
      </c>
      <c r="D1398" s="0" t="n">
        <v>37</v>
      </c>
      <c r="E1398" s="0" t="n">
        <v>117</v>
      </c>
      <c r="F1398" s="0" t="n">
        <v>27037.26</v>
      </c>
      <c r="G1398" s="0" t="n">
        <v>18447.93</v>
      </c>
      <c r="H1398" s="0" t="n">
        <v>68.23</v>
      </c>
    </row>
    <row r="1399" customFormat="false" ht="15" hidden="false" customHeight="false" outlineLevel="0" collapsed="false">
      <c r="A1399" s="0" t="s">
        <v>62</v>
      </c>
      <c r="B1399" s="0" t="s">
        <v>15</v>
      </c>
      <c r="C1399" s="0" t="s">
        <v>25</v>
      </c>
      <c r="D1399" s="0" t="n">
        <v>48</v>
      </c>
      <c r="E1399" s="0" t="n">
        <v>140</v>
      </c>
      <c r="F1399" s="0" t="n">
        <v>33244.29</v>
      </c>
      <c r="G1399" s="0" t="n">
        <v>22167.81</v>
      </c>
      <c r="H1399" s="0" t="n">
        <v>66.68</v>
      </c>
    </row>
    <row r="1400" customFormat="false" ht="15" hidden="false" customHeight="false" outlineLevel="0" collapsed="false">
      <c r="A1400" s="0" t="s">
        <v>62</v>
      </c>
      <c r="B1400" s="0" t="s">
        <v>15</v>
      </c>
      <c r="C1400" s="0" t="s">
        <v>26</v>
      </c>
      <c r="D1400" s="0" t="n">
        <v>22</v>
      </c>
      <c r="E1400" s="0" t="n">
        <v>65</v>
      </c>
      <c r="F1400" s="0" t="n">
        <v>18060</v>
      </c>
      <c r="G1400" s="0" t="n">
        <v>15129.26</v>
      </c>
      <c r="H1400" s="0" t="n">
        <v>83.77</v>
      </c>
    </row>
    <row r="1401" customFormat="false" ht="15" hidden="false" customHeight="false" outlineLevel="0" collapsed="false">
      <c r="A1401" s="0" t="s">
        <v>62</v>
      </c>
      <c r="B1401" s="0" t="s">
        <v>15</v>
      </c>
      <c r="C1401" s="0" t="s">
        <v>27</v>
      </c>
      <c r="D1401" s="0" t="n">
        <v>35</v>
      </c>
      <c r="E1401" s="0" t="n">
        <v>124</v>
      </c>
      <c r="F1401" s="0" t="n">
        <v>20476.42</v>
      </c>
      <c r="G1401" s="0" t="n">
        <v>11068.22</v>
      </c>
      <c r="H1401" s="0" t="n">
        <v>54.05</v>
      </c>
    </row>
    <row r="1402" customFormat="false" ht="15" hidden="false" customHeight="false" outlineLevel="0" collapsed="false">
      <c r="A1402" s="0" t="s">
        <v>63</v>
      </c>
      <c r="B1402" s="0" t="s">
        <v>11</v>
      </c>
      <c r="C1402" s="0" t="s">
        <v>18</v>
      </c>
      <c r="D1402" s="0" t="n">
        <v>36</v>
      </c>
      <c r="E1402" s="0" t="n">
        <v>98</v>
      </c>
      <c r="F1402" s="0" t="n">
        <v>17199.3</v>
      </c>
      <c r="G1402" s="0" t="n">
        <v>10009.47</v>
      </c>
      <c r="H1402" s="0" t="n">
        <v>58.2</v>
      </c>
    </row>
    <row r="1403" customFormat="false" ht="15" hidden="false" customHeight="false" outlineLevel="0" collapsed="false">
      <c r="A1403" s="0" t="s">
        <v>63</v>
      </c>
      <c r="B1403" s="0" t="s">
        <v>11</v>
      </c>
      <c r="C1403" s="0" t="s">
        <v>19</v>
      </c>
      <c r="D1403" s="0" t="n">
        <v>42</v>
      </c>
      <c r="E1403" s="0" t="n">
        <v>133</v>
      </c>
      <c r="F1403" s="0" t="n">
        <v>26357.25</v>
      </c>
      <c r="G1403" s="0" t="n">
        <v>17811.06</v>
      </c>
      <c r="H1403" s="0" t="n">
        <v>67.58</v>
      </c>
    </row>
    <row r="1404" customFormat="false" ht="15" hidden="false" customHeight="false" outlineLevel="0" collapsed="false">
      <c r="A1404" s="0" t="s">
        <v>63</v>
      </c>
      <c r="B1404" s="0" t="s">
        <v>11</v>
      </c>
      <c r="C1404" s="0" t="s">
        <v>20</v>
      </c>
      <c r="D1404" s="0" t="n">
        <v>57</v>
      </c>
      <c r="E1404" s="0" t="n">
        <v>193</v>
      </c>
      <c r="F1404" s="0" t="n">
        <v>34234.71</v>
      </c>
      <c r="G1404" s="0" t="n">
        <v>20081.4</v>
      </c>
      <c r="H1404" s="0" t="n">
        <v>58.66</v>
      </c>
    </row>
    <row r="1405" customFormat="false" ht="15" hidden="false" customHeight="false" outlineLevel="0" collapsed="false">
      <c r="A1405" s="0" t="s">
        <v>63</v>
      </c>
      <c r="B1405" s="0" t="s">
        <v>11</v>
      </c>
      <c r="C1405" s="0" t="s">
        <v>21</v>
      </c>
      <c r="D1405" s="0" t="n">
        <v>33</v>
      </c>
      <c r="E1405" s="0" t="n">
        <v>110</v>
      </c>
      <c r="F1405" s="0" t="n">
        <v>18722.3</v>
      </c>
      <c r="G1405" s="0" t="n">
        <v>12683.76</v>
      </c>
      <c r="H1405" s="0" t="n">
        <v>67.75</v>
      </c>
    </row>
    <row r="1406" customFormat="false" ht="15" hidden="false" customHeight="false" outlineLevel="0" collapsed="false">
      <c r="A1406" s="0" t="s">
        <v>63</v>
      </c>
      <c r="B1406" s="0" t="s">
        <v>11</v>
      </c>
      <c r="C1406" s="0" t="s">
        <v>22</v>
      </c>
      <c r="D1406" s="0" t="n">
        <v>31</v>
      </c>
      <c r="E1406" s="0" t="n">
        <v>81</v>
      </c>
      <c r="F1406" s="0" t="n">
        <v>15429.2</v>
      </c>
      <c r="G1406" s="0" t="n">
        <v>9029.2</v>
      </c>
      <c r="H1406" s="0" t="n">
        <v>58.52</v>
      </c>
    </row>
    <row r="1407" customFormat="false" ht="15" hidden="false" customHeight="false" outlineLevel="0" collapsed="false">
      <c r="A1407" s="0" t="s">
        <v>63</v>
      </c>
      <c r="B1407" s="0" t="s">
        <v>11</v>
      </c>
      <c r="C1407" s="0" t="s">
        <v>23</v>
      </c>
      <c r="D1407" s="0" t="n">
        <v>54</v>
      </c>
      <c r="E1407" s="0" t="n">
        <v>157</v>
      </c>
      <c r="F1407" s="0" t="n">
        <v>31308.09</v>
      </c>
      <c r="G1407" s="0" t="n">
        <v>22503.79</v>
      </c>
      <c r="H1407" s="0" t="n">
        <v>71.88</v>
      </c>
    </row>
    <row r="1408" customFormat="false" ht="15" hidden="false" customHeight="false" outlineLevel="0" collapsed="false">
      <c r="A1408" s="0" t="s">
        <v>63</v>
      </c>
      <c r="B1408" s="0" t="s">
        <v>11</v>
      </c>
      <c r="C1408" s="0" t="s">
        <v>24</v>
      </c>
      <c r="D1408" s="0" t="n">
        <v>28</v>
      </c>
      <c r="E1408" s="0" t="n">
        <v>87</v>
      </c>
      <c r="F1408" s="0" t="n">
        <v>15201.99</v>
      </c>
      <c r="G1408" s="0" t="n">
        <v>8114.14</v>
      </c>
      <c r="H1408" s="0" t="n">
        <v>53.38</v>
      </c>
    </row>
    <row r="1409" customFormat="false" ht="15" hidden="false" customHeight="false" outlineLevel="0" collapsed="false">
      <c r="A1409" s="0" t="s">
        <v>63</v>
      </c>
      <c r="B1409" s="0" t="s">
        <v>11</v>
      </c>
      <c r="C1409" s="0" t="s">
        <v>25</v>
      </c>
      <c r="D1409" s="0" t="n">
        <v>47</v>
      </c>
      <c r="E1409" s="0" t="n">
        <v>136</v>
      </c>
      <c r="F1409" s="0" t="n">
        <v>37346.54</v>
      </c>
      <c r="G1409" s="0" t="n">
        <v>27297.51</v>
      </c>
      <c r="H1409" s="0" t="n">
        <v>73.09</v>
      </c>
    </row>
    <row r="1410" customFormat="false" ht="15" hidden="false" customHeight="false" outlineLevel="0" collapsed="false">
      <c r="A1410" s="0" t="s">
        <v>63</v>
      </c>
      <c r="B1410" s="0" t="s">
        <v>11</v>
      </c>
      <c r="C1410" s="0" t="s">
        <v>26</v>
      </c>
      <c r="D1410" s="0" t="n">
        <v>25</v>
      </c>
      <c r="E1410" s="0" t="n">
        <v>80</v>
      </c>
      <c r="F1410" s="0" t="n">
        <v>22803.27</v>
      </c>
      <c r="G1410" s="0" t="n">
        <v>19561.74</v>
      </c>
      <c r="H1410" s="0" t="n">
        <v>85.78</v>
      </c>
    </row>
    <row r="1411" customFormat="false" ht="15" hidden="false" customHeight="false" outlineLevel="0" collapsed="false">
      <c r="A1411" s="0" t="s">
        <v>63</v>
      </c>
      <c r="B1411" s="0" t="s">
        <v>11</v>
      </c>
      <c r="C1411" s="0" t="s">
        <v>27</v>
      </c>
      <c r="D1411" s="0" t="n">
        <v>50</v>
      </c>
      <c r="E1411" s="0" t="n">
        <v>140</v>
      </c>
      <c r="F1411" s="0" t="n">
        <v>21787.43</v>
      </c>
      <c r="G1411" s="0" t="n">
        <v>13035.22</v>
      </c>
      <c r="H1411" s="0" t="n">
        <v>59.83</v>
      </c>
    </row>
    <row r="1412" customFormat="false" ht="15" hidden="false" customHeight="false" outlineLevel="0" collapsed="false">
      <c r="A1412" s="0" t="s">
        <v>63</v>
      </c>
      <c r="B1412" s="0" t="s">
        <v>12</v>
      </c>
      <c r="C1412" s="0" t="s">
        <v>18</v>
      </c>
      <c r="D1412" s="0" t="n">
        <v>35</v>
      </c>
      <c r="E1412" s="0" t="n">
        <v>106</v>
      </c>
      <c r="F1412" s="0" t="n">
        <v>21093.27</v>
      </c>
      <c r="G1412" s="0" t="n">
        <v>13666.17</v>
      </c>
      <c r="H1412" s="0" t="n">
        <v>64.79</v>
      </c>
    </row>
    <row r="1413" customFormat="false" ht="15" hidden="false" customHeight="false" outlineLevel="0" collapsed="false">
      <c r="A1413" s="0" t="s">
        <v>63</v>
      </c>
      <c r="B1413" s="0" t="s">
        <v>12</v>
      </c>
      <c r="C1413" s="0" t="s">
        <v>19</v>
      </c>
      <c r="D1413" s="0" t="n">
        <v>51</v>
      </c>
      <c r="E1413" s="0" t="n">
        <v>161</v>
      </c>
      <c r="F1413" s="0" t="n">
        <v>35822.91</v>
      </c>
      <c r="G1413" s="0" t="n">
        <v>26456.52</v>
      </c>
      <c r="H1413" s="0" t="n">
        <v>73.85</v>
      </c>
    </row>
    <row r="1414" customFormat="false" ht="15" hidden="false" customHeight="false" outlineLevel="0" collapsed="false">
      <c r="A1414" s="0" t="s">
        <v>63</v>
      </c>
      <c r="B1414" s="0" t="s">
        <v>12</v>
      </c>
      <c r="C1414" s="0" t="s">
        <v>20</v>
      </c>
      <c r="D1414" s="0" t="n">
        <v>49</v>
      </c>
      <c r="E1414" s="0" t="n">
        <v>142</v>
      </c>
      <c r="F1414" s="0" t="n">
        <v>24314.16</v>
      </c>
      <c r="G1414" s="0" t="n">
        <v>13198.56</v>
      </c>
      <c r="H1414" s="0" t="n">
        <v>54.28</v>
      </c>
    </row>
    <row r="1415" customFormat="false" ht="15" hidden="false" customHeight="false" outlineLevel="0" collapsed="false">
      <c r="A1415" s="0" t="s">
        <v>63</v>
      </c>
      <c r="B1415" s="0" t="s">
        <v>12</v>
      </c>
      <c r="C1415" s="0" t="s">
        <v>21</v>
      </c>
      <c r="D1415" s="0" t="n">
        <v>39</v>
      </c>
      <c r="E1415" s="0" t="n">
        <v>115</v>
      </c>
      <c r="F1415" s="0" t="n">
        <v>23389.69</v>
      </c>
      <c r="G1415" s="0" t="n">
        <v>12387.55</v>
      </c>
      <c r="H1415" s="0" t="n">
        <v>52.96</v>
      </c>
    </row>
    <row r="1416" customFormat="false" ht="15" hidden="false" customHeight="false" outlineLevel="0" collapsed="false">
      <c r="A1416" s="0" t="s">
        <v>63</v>
      </c>
      <c r="B1416" s="0" t="s">
        <v>12</v>
      </c>
      <c r="C1416" s="0" t="s">
        <v>22</v>
      </c>
      <c r="D1416" s="0" t="n">
        <v>30</v>
      </c>
      <c r="E1416" s="0" t="n">
        <v>98</v>
      </c>
      <c r="F1416" s="0" t="n">
        <v>18320.23</v>
      </c>
      <c r="G1416" s="0" t="n">
        <v>10502.56</v>
      </c>
      <c r="H1416" s="0" t="n">
        <v>57.33</v>
      </c>
    </row>
    <row r="1417" customFormat="false" ht="15" hidden="false" customHeight="false" outlineLevel="0" collapsed="false">
      <c r="A1417" s="0" t="s">
        <v>63</v>
      </c>
      <c r="B1417" s="0" t="s">
        <v>12</v>
      </c>
      <c r="C1417" s="0" t="s">
        <v>23</v>
      </c>
      <c r="D1417" s="0" t="n">
        <v>45</v>
      </c>
      <c r="E1417" s="0" t="n">
        <v>155</v>
      </c>
      <c r="F1417" s="0" t="n">
        <v>31953.99</v>
      </c>
      <c r="G1417" s="0" t="n">
        <v>20266.09</v>
      </c>
      <c r="H1417" s="0" t="n">
        <v>63.42</v>
      </c>
    </row>
    <row r="1418" customFormat="false" ht="15" hidden="false" customHeight="false" outlineLevel="0" collapsed="false">
      <c r="A1418" s="0" t="s">
        <v>63</v>
      </c>
      <c r="B1418" s="0" t="s">
        <v>12</v>
      </c>
      <c r="C1418" s="0" t="s">
        <v>24</v>
      </c>
      <c r="D1418" s="0" t="n">
        <v>26</v>
      </c>
      <c r="E1418" s="0" t="n">
        <v>82</v>
      </c>
      <c r="F1418" s="0" t="n">
        <v>21517.25</v>
      </c>
      <c r="G1418" s="0" t="n">
        <v>15201.4</v>
      </c>
      <c r="H1418" s="0" t="n">
        <v>70.65</v>
      </c>
    </row>
    <row r="1419" customFormat="false" ht="15" hidden="false" customHeight="false" outlineLevel="0" collapsed="false">
      <c r="A1419" s="0" t="s">
        <v>63</v>
      </c>
      <c r="B1419" s="0" t="s">
        <v>12</v>
      </c>
      <c r="C1419" s="0" t="s">
        <v>25</v>
      </c>
      <c r="D1419" s="0" t="n">
        <v>41</v>
      </c>
      <c r="E1419" s="0" t="n">
        <v>125</v>
      </c>
      <c r="F1419" s="0" t="n">
        <v>29998.71</v>
      </c>
      <c r="G1419" s="0" t="n">
        <v>20402.14</v>
      </c>
      <c r="H1419" s="0" t="n">
        <v>68.01</v>
      </c>
    </row>
    <row r="1420" customFormat="false" ht="15" hidden="false" customHeight="false" outlineLevel="0" collapsed="false">
      <c r="A1420" s="0" t="s">
        <v>63</v>
      </c>
      <c r="B1420" s="0" t="s">
        <v>12</v>
      </c>
      <c r="C1420" s="0" t="s">
        <v>26</v>
      </c>
      <c r="D1420" s="0" t="n">
        <v>20</v>
      </c>
      <c r="E1420" s="0" t="n">
        <v>62</v>
      </c>
      <c r="F1420" s="0" t="n">
        <v>20664.63</v>
      </c>
      <c r="G1420" s="0" t="n">
        <v>18698.28</v>
      </c>
      <c r="H1420" s="0" t="n">
        <v>90.48</v>
      </c>
    </row>
    <row r="1421" customFormat="false" ht="15" hidden="false" customHeight="false" outlineLevel="0" collapsed="false">
      <c r="A1421" s="0" t="s">
        <v>63</v>
      </c>
      <c r="B1421" s="0" t="s">
        <v>12</v>
      </c>
      <c r="C1421" s="0" t="s">
        <v>27</v>
      </c>
      <c r="D1421" s="0" t="n">
        <v>50</v>
      </c>
      <c r="E1421" s="0" t="n">
        <v>165</v>
      </c>
      <c r="F1421" s="0" t="n">
        <v>29795.69</v>
      </c>
      <c r="G1421" s="0" t="n">
        <v>17963.46</v>
      </c>
      <c r="H1421" s="0" t="n">
        <v>60.29</v>
      </c>
    </row>
    <row r="1422" customFormat="false" ht="15" hidden="false" customHeight="false" outlineLevel="0" collapsed="false">
      <c r="A1422" s="0" t="s">
        <v>63</v>
      </c>
      <c r="B1422" s="0" t="s">
        <v>13</v>
      </c>
      <c r="C1422" s="0" t="s">
        <v>18</v>
      </c>
      <c r="D1422" s="0" t="n">
        <v>36</v>
      </c>
      <c r="E1422" s="0" t="n">
        <v>103</v>
      </c>
      <c r="F1422" s="0" t="n">
        <v>17821.1</v>
      </c>
      <c r="G1422" s="0" t="n">
        <v>11961.42</v>
      </c>
      <c r="H1422" s="0" t="n">
        <v>67.12</v>
      </c>
    </row>
    <row r="1423" customFormat="false" ht="15" hidden="false" customHeight="false" outlineLevel="0" collapsed="false">
      <c r="A1423" s="0" t="s">
        <v>63</v>
      </c>
      <c r="B1423" s="0" t="s">
        <v>13</v>
      </c>
      <c r="C1423" s="0" t="s">
        <v>19</v>
      </c>
      <c r="D1423" s="0" t="n">
        <v>43</v>
      </c>
      <c r="E1423" s="0" t="n">
        <v>126</v>
      </c>
      <c r="F1423" s="0" t="n">
        <v>28099.77</v>
      </c>
      <c r="G1423" s="0" t="n">
        <v>21063.85</v>
      </c>
      <c r="H1423" s="0" t="n">
        <v>74.96</v>
      </c>
    </row>
    <row r="1424" customFormat="false" ht="15" hidden="false" customHeight="false" outlineLevel="0" collapsed="false">
      <c r="A1424" s="0" t="s">
        <v>63</v>
      </c>
      <c r="B1424" s="0" t="s">
        <v>13</v>
      </c>
      <c r="C1424" s="0" t="s">
        <v>20</v>
      </c>
      <c r="D1424" s="0" t="n">
        <v>66</v>
      </c>
      <c r="E1424" s="0" t="n">
        <v>201</v>
      </c>
      <c r="F1424" s="0" t="n">
        <v>36277.59</v>
      </c>
      <c r="G1424" s="0" t="n">
        <v>19763.75</v>
      </c>
      <c r="H1424" s="0" t="n">
        <v>54.48</v>
      </c>
    </row>
    <row r="1425" customFormat="false" ht="15" hidden="false" customHeight="false" outlineLevel="0" collapsed="false">
      <c r="A1425" s="0" t="s">
        <v>63</v>
      </c>
      <c r="B1425" s="0" t="s">
        <v>13</v>
      </c>
      <c r="C1425" s="0" t="s">
        <v>21</v>
      </c>
      <c r="D1425" s="0" t="n">
        <v>20</v>
      </c>
      <c r="E1425" s="0" t="n">
        <v>63</v>
      </c>
      <c r="F1425" s="0" t="n">
        <v>12640.69</v>
      </c>
      <c r="G1425" s="0" t="n">
        <v>6700.11</v>
      </c>
      <c r="H1425" s="0" t="n">
        <v>53</v>
      </c>
    </row>
    <row r="1426" customFormat="false" ht="15" hidden="false" customHeight="false" outlineLevel="0" collapsed="false">
      <c r="A1426" s="0" t="s">
        <v>63</v>
      </c>
      <c r="B1426" s="0" t="s">
        <v>13</v>
      </c>
      <c r="C1426" s="0" t="s">
        <v>22</v>
      </c>
      <c r="D1426" s="0" t="n">
        <v>23</v>
      </c>
      <c r="E1426" s="0" t="n">
        <v>64</v>
      </c>
      <c r="F1426" s="0" t="n">
        <v>13921.66</v>
      </c>
      <c r="G1426" s="0" t="n">
        <v>8732.28</v>
      </c>
      <c r="H1426" s="0" t="n">
        <v>62.72</v>
      </c>
    </row>
    <row r="1427" customFormat="false" ht="15" hidden="false" customHeight="false" outlineLevel="0" collapsed="false">
      <c r="A1427" s="0" t="s">
        <v>63</v>
      </c>
      <c r="B1427" s="0" t="s">
        <v>13</v>
      </c>
      <c r="C1427" s="0" t="s">
        <v>23</v>
      </c>
      <c r="D1427" s="0" t="n">
        <v>40</v>
      </c>
      <c r="E1427" s="0" t="n">
        <v>124</v>
      </c>
      <c r="F1427" s="0" t="n">
        <v>24349.35</v>
      </c>
      <c r="G1427" s="0" t="n">
        <v>15148.51</v>
      </c>
      <c r="H1427" s="0" t="n">
        <v>62.21</v>
      </c>
    </row>
    <row r="1428" customFormat="false" ht="15" hidden="false" customHeight="false" outlineLevel="0" collapsed="false">
      <c r="A1428" s="0" t="s">
        <v>63</v>
      </c>
      <c r="B1428" s="0" t="s">
        <v>13</v>
      </c>
      <c r="C1428" s="0" t="s">
        <v>24</v>
      </c>
      <c r="D1428" s="0" t="n">
        <v>30</v>
      </c>
      <c r="E1428" s="0" t="n">
        <v>94</v>
      </c>
      <c r="F1428" s="0" t="n">
        <v>19239.21</v>
      </c>
      <c r="G1428" s="0" t="n">
        <v>12556.68</v>
      </c>
      <c r="H1428" s="0" t="n">
        <v>65.27</v>
      </c>
    </row>
    <row r="1429" customFormat="false" ht="15" hidden="false" customHeight="false" outlineLevel="0" collapsed="false">
      <c r="A1429" s="0" t="s">
        <v>63</v>
      </c>
      <c r="B1429" s="0" t="s">
        <v>13</v>
      </c>
      <c r="C1429" s="0" t="s">
        <v>25</v>
      </c>
      <c r="D1429" s="0" t="n">
        <v>41</v>
      </c>
      <c r="E1429" s="0" t="n">
        <v>127</v>
      </c>
      <c r="F1429" s="0" t="n">
        <v>34097.84</v>
      </c>
      <c r="G1429" s="0" t="n">
        <v>25774.41</v>
      </c>
      <c r="H1429" s="0" t="n">
        <v>75.59</v>
      </c>
    </row>
    <row r="1430" customFormat="false" ht="15" hidden="false" customHeight="false" outlineLevel="0" collapsed="false">
      <c r="A1430" s="0" t="s">
        <v>63</v>
      </c>
      <c r="B1430" s="0" t="s">
        <v>13</v>
      </c>
      <c r="C1430" s="0" t="s">
        <v>26</v>
      </c>
      <c r="D1430" s="0" t="n">
        <v>29</v>
      </c>
      <c r="E1430" s="0" t="n">
        <v>92</v>
      </c>
      <c r="F1430" s="0" t="n">
        <v>25693.1</v>
      </c>
      <c r="G1430" s="0" t="n">
        <v>21592.97</v>
      </c>
      <c r="H1430" s="0" t="n">
        <v>84.04</v>
      </c>
    </row>
    <row r="1431" customFormat="false" ht="15" hidden="false" customHeight="false" outlineLevel="0" collapsed="false">
      <c r="A1431" s="0" t="s">
        <v>63</v>
      </c>
      <c r="B1431" s="0" t="s">
        <v>13</v>
      </c>
      <c r="C1431" s="0" t="s">
        <v>27</v>
      </c>
      <c r="D1431" s="0" t="n">
        <v>27</v>
      </c>
      <c r="E1431" s="0" t="n">
        <v>103</v>
      </c>
      <c r="F1431" s="0" t="n">
        <v>16769.39</v>
      </c>
      <c r="G1431" s="0" t="n">
        <v>10493.6</v>
      </c>
      <c r="H1431" s="0" t="n">
        <v>62.58</v>
      </c>
    </row>
    <row r="1432" customFormat="false" ht="15" hidden="false" customHeight="false" outlineLevel="0" collapsed="false">
      <c r="A1432" s="0" t="s">
        <v>63</v>
      </c>
      <c r="B1432" s="0" t="s">
        <v>14</v>
      </c>
      <c r="C1432" s="0" t="s">
        <v>18</v>
      </c>
      <c r="D1432" s="0" t="n">
        <v>46</v>
      </c>
      <c r="E1432" s="0" t="n">
        <v>125</v>
      </c>
      <c r="F1432" s="0" t="n">
        <v>23564.3</v>
      </c>
      <c r="G1432" s="0" t="n">
        <v>16183.56</v>
      </c>
      <c r="H1432" s="0" t="n">
        <v>68.68</v>
      </c>
    </row>
    <row r="1433" customFormat="false" ht="15" hidden="false" customHeight="false" outlineLevel="0" collapsed="false">
      <c r="A1433" s="0" t="s">
        <v>63</v>
      </c>
      <c r="B1433" s="0" t="s">
        <v>14</v>
      </c>
      <c r="C1433" s="0" t="s">
        <v>19</v>
      </c>
      <c r="D1433" s="0" t="n">
        <v>48</v>
      </c>
      <c r="E1433" s="0" t="n">
        <v>157</v>
      </c>
      <c r="F1433" s="0" t="n">
        <v>35434</v>
      </c>
      <c r="G1433" s="0" t="n">
        <v>26122</v>
      </c>
      <c r="H1433" s="0" t="n">
        <v>73.72</v>
      </c>
    </row>
    <row r="1434" customFormat="false" ht="15" hidden="false" customHeight="false" outlineLevel="0" collapsed="false">
      <c r="A1434" s="0" t="s">
        <v>63</v>
      </c>
      <c r="B1434" s="0" t="s">
        <v>14</v>
      </c>
      <c r="C1434" s="0" t="s">
        <v>20</v>
      </c>
      <c r="D1434" s="0" t="n">
        <v>69</v>
      </c>
      <c r="E1434" s="0" t="n">
        <v>189</v>
      </c>
      <c r="F1434" s="0" t="n">
        <v>35279.14</v>
      </c>
      <c r="G1434" s="0" t="n">
        <v>18888.22</v>
      </c>
      <c r="H1434" s="0" t="n">
        <v>53.54</v>
      </c>
    </row>
    <row r="1435" customFormat="false" ht="15" hidden="false" customHeight="false" outlineLevel="0" collapsed="false">
      <c r="A1435" s="0" t="s">
        <v>63</v>
      </c>
      <c r="B1435" s="0" t="s">
        <v>14</v>
      </c>
      <c r="C1435" s="0" t="s">
        <v>21</v>
      </c>
      <c r="D1435" s="0" t="n">
        <v>55</v>
      </c>
      <c r="E1435" s="0" t="n">
        <v>173</v>
      </c>
      <c r="F1435" s="0" t="n">
        <v>33564.94</v>
      </c>
      <c r="G1435" s="0" t="n">
        <v>19531.02</v>
      </c>
      <c r="H1435" s="0" t="n">
        <v>58.19</v>
      </c>
    </row>
    <row r="1436" customFormat="false" ht="15" hidden="false" customHeight="false" outlineLevel="0" collapsed="false">
      <c r="A1436" s="0" t="s">
        <v>63</v>
      </c>
      <c r="B1436" s="0" t="s">
        <v>14</v>
      </c>
      <c r="C1436" s="0" t="s">
        <v>22</v>
      </c>
      <c r="D1436" s="0" t="n">
        <v>46</v>
      </c>
      <c r="E1436" s="0" t="n">
        <v>140</v>
      </c>
      <c r="F1436" s="0" t="n">
        <v>27308.45</v>
      </c>
      <c r="G1436" s="0" t="n">
        <v>15167.15</v>
      </c>
      <c r="H1436" s="0" t="n">
        <v>55.54</v>
      </c>
    </row>
    <row r="1437" customFormat="false" ht="15" hidden="false" customHeight="false" outlineLevel="0" collapsed="false">
      <c r="A1437" s="0" t="s">
        <v>63</v>
      </c>
      <c r="B1437" s="0" t="s">
        <v>14</v>
      </c>
      <c r="C1437" s="0" t="s">
        <v>23</v>
      </c>
      <c r="D1437" s="0" t="n">
        <v>61</v>
      </c>
      <c r="E1437" s="0" t="n">
        <v>171</v>
      </c>
      <c r="F1437" s="0" t="n">
        <v>37082.53</v>
      </c>
      <c r="G1437" s="0" t="n">
        <v>24376.35</v>
      </c>
      <c r="H1437" s="0" t="n">
        <v>65.74</v>
      </c>
    </row>
    <row r="1438" customFormat="false" ht="15" hidden="false" customHeight="false" outlineLevel="0" collapsed="false">
      <c r="A1438" s="0" t="s">
        <v>63</v>
      </c>
      <c r="B1438" s="0" t="s">
        <v>14</v>
      </c>
      <c r="C1438" s="0" t="s">
        <v>24</v>
      </c>
      <c r="D1438" s="0" t="n">
        <v>41</v>
      </c>
      <c r="E1438" s="0" t="n">
        <v>113</v>
      </c>
      <c r="F1438" s="0" t="n">
        <v>26200.54</v>
      </c>
      <c r="G1438" s="0" t="n">
        <v>19016.54</v>
      </c>
      <c r="H1438" s="0" t="n">
        <v>72.58</v>
      </c>
    </row>
    <row r="1439" customFormat="false" ht="15" hidden="false" customHeight="false" outlineLevel="0" collapsed="false">
      <c r="A1439" s="0" t="s">
        <v>63</v>
      </c>
      <c r="B1439" s="0" t="s">
        <v>14</v>
      </c>
      <c r="C1439" s="0" t="s">
        <v>25</v>
      </c>
      <c r="D1439" s="0" t="n">
        <v>57</v>
      </c>
      <c r="E1439" s="0" t="n">
        <v>173</v>
      </c>
      <c r="F1439" s="0" t="n">
        <v>36741.89</v>
      </c>
      <c r="G1439" s="0" t="n">
        <v>23757.26</v>
      </c>
      <c r="H1439" s="0" t="n">
        <v>64.66</v>
      </c>
    </row>
    <row r="1440" customFormat="false" ht="15" hidden="false" customHeight="false" outlineLevel="0" collapsed="false">
      <c r="A1440" s="0" t="s">
        <v>63</v>
      </c>
      <c r="B1440" s="0" t="s">
        <v>14</v>
      </c>
      <c r="C1440" s="0" t="s">
        <v>26</v>
      </c>
      <c r="D1440" s="0" t="n">
        <v>26</v>
      </c>
      <c r="E1440" s="0" t="n">
        <v>81</v>
      </c>
      <c r="F1440" s="0" t="n">
        <v>20725.77</v>
      </c>
      <c r="G1440" s="0" t="n">
        <v>16503.01</v>
      </c>
      <c r="H1440" s="0" t="n">
        <v>79.63</v>
      </c>
    </row>
    <row r="1441" customFormat="false" ht="15" hidden="false" customHeight="false" outlineLevel="0" collapsed="false">
      <c r="A1441" s="0" t="s">
        <v>63</v>
      </c>
      <c r="B1441" s="0" t="s">
        <v>14</v>
      </c>
      <c r="C1441" s="0" t="s">
        <v>27</v>
      </c>
      <c r="D1441" s="0" t="n">
        <v>45</v>
      </c>
      <c r="E1441" s="0" t="n">
        <v>160</v>
      </c>
      <c r="F1441" s="0" t="n">
        <v>26169.19</v>
      </c>
      <c r="G1441" s="0" t="n">
        <v>16070.2</v>
      </c>
      <c r="H1441" s="0" t="n">
        <v>61.41</v>
      </c>
    </row>
    <row r="1442" customFormat="false" ht="15" hidden="false" customHeight="false" outlineLevel="0" collapsed="false">
      <c r="A1442" s="0" t="s">
        <v>63</v>
      </c>
      <c r="B1442" s="0" t="s">
        <v>15</v>
      </c>
      <c r="C1442" s="0" t="s">
        <v>18</v>
      </c>
      <c r="D1442" s="0" t="n">
        <v>50</v>
      </c>
      <c r="E1442" s="0" t="n">
        <v>152</v>
      </c>
      <c r="F1442" s="0" t="n">
        <v>32319.82</v>
      </c>
      <c r="G1442" s="0" t="n">
        <v>21696.24</v>
      </c>
      <c r="H1442" s="0" t="n">
        <v>67.13</v>
      </c>
    </row>
    <row r="1443" customFormat="false" ht="15" hidden="false" customHeight="false" outlineLevel="0" collapsed="false">
      <c r="A1443" s="0" t="s">
        <v>63</v>
      </c>
      <c r="B1443" s="0" t="s">
        <v>15</v>
      </c>
      <c r="C1443" s="0" t="s">
        <v>19</v>
      </c>
      <c r="D1443" s="0" t="n">
        <v>56</v>
      </c>
      <c r="E1443" s="0" t="n">
        <v>182</v>
      </c>
      <c r="F1443" s="0" t="n">
        <v>40191.13</v>
      </c>
      <c r="G1443" s="0" t="n">
        <v>30011.81</v>
      </c>
      <c r="H1443" s="0" t="n">
        <v>74.67</v>
      </c>
    </row>
    <row r="1444" customFormat="false" ht="15" hidden="false" customHeight="false" outlineLevel="0" collapsed="false">
      <c r="A1444" s="0" t="s">
        <v>63</v>
      </c>
      <c r="B1444" s="0" t="s">
        <v>15</v>
      </c>
      <c r="C1444" s="0" t="s">
        <v>20</v>
      </c>
      <c r="D1444" s="0" t="n">
        <v>61</v>
      </c>
      <c r="E1444" s="0" t="n">
        <v>174</v>
      </c>
      <c r="F1444" s="0" t="n">
        <v>38389.05</v>
      </c>
      <c r="G1444" s="0" t="n">
        <v>23536.89</v>
      </c>
      <c r="H1444" s="0" t="n">
        <v>61.31</v>
      </c>
    </row>
    <row r="1445" customFormat="false" ht="15" hidden="false" customHeight="false" outlineLevel="0" collapsed="false">
      <c r="A1445" s="0" t="s">
        <v>63</v>
      </c>
      <c r="B1445" s="0" t="s">
        <v>15</v>
      </c>
      <c r="C1445" s="0" t="s">
        <v>21</v>
      </c>
      <c r="D1445" s="0" t="n">
        <v>35</v>
      </c>
      <c r="E1445" s="0" t="n">
        <v>112</v>
      </c>
      <c r="F1445" s="0" t="n">
        <v>21349.74</v>
      </c>
      <c r="G1445" s="0" t="n">
        <v>12733.57</v>
      </c>
      <c r="H1445" s="0" t="n">
        <v>59.64</v>
      </c>
    </row>
    <row r="1446" customFormat="false" ht="15" hidden="false" customHeight="false" outlineLevel="0" collapsed="false">
      <c r="A1446" s="0" t="s">
        <v>63</v>
      </c>
      <c r="B1446" s="0" t="s">
        <v>15</v>
      </c>
      <c r="C1446" s="0" t="s">
        <v>22</v>
      </c>
      <c r="D1446" s="0" t="n">
        <v>41</v>
      </c>
      <c r="E1446" s="0" t="n">
        <v>114</v>
      </c>
      <c r="F1446" s="0" t="n">
        <v>24603.92</v>
      </c>
      <c r="G1446" s="0" t="n">
        <v>15006.3</v>
      </c>
      <c r="H1446" s="0" t="n">
        <v>60.99</v>
      </c>
    </row>
    <row r="1447" customFormat="false" ht="15" hidden="false" customHeight="false" outlineLevel="0" collapsed="false">
      <c r="A1447" s="0" t="s">
        <v>63</v>
      </c>
      <c r="B1447" s="0" t="s">
        <v>15</v>
      </c>
      <c r="C1447" s="0" t="s">
        <v>23</v>
      </c>
      <c r="D1447" s="0" t="n">
        <v>39</v>
      </c>
      <c r="E1447" s="0" t="n">
        <v>121</v>
      </c>
      <c r="F1447" s="0" t="n">
        <v>28940.46</v>
      </c>
      <c r="G1447" s="0" t="n">
        <v>21611.84</v>
      </c>
      <c r="H1447" s="0" t="n">
        <v>74.68</v>
      </c>
    </row>
    <row r="1448" customFormat="false" ht="15" hidden="false" customHeight="false" outlineLevel="0" collapsed="false">
      <c r="A1448" s="0" t="s">
        <v>63</v>
      </c>
      <c r="B1448" s="0" t="s">
        <v>15</v>
      </c>
      <c r="C1448" s="0" t="s">
        <v>24</v>
      </c>
      <c r="D1448" s="0" t="n">
        <v>34</v>
      </c>
      <c r="E1448" s="0" t="n">
        <v>98</v>
      </c>
      <c r="F1448" s="0" t="n">
        <v>20396.79</v>
      </c>
      <c r="G1448" s="0" t="n">
        <v>13409.81</v>
      </c>
      <c r="H1448" s="0" t="n">
        <v>65.74</v>
      </c>
    </row>
    <row r="1449" customFormat="false" ht="15" hidden="false" customHeight="false" outlineLevel="0" collapsed="false">
      <c r="A1449" s="0" t="s">
        <v>63</v>
      </c>
      <c r="B1449" s="0" t="s">
        <v>15</v>
      </c>
      <c r="C1449" s="0" t="s">
        <v>25</v>
      </c>
      <c r="D1449" s="0" t="n">
        <v>48</v>
      </c>
      <c r="E1449" s="0" t="n">
        <v>158</v>
      </c>
      <c r="F1449" s="0" t="n">
        <v>41808.04</v>
      </c>
      <c r="G1449" s="0" t="n">
        <v>29720.69</v>
      </c>
      <c r="H1449" s="0" t="n">
        <v>71.09</v>
      </c>
    </row>
    <row r="1450" customFormat="false" ht="15" hidden="false" customHeight="false" outlineLevel="0" collapsed="false">
      <c r="A1450" s="0" t="s">
        <v>63</v>
      </c>
      <c r="B1450" s="0" t="s">
        <v>15</v>
      </c>
      <c r="C1450" s="0" t="s">
        <v>26</v>
      </c>
      <c r="D1450" s="0" t="n">
        <v>24</v>
      </c>
      <c r="E1450" s="0" t="n">
        <v>69</v>
      </c>
      <c r="F1450" s="0" t="n">
        <v>19785.95</v>
      </c>
      <c r="G1450" s="0" t="n">
        <v>17246.93</v>
      </c>
      <c r="H1450" s="0" t="n">
        <v>87.17</v>
      </c>
    </row>
    <row r="1451" customFormat="false" ht="15" hidden="false" customHeight="false" outlineLevel="0" collapsed="false">
      <c r="A1451" s="0" t="s">
        <v>63</v>
      </c>
      <c r="B1451" s="0" t="s">
        <v>15</v>
      </c>
      <c r="C1451" s="0" t="s">
        <v>27</v>
      </c>
      <c r="D1451" s="0" t="n">
        <v>50</v>
      </c>
      <c r="E1451" s="0" t="n">
        <v>162</v>
      </c>
      <c r="F1451" s="0" t="n">
        <v>27533.89</v>
      </c>
      <c r="G1451" s="0" t="n">
        <v>15724.49</v>
      </c>
      <c r="H1451" s="0" t="n">
        <v>57.11</v>
      </c>
    </row>
    <row r="1452" customFormat="false" ht="15" hidden="false" customHeight="false" outlineLevel="0" collapsed="false">
      <c r="A1452" s="0" t="s">
        <v>64</v>
      </c>
      <c r="B1452" s="0" t="s">
        <v>11</v>
      </c>
      <c r="C1452" s="0" t="s">
        <v>18</v>
      </c>
      <c r="D1452" s="0" t="n">
        <v>39</v>
      </c>
      <c r="E1452" s="0" t="n">
        <v>113</v>
      </c>
      <c r="F1452" s="0" t="n">
        <v>17000.19</v>
      </c>
      <c r="G1452" s="0" t="n">
        <v>9486.27</v>
      </c>
      <c r="H1452" s="0" t="n">
        <v>55.8</v>
      </c>
    </row>
    <row r="1453" customFormat="false" ht="15" hidden="false" customHeight="false" outlineLevel="0" collapsed="false">
      <c r="A1453" s="0" t="s">
        <v>64</v>
      </c>
      <c r="B1453" s="0" t="s">
        <v>11</v>
      </c>
      <c r="C1453" s="0" t="s">
        <v>19</v>
      </c>
      <c r="D1453" s="0" t="n">
        <v>52</v>
      </c>
      <c r="E1453" s="0" t="n">
        <v>153</v>
      </c>
      <c r="F1453" s="0" t="n">
        <v>32565.39</v>
      </c>
      <c r="G1453" s="0" t="n">
        <v>22935.75</v>
      </c>
      <c r="H1453" s="0" t="n">
        <v>70.43</v>
      </c>
    </row>
    <row r="1454" customFormat="false" ht="15" hidden="false" customHeight="false" outlineLevel="0" collapsed="false">
      <c r="A1454" s="0" t="s">
        <v>64</v>
      </c>
      <c r="B1454" s="0" t="s">
        <v>11</v>
      </c>
      <c r="C1454" s="0" t="s">
        <v>20</v>
      </c>
      <c r="D1454" s="0" t="n">
        <v>59</v>
      </c>
      <c r="E1454" s="0" t="n">
        <v>157</v>
      </c>
      <c r="F1454" s="0" t="n">
        <v>32214.38</v>
      </c>
      <c r="G1454" s="0" t="n">
        <v>20770.2</v>
      </c>
      <c r="H1454" s="0" t="n">
        <v>64.47</v>
      </c>
    </row>
    <row r="1455" customFormat="false" ht="15" hidden="false" customHeight="false" outlineLevel="0" collapsed="false">
      <c r="A1455" s="0" t="s">
        <v>64</v>
      </c>
      <c r="B1455" s="0" t="s">
        <v>11</v>
      </c>
      <c r="C1455" s="0" t="s">
        <v>21</v>
      </c>
      <c r="D1455" s="0" t="n">
        <v>47</v>
      </c>
      <c r="E1455" s="0" t="n">
        <v>128</v>
      </c>
      <c r="F1455" s="0" t="n">
        <v>29527.57</v>
      </c>
      <c r="G1455" s="0" t="n">
        <v>20103.71</v>
      </c>
      <c r="H1455" s="0" t="n">
        <v>68.08</v>
      </c>
    </row>
    <row r="1456" customFormat="false" ht="15" hidden="false" customHeight="false" outlineLevel="0" collapsed="false">
      <c r="A1456" s="0" t="s">
        <v>64</v>
      </c>
      <c r="B1456" s="0" t="s">
        <v>11</v>
      </c>
      <c r="C1456" s="0" t="s">
        <v>22</v>
      </c>
      <c r="D1456" s="0" t="n">
        <v>31</v>
      </c>
      <c r="E1456" s="0" t="n">
        <v>92</v>
      </c>
      <c r="F1456" s="0" t="n">
        <v>14658.81</v>
      </c>
      <c r="G1456" s="0" t="n">
        <v>7166.24</v>
      </c>
      <c r="H1456" s="0" t="n">
        <v>48.89</v>
      </c>
    </row>
    <row r="1457" customFormat="false" ht="15" hidden="false" customHeight="false" outlineLevel="0" collapsed="false">
      <c r="A1457" s="0" t="s">
        <v>64</v>
      </c>
      <c r="B1457" s="0" t="s">
        <v>11</v>
      </c>
      <c r="C1457" s="0" t="s">
        <v>23</v>
      </c>
      <c r="D1457" s="0" t="n">
        <v>34</v>
      </c>
      <c r="E1457" s="0" t="n">
        <v>105</v>
      </c>
      <c r="F1457" s="0" t="n">
        <v>24844.28</v>
      </c>
      <c r="G1457" s="0" t="n">
        <v>18966.13</v>
      </c>
      <c r="H1457" s="0" t="n">
        <v>76.34</v>
      </c>
    </row>
    <row r="1458" customFormat="false" ht="15" hidden="false" customHeight="false" outlineLevel="0" collapsed="false">
      <c r="A1458" s="0" t="s">
        <v>64</v>
      </c>
      <c r="B1458" s="0" t="s">
        <v>11</v>
      </c>
      <c r="C1458" s="0" t="s">
        <v>24</v>
      </c>
      <c r="D1458" s="0" t="n">
        <v>26</v>
      </c>
      <c r="E1458" s="0" t="n">
        <v>78</v>
      </c>
      <c r="F1458" s="0" t="n">
        <v>17195.74</v>
      </c>
      <c r="G1458" s="0" t="n">
        <v>11342.92</v>
      </c>
      <c r="H1458" s="0" t="n">
        <v>65.96</v>
      </c>
    </row>
    <row r="1459" customFormat="false" ht="15" hidden="false" customHeight="false" outlineLevel="0" collapsed="false">
      <c r="A1459" s="0" t="s">
        <v>64</v>
      </c>
      <c r="B1459" s="0" t="s">
        <v>11</v>
      </c>
      <c r="C1459" s="0" t="s">
        <v>25</v>
      </c>
      <c r="D1459" s="0" t="n">
        <v>45</v>
      </c>
      <c r="E1459" s="0" t="n">
        <v>126</v>
      </c>
      <c r="F1459" s="0" t="n">
        <v>31960.48</v>
      </c>
      <c r="G1459" s="0" t="n">
        <v>22949.77</v>
      </c>
      <c r="H1459" s="0" t="n">
        <v>71.81</v>
      </c>
    </row>
    <row r="1460" customFormat="false" ht="15" hidden="false" customHeight="false" outlineLevel="0" collapsed="false">
      <c r="A1460" s="0" t="s">
        <v>64</v>
      </c>
      <c r="B1460" s="0" t="s">
        <v>11</v>
      </c>
      <c r="C1460" s="0" t="s">
        <v>26</v>
      </c>
      <c r="D1460" s="0" t="n">
        <v>29</v>
      </c>
      <c r="E1460" s="0" t="n">
        <v>90</v>
      </c>
      <c r="F1460" s="0" t="n">
        <v>19137.27</v>
      </c>
      <c r="G1460" s="0" t="n">
        <v>14536.2</v>
      </c>
      <c r="H1460" s="0" t="n">
        <v>75.96</v>
      </c>
    </row>
    <row r="1461" customFormat="false" ht="15" hidden="false" customHeight="false" outlineLevel="0" collapsed="false">
      <c r="A1461" s="0" t="s">
        <v>64</v>
      </c>
      <c r="B1461" s="0" t="s">
        <v>11</v>
      </c>
      <c r="C1461" s="0" t="s">
        <v>27</v>
      </c>
      <c r="D1461" s="0" t="n">
        <v>28</v>
      </c>
      <c r="E1461" s="0" t="n">
        <v>79</v>
      </c>
      <c r="F1461" s="0" t="n">
        <v>18392.47</v>
      </c>
      <c r="G1461" s="0" t="n">
        <v>12496.84</v>
      </c>
      <c r="H1461" s="0" t="n">
        <v>67.95</v>
      </c>
    </row>
    <row r="1462" customFormat="false" ht="15" hidden="false" customHeight="false" outlineLevel="0" collapsed="false">
      <c r="A1462" s="0" t="s">
        <v>64</v>
      </c>
      <c r="B1462" s="0" t="s">
        <v>12</v>
      </c>
      <c r="C1462" s="0" t="s">
        <v>18</v>
      </c>
      <c r="D1462" s="0" t="n">
        <v>36</v>
      </c>
      <c r="E1462" s="0" t="n">
        <v>108</v>
      </c>
      <c r="F1462" s="0" t="n">
        <v>22876.1</v>
      </c>
      <c r="G1462" s="0" t="n">
        <v>14087.19</v>
      </c>
      <c r="H1462" s="0" t="n">
        <v>61.58</v>
      </c>
    </row>
    <row r="1463" customFormat="false" ht="15" hidden="false" customHeight="false" outlineLevel="0" collapsed="false">
      <c r="A1463" s="0" t="s">
        <v>64</v>
      </c>
      <c r="B1463" s="0" t="s">
        <v>12</v>
      </c>
      <c r="C1463" s="0" t="s">
        <v>19</v>
      </c>
      <c r="D1463" s="0" t="n">
        <v>38</v>
      </c>
      <c r="E1463" s="0" t="n">
        <v>121</v>
      </c>
      <c r="F1463" s="0" t="n">
        <v>22433.88</v>
      </c>
      <c r="G1463" s="0" t="n">
        <v>15002.17</v>
      </c>
      <c r="H1463" s="0" t="n">
        <v>66.87</v>
      </c>
    </row>
    <row r="1464" customFormat="false" ht="15" hidden="false" customHeight="false" outlineLevel="0" collapsed="false">
      <c r="A1464" s="0" t="s">
        <v>64</v>
      </c>
      <c r="B1464" s="0" t="s">
        <v>12</v>
      </c>
      <c r="C1464" s="0" t="s">
        <v>20</v>
      </c>
      <c r="D1464" s="0" t="n">
        <v>55</v>
      </c>
      <c r="E1464" s="0" t="n">
        <v>182</v>
      </c>
      <c r="F1464" s="0" t="n">
        <v>36488.71</v>
      </c>
      <c r="G1464" s="0" t="n">
        <v>20971.34</v>
      </c>
      <c r="H1464" s="0" t="n">
        <v>57.47</v>
      </c>
    </row>
    <row r="1465" customFormat="false" ht="15" hidden="false" customHeight="false" outlineLevel="0" collapsed="false">
      <c r="A1465" s="0" t="s">
        <v>64</v>
      </c>
      <c r="B1465" s="0" t="s">
        <v>12</v>
      </c>
      <c r="C1465" s="0" t="s">
        <v>21</v>
      </c>
      <c r="D1465" s="0" t="n">
        <v>29</v>
      </c>
      <c r="E1465" s="0" t="n">
        <v>93</v>
      </c>
      <c r="F1465" s="0" t="n">
        <v>15714.38</v>
      </c>
      <c r="G1465" s="0" t="n">
        <v>8034.54</v>
      </c>
      <c r="H1465" s="0" t="n">
        <v>51.13</v>
      </c>
    </row>
    <row r="1466" customFormat="false" ht="15" hidden="false" customHeight="false" outlineLevel="0" collapsed="false">
      <c r="A1466" s="0" t="s">
        <v>64</v>
      </c>
      <c r="B1466" s="0" t="s">
        <v>12</v>
      </c>
      <c r="C1466" s="0" t="s">
        <v>22</v>
      </c>
      <c r="D1466" s="0" t="n">
        <v>20</v>
      </c>
      <c r="E1466" s="0" t="n">
        <v>65</v>
      </c>
      <c r="F1466" s="0" t="n">
        <v>10644.06</v>
      </c>
      <c r="G1466" s="0" t="n">
        <v>5141.77</v>
      </c>
      <c r="H1466" s="0" t="n">
        <v>48.31</v>
      </c>
    </row>
    <row r="1467" customFormat="false" ht="15" hidden="false" customHeight="false" outlineLevel="0" collapsed="false">
      <c r="A1467" s="0" t="s">
        <v>64</v>
      </c>
      <c r="B1467" s="0" t="s">
        <v>12</v>
      </c>
      <c r="C1467" s="0" t="s">
        <v>23</v>
      </c>
      <c r="D1467" s="0" t="n">
        <v>37</v>
      </c>
      <c r="E1467" s="0" t="n">
        <v>105</v>
      </c>
      <c r="F1467" s="0" t="n">
        <v>23837.78</v>
      </c>
      <c r="G1467" s="0" t="n">
        <v>17395.94</v>
      </c>
      <c r="H1467" s="0" t="n">
        <v>72.98</v>
      </c>
    </row>
    <row r="1468" customFormat="false" ht="15" hidden="false" customHeight="false" outlineLevel="0" collapsed="false">
      <c r="A1468" s="0" t="s">
        <v>64</v>
      </c>
      <c r="B1468" s="0" t="s">
        <v>12</v>
      </c>
      <c r="C1468" s="0" t="s">
        <v>24</v>
      </c>
      <c r="D1468" s="0" t="n">
        <v>24</v>
      </c>
      <c r="E1468" s="0" t="n">
        <v>73</v>
      </c>
      <c r="F1468" s="0" t="n">
        <v>15214.26</v>
      </c>
      <c r="G1468" s="0" t="n">
        <v>9856.29</v>
      </c>
      <c r="H1468" s="0" t="n">
        <v>64.78</v>
      </c>
    </row>
    <row r="1469" customFormat="false" ht="15" hidden="false" customHeight="false" outlineLevel="0" collapsed="false">
      <c r="A1469" s="0" t="s">
        <v>64</v>
      </c>
      <c r="B1469" s="0" t="s">
        <v>12</v>
      </c>
      <c r="C1469" s="0" t="s">
        <v>25</v>
      </c>
      <c r="D1469" s="0" t="n">
        <v>40</v>
      </c>
      <c r="E1469" s="0" t="n">
        <v>126</v>
      </c>
      <c r="F1469" s="0" t="n">
        <v>31145.21</v>
      </c>
      <c r="G1469" s="0" t="n">
        <v>22325.51</v>
      </c>
      <c r="H1469" s="0" t="n">
        <v>71.68</v>
      </c>
    </row>
    <row r="1470" customFormat="false" ht="15" hidden="false" customHeight="false" outlineLevel="0" collapsed="false">
      <c r="A1470" s="0" t="s">
        <v>64</v>
      </c>
      <c r="B1470" s="0" t="s">
        <v>12</v>
      </c>
      <c r="C1470" s="0" t="s">
        <v>26</v>
      </c>
      <c r="D1470" s="0" t="n">
        <v>27</v>
      </c>
      <c r="E1470" s="0" t="n">
        <v>83</v>
      </c>
      <c r="F1470" s="0" t="n">
        <v>24282.82</v>
      </c>
      <c r="G1470" s="0" t="n">
        <v>20385.15</v>
      </c>
      <c r="H1470" s="0" t="n">
        <v>83.95</v>
      </c>
    </row>
    <row r="1471" customFormat="false" ht="15" hidden="false" customHeight="false" outlineLevel="0" collapsed="false">
      <c r="A1471" s="0" t="s">
        <v>64</v>
      </c>
      <c r="B1471" s="0" t="s">
        <v>12</v>
      </c>
      <c r="C1471" s="0" t="s">
        <v>27</v>
      </c>
      <c r="D1471" s="0" t="n">
        <v>39</v>
      </c>
      <c r="E1471" s="0" t="n">
        <v>110</v>
      </c>
      <c r="F1471" s="0" t="n">
        <v>19697.36</v>
      </c>
      <c r="G1471" s="0" t="n">
        <v>12506.22</v>
      </c>
      <c r="H1471" s="0" t="n">
        <v>63.49</v>
      </c>
    </row>
    <row r="1472" customFormat="false" ht="15" hidden="false" customHeight="false" outlineLevel="0" collapsed="false">
      <c r="A1472" s="0" t="s">
        <v>64</v>
      </c>
      <c r="B1472" s="0" t="s">
        <v>13</v>
      </c>
      <c r="C1472" s="0" t="s">
        <v>18</v>
      </c>
      <c r="D1472" s="0" t="n">
        <v>44</v>
      </c>
      <c r="E1472" s="0" t="n">
        <v>141</v>
      </c>
      <c r="F1472" s="0" t="n">
        <v>25569.44</v>
      </c>
      <c r="G1472" s="0" t="n">
        <v>16229.55</v>
      </c>
      <c r="H1472" s="0" t="n">
        <v>63.47</v>
      </c>
    </row>
    <row r="1473" customFormat="false" ht="15" hidden="false" customHeight="false" outlineLevel="0" collapsed="false">
      <c r="A1473" s="0" t="s">
        <v>64</v>
      </c>
      <c r="B1473" s="0" t="s">
        <v>13</v>
      </c>
      <c r="C1473" s="0" t="s">
        <v>19</v>
      </c>
      <c r="D1473" s="0" t="n">
        <v>40</v>
      </c>
      <c r="E1473" s="0" t="n">
        <v>130</v>
      </c>
      <c r="F1473" s="0" t="n">
        <v>29766.96</v>
      </c>
      <c r="G1473" s="0" t="n">
        <v>21945.02</v>
      </c>
      <c r="H1473" s="0" t="n">
        <v>73.72</v>
      </c>
    </row>
    <row r="1474" customFormat="false" ht="15" hidden="false" customHeight="false" outlineLevel="0" collapsed="false">
      <c r="A1474" s="0" t="s">
        <v>64</v>
      </c>
      <c r="B1474" s="0" t="s">
        <v>13</v>
      </c>
      <c r="C1474" s="0" t="s">
        <v>20</v>
      </c>
      <c r="D1474" s="0" t="n">
        <v>63</v>
      </c>
      <c r="E1474" s="0" t="n">
        <v>187</v>
      </c>
      <c r="F1474" s="0" t="n">
        <v>43821.78</v>
      </c>
      <c r="G1474" s="0" t="n">
        <v>30505.11</v>
      </c>
      <c r="H1474" s="0" t="n">
        <v>69.61</v>
      </c>
    </row>
    <row r="1475" customFormat="false" ht="15" hidden="false" customHeight="false" outlineLevel="0" collapsed="false">
      <c r="A1475" s="0" t="s">
        <v>64</v>
      </c>
      <c r="B1475" s="0" t="s">
        <v>13</v>
      </c>
      <c r="C1475" s="0" t="s">
        <v>21</v>
      </c>
      <c r="D1475" s="0" t="n">
        <v>39</v>
      </c>
      <c r="E1475" s="0" t="n">
        <v>130</v>
      </c>
      <c r="F1475" s="0" t="n">
        <v>28501.79</v>
      </c>
      <c r="G1475" s="0" t="n">
        <v>18301.63</v>
      </c>
      <c r="H1475" s="0" t="n">
        <v>64.21</v>
      </c>
    </row>
    <row r="1476" customFormat="false" ht="15" hidden="false" customHeight="false" outlineLevel="0" collapsed="false">
      <c r="A1476" s="0" t="s">
        <v>64</v>
      </c>
      <c r="B1476" s="0" t="s">
        <v>13</v>
      </c>
      <c r="C1476" s="0" t="s">
        <v>22</v>
      </c>
      <c r="D1476" s="0" t="n">
        <v>23</v>
      </c>
      <c r="E1476" s="0" t="n">
        <v>70</v>
      </c>
      <c r="F1476" s="0" t="n">
        <v>12100.99</v>
      </c>
      <c r="G1476" s="0" t="n">
        <v>5832.23</v>
      </c>
      <c r="H1476" s="0" t="n">
        <v>48.2</v>
      </c>
    </row>
    <row r="1477" customFormat="false" ht="15" hidden="false" customHeight="false" outlineLevel="0" collapsed="false">
      <c r="A1477" s="0" t="s">
        <v>64</v>
      </c>
      <c r="B1477" s="0" t="s">
        <v>13</v>
      </c>
      <c r="C1477" s="0" t="s">
        <v>23</v>
      </c>
      <c r="D1477" s="0" t="n">
        <v>49</v>
      </c>
      <c r="E1477" s="0" t="n">
        <v>149</v>
      </c>
      <c r="F1477" s="0" t="n">
        <v>29040.23</v>
      </c>
      <c r="G1477" s="0" t="n">
        <v>19633.55</v>
      </c>
      <c r="H1477" s="0" t="n">
        <v>67.61</v>
      </c>
    </row>
    <row r="1478" customFormat="false" ht="15" hidden="false" customHeight="false" outlineLevel="0" collapsed="false">
      <c r="A1478" s="0" t="s">
        <v>64</v>
      </c>
      <c r="B1478" s="0" t="s">
        <v>13</v>
      </c>
      <c r="C1478" s="0" t="s">
        <v>24</v>
      </c>
      <c r="D1478" s="0" t="n">
        <v>28</v>
      </c>
      <c r="E1478" s="0" t="n">
        <v>81</v>
      </c>
      <c r="F1478" s="0" t="n">
        <v>15142.47</v>
      </c>
      <c r="G1478" s="0" t="n">
        <v>9021.9</v>
      </c>
      <c r="H1478" s="0" t="n">
        <v>59.58</v>
      </c>
    </row>
    <row r="1479" customFormat="false" ht="15" hidden="false" customHeight="false" outlineLevel="0" collapsed="false">
      <c r="A1479" s="0" t="s">
        <v>64</v>
      </c>
      <c r="B1479" s="0" t="s">
        <v>13</v>
      </c>
      <c r="C1479" s="0" t="s">
        <v>25</v>
      </c>
      <c r="D1479" s="0" t="n">
        <v>50</v>
      </c>
      <c r="E1479" s="0" t="n">
        <v>148</v>
      </c>
      <c r="F1479" s="0" t="n">
        <v>34358.42</v>
      </c>
      <c r="G1479" s="0" t="n">
        <v>23320.82</v>
      </c>
      <c r="H1479" s="0" t="n">
        <v>67.88</v>
      </c>
    </row>
    <row r="1480" customFormat="false" ht="15" hidden="false" customHeight="false" outlineLevel="0" collapsed="false">
      <c r="A1480" s="0" t="s">
        <v>64</v>
      </c>
      <c r="B1480" s="0" t="s">
        <v>13</v>
      </c>
      <c r="C1480" s="0" t="s">
        <v>26</v>
      </c>
      <c r="D1480" s="0" t="n">
        <v>18</v>
      </c>
      <c r="E1480" s="0" t="n">
        <v>53</v>
      </c>
      <c r="F1480" s="0" t="n">
        <v>15414.56</v>
      </c>
      <c r="G1480" s="0" t="n">
        <v>13014.34</v>
      </c>
      <c r="H1480" s="0" t="n">
        <v>84.43</v>
      </c>
    </row>
    <row r="1481" customFormat="false" ht="15" hidden="false" customHeight="false" outlineLevel="0" collapsed="false">
      <c r="A1481" s="0" t="s">
        <v>64</v>
      </c>
      <c r="B1481" s="0" t="s">
        <v>13</v>
      </c>
      <c r="C1481" s="0" t="s">
        <v>27</v>
      </c>
      <c r="D1481" s="0" t="n">
        <v>38</v>
      </c>
      <c r="E1481" s="0" t="n">
        <v>118</v>
      </c>
      <c r="F1481" s="0" t="n">
        <v>21615.85</v>
      </c>
      <c r="G1481" s="0" t="n">
        <v>13259.51</v>
      </c>
      <c r="H1481" s="0" t="n">
        <v>61.34</v>
      </c>
    </row>
    <row r="1482" customFormat="false" ht="15" hidden="false" customHeight="false" outlineLevel="0" collapsed="false">
      <c r="A1482" s="0" t="s">
        <v>64</v>
      </c>
      <c r="B1482" s="0" t="s">
        <v>14</v>
      </c>
      <c r="C1482" s="0" t="s">
        <v>18</v>
      </c>
      <c r="D1482" s="0" t="n">
        <v>55</v>
      </c>
      <c r="E1482" s="0" t="n">
        <v>158</v>
      </c>
      <c r="F1482" s="0" t="n">
        <v>26095.91</v>
      </c>
      <c r="G1482" s="0" t="n">
        <v>14633.98</v>
      </c>
      <c r="H1482" s="0" t="n">
        <v>56.08</v>
      </c>
    </row>
    <row r="1483" customFormat="false" ht="15" hidden="false" customHeight="false" outlineLevel="0" collapsed="false">
      <c r="A1483" s="0" t="s">
        <v>64</v>
      </c>
      <c r="B1483" s="0" t="s">
        <v>14</v>
      </c>
      <c r="C1483" s="0" t="s">
        <v>19</v>
      </c>
      <c r="D1483" s="0" t="n">
        <v>48</v>
      </c>
      <c r="E1483" s="0" t="n">
        <v>123</v>
      </c>
      <c r="F1483" s="0" t="n">
        <v>28224.89</v>
      </c>
      <c r="G1483" s="0" t="n">
        <v>21517.1</v>
      </c>
      <c r="H1483" s="0" t="n">
        <v>76.23</v>
      </c>
    </row>
    <row r="1484" customFormat="false" ht="15" hidden="false" customHeight="false" outlineLevel="0" collapsed="false">
      <c r="A1484" s="0" t="s">
        <v>64</v>
      </c>
      <c r="B1484" s="0" t="s">
        <v>14</v>
      </c>
      <c r="C1484" s="0" t="s">
        <v>20</v>
      </c>
      <c r="D1484" s="0" t="n">
        <v>77</v>
      </c>
      <c r="E1484" s="0" t="n">
        <v>238</v>
      </c>
      <c r="F1484" s="0" t="n">
        <v>42652.78</v>
      </c>
      <c r="G1484" s="0" t="n">
        <v>23303.42</v>
      </c>
      <c r="H1484" s="0" t="n">
        <v>54.64</v>
      </c>
    </row>
    <row r="1485" customFormat="false" ht="15" hidden="false" customHeight="false" outlineLevel="0" collapsed="false">
      <c r="A1485" s="0" t="s">
        <v>64</v>
      </c>
      <c r="B1485" s="0" t="s">
        <v>14</v>
      </c>
      <c r="C1485" s="0" t="s">
        <v>21</v>
      </c>
      <c r="D1485" s="0" t="n">
        <v>49</v>
      </c>
      <c r="E1485" s="0" t="n">
        <v>120</v>
      </c>
      <c r="F1485" s="0" t="n">
        <v>25191.66</v>
      </c>
      <c r="G1485" s="0" t="n">
        <v>16573.39</v>
      </c>
      <c r="H1485" s="0" t="n">
        <v>65.79</v>
      </c>
    </row>
    <row r="1486" customFormat="false" ht="15" hidden="false" customHeight="false" outlineLevel="0" collapsed="false">
      <c r="A1486" s="0" t="s">
        <v>64</v>
      </c>
      <c r="B1486" s="0" t="s">
        <v>14</v>
      </c>
      <c r="C1486" s="0" t="s">
        <v>22</v>
      </c>
      <c r="D1486" s="0" t="n">
        <v>27</v>
      </c>
      <c r="E1486" s="0" t="n">
        <v>77</v>
      </c>
      <c r="F1486" s="0" t="n">
        <v>16096.75</v>
      </c>
      <c r="G1486" s="0" t="n">
        <v>9921.97</v>
      </c>
      <c r="H1486" s="0" t="n">
        <v>61.64</v>
      </c>
    </row>
    <row r="1487" customFormat="false" ht="15" hidden="false" customHeight="false" outlineLevel="0" collapsed="false">
      <c r="A1487" s="0" t="s">
        <v>64</v>
      </c>
      <c r="B1487" s="0" t="s">
        <v>14</v>
      </c>
      <c r="C1487" s="0" t="s">
        <v>23</v>
      </c>
      <c r="D1487" s="0" t="n">
        <v>40</v>
      </c>
      <c r="E1487" s="0" t="n">
        <v>120</v>
      </c>
      <c r="F1487" s="0" t="n">
        <v>21669.64</v>
      </c>
      <c r="G1487" s="0" t="n">
        <v>14508.98</v>
      </c>
      <c r="H1487" s="0" t="n">
        <v>66.96</v>
      </c>
    </row>
    <row r="1488" customFormat="false" ht="15" hidden="false" customHeight="false" outlineLevel="0" collapsed="false">
      <c r="A1488" s="0" t="s">
        <v>64</v>
      </c>
      <c r="B1488" s="0" t="s">
        <v>14</v>
      </c>
      <c r="C1488" s="0" t="s">
        <v>24</v>
      </c>
      <c r="D1488" s="0" t="n">
        <v>31</v>
      </c>
      <c r="E1488" s="0" t="n">
        <v>96</v>
      </c>
      <c r="F1488" s="0" t="n">
        <v>19220.84</v>
      </c>
      <c r="G1488" s="0" t="n">
        <v>11614.82</v>
      </c>
      <c r="H1488" s="0" t="n">
        <v>60.43</v>
      </c>
    </row>
    <row r="1489" customFormat="false" ht="15" hidden="false" customHeight="false" outlineLevel="0" collapsed="false">
      <c r="A1489" s="0" t="s">
        <v>64</v>
      </c>
      <c r="B1489" s="0" t="s">
        <v>14</v>
      </c>
      <c r="C1489" s="0" t="s">
        <v>25</v>
      </c>
      <c r="D1489" s="0" t="n">
        <v>66</v>
      </c>
      <c r="E1489" s="0" t="n">
        <v>197</v>
      </c>
      <c r="F1489" s="0" t="n">
        <v>51482.76</v>
      </c>
      <c r="G1489" s="0" t="n">
        <v>36717.97</v>
      </c>
      <c r="H1489" s="0" t="n">
        <v>71.32</v>
      </c>
    </row>
    <row r="1490" customFormat="false" ht="15" hidden="false" customHeight="false" outlineLevel="0" collapsed="false">
      <c r="A1490" s="0" t="s">
        <v>64</v>
      </c>
      <c r="B1490" s="0" t="s">
        <v>14</v>
      </c>
      <c r="C1490" s="0" t="s">
        <v>26</v>
      </c>
      <c r="D1490" s="0" t="n">
        <v>22</v>
      </c>
      <c r="E1490" s="0" t="n">
        <v>69</v>
      </c>
      <c r="F1490" s="0" t="n">
        <v>21098.18</v>
      </c>
      <c r="G1490" s="0" t="n">
        <v>18465.9</v>
      </c>
      <c r="H1490" s="0" t="n">
        <v>87.52</v>
      </c>
    </row>
    <row r="1491" customFormat="false" ht="15" hidden="false" customHeight="false" outlineLevel="0" collapsed="false">
      <c r="A1491" s="0" t="s">
        <v>64</v>
      </c>
      <c r="B1491" s="0" t="s">
        <v>14</v>
      </c>
      <c r="C1491" s="0" t="s">
        <v>27</v>
      </c>
      <c r="D1491" s="0" t="n">
        <v>50</v>
      </c>
      <c r="E1491" s="0" t="n">
        <v>139</v>
      </c>
      <c r="F1491" s="0" t="n">
        <v>24282.87</v>
      </c>
      <c r="G1491" s="0" t="n">
        <v>14320.88</v>
      </c>
      <c r="H1491" s="0" t="n">
        <v>58.98</v>
      </c>
    </row>
    <row r="1492" customFormat="false" ht="15" hidden="false" customHeight="false" outlineLevel="0" collapsed="false">
      <c r="A1492" s="0" t="s">
        <v>64</v>
      </c>
      <c r="B1492" s="0" t="s">
        <v>15</v>
      </c>
      <c r="C1492" s="0" t="s">
        <v>18</v>
      </c>
      <c r="D1492" s="0" t="n">
        <v>35</v>
      </c>
      <c r="E1492" s="0" t="n">
        <v>107</v>
      </c>
      <c r="F1492" s="0" t="n">
        <v>18402.48</v>
      </c>
      <c r="G1492" s="0" t="n">
        <v>11127.79</v>
      </c>
      <c r="H1492" s="0" t="n">
        <v>60.47</v>
      </c>
    </row>
    <row r="1493" customFormat="false" ht="15" hidden="false" customHeight="false" outlineLevel="0" collapsed="false">
      <c r="A1493" s="0" t="s">
        <v>64</v>
      </c>
      <c r="B1493" s="0" t="s">
        <v>15</v>
      </c>
      <c r="C1493" s="0" t="s">
        <v>19</v>
      </c>
      <c r="D1493" s="0" t="n">
        <v>27</v>
      </c>
      <c r="E1493" s="0" t="n">
        <v>82</v>
      </c>
      <c r="F1493" s="0" t="n">
        <v>17617.77</v>
      </c>
      <c r="G1493" s="0" t="n">
        <v>12354</v>
      </c>
      <c r="H1493" s="0" t="n">
        <v>70.12</v>
      </c>
    </row>
    <row r="1494" customFormat="false" ht="15" hidden="false" customHeight="false" outlineLevel="0" collapsed="false">
      <c r="A1494" s="0" t="s">
        <v>64</v>
      </c>
      <c r="B1494" s="0" t="s">
        <v>15</v>
      </c>
      <c r="C1494" s="0" t="s">
        <v>20</v>
      </c>
      <c r="D1494" s="0" t="n">
        <v>48</v>
      </c>
      <c r="E1494" s="0" t="n">
        <v>145</v>
      </c>
      <c r="F1494" s="0" t="n">
        <v>29703.97</v>
      </c>
      <c r="G1494" s="0" t="n">
        <v>19116.33</v>
      </c>
      <c r="H1494" s="0" t="n">
        <v>64.36</v>
      </c>
    </row>
    <row r="1495" customFormat="false" ht="15" hidden="false" customHeight="false" outlineLevel="0" collapsed="false">
      <c r="A1495" s="0" t="s">
        <v>64</v>
      </c>
      <c r="B1495" s="0" t="s">
        <v>15</v>
      </c>
      <c r="C1495" s="0" t="s">
        <v>21</v>
      </c>
      <c r="D1495" s="0" t="n">
        <v>31</v>
      </c>
      <c r="E1495" s="0" t="n">
        <v>90</v>
      </c>
      <c r="F1495" s="0" t="n">
        <v>15920.68</v>
      </c>
      <c r="G1495" s="0" t="n">
        <v>9422.47</v>
      </c>
      <c r="H1495" s="0" t="n">
        <v>59.18</v>
      </c>
    </row>
    <row r="1496" customFormat="false" ht="15" hidden="false" customHeight="false" outlineLevel="0" collapsed="false">
      <c r="A1496" s="0" t="s">
        <v>64</v>
      </c>
      <c r="B1496" s="0" t="s">
        <v>15</v>
      </c>
      <c r="C1496" s="0" t="s">
        <v>22</v>
      </c>
      <c r="D1496" s="0" t="n">
        <v>24</v>
      </c>
      <c r="E1496" s="0" t="n">
        <v>73</v>
      </c>
      <c r="F1496" s="0" t="n">
        <v>16252</v>
      </c>
      <c r="G1496" s="0" t="n">
        <v>10770.27</v>
      </c>
      <c r="H1496" s="0" t="n">
        <v>66.27</v>
      </c>
    </row>
    <row r="1497" customFormat="false" ht="15" hidden="false" customHeight="false" outlineLevel="0" collapsed="false">
      <c r="A1497" s="0" t="s">
        <v>64</v>
      </c>
      <c r="B1497" s="0" t="s">
        <v>15</v>
      </c>
      <c r="C1497" s="0" t="s">
        <v>23</v>
      </c>
      <c r="D1497" s="0" t="n">
        <v>40</v>
      </c>
      <c r="E1497" s="0" t="n">
        <v>108</v>
      </c>
      <c r="F1497" s="0" t="n">
        <v>21666.15</v>
      </c>
      <c r="G1497" s="0" t="n">
        <v>13428.53</v>
      </c>
      <c r="H1497" s="0" t="n">
        <v>61.98</v>
      </c>
    </row>
    <row r="1498" customFormat="false" ht="15" hidden="false" customHeight="false" outlineLevel="0" collapsed="false">
      <c r="A1498" s="0" t="s">
        <v>64</v>
      </c>
      <c r="B1498" s="0" t="s">
        <v>15</v>
      </c>
      <c r="C1498" s="0" t="s">
        <v>24</v>
      </c>
      <c r="D1498" s="0" t="n">
        <v>28</v>
      </c>
      <c r="E1498" s="0" t="n">
        <v>79</v>
      </c>
      <c r="F1498" s="0" t="n">
        <v>15622.79</v>
      </c>
      <c r="G1498" s="0" t="n">
        <v>9685.86</v>
      </c>
      <c r="H1498" s="0" t="n">
        <v>62</v>
      </c>
    </row>
    <row r="1499" customFormat="false" ht="15" hidden="false" customHeight="false" outlineLevel="0" collapsed="false">
      <c r="A1499" s="0" t="s">
        <v>64</v>
      </c>
      <c r="B1499" s="0" t="s">
        <v>15</v>
      </c>
      <c r="C1499" s="0" t="s">
        <v>25</v>
      </c>
      <c r="D1499" s="0" t="n">
        <v>39</v>
      </c>
      <c r="E1499" s="0" t="n">
        <v>118</v>
      </c>
      <c r="F1499" s="0" t="n">
        <v>29673.12</v>
      </c>
      <c r="G1499" s="0" t="n">
        <v>20793.02</v>
      </c>
      <c r="H1499" s="0" t="n">
        <v>70.07</v>
      </c>
    </row>
    <row r="1500" customFormat="false" ht="15" hidden="false" customHeight="false" outlineLevel="0" collapsed="false">
      <c r="A1500" s="0" t="s">
        <v>64</v>
      </c>
      <c r="B1500" s="0" t="s">
        <v>15</v>
      </c>
      <c r="C1500" s="0" t="s">
        <v>26</v>
      </c>
      <c r="D1500" s="0" t="n">
        <v>24</v>
      </c>
      <c r="E1500" s="0" t="n">
        <v>73</v>
      </c>
      <c r="F1500" s="0" t="n">
        <v>20028.44</v>
      </c>
      <c r="G1500" s="0" t="n">
        <v>16197.1</v>
      </c>
      <c r="H1500" s="0" t="n">
        <v>80.87</v>
      </c>
    </row>
    <row r="1501" customFormat="false" ht="15" hidden="false" customHeight="false" outlineLevel="0" collapsed="false">
      <c r="A1501" s="0" t="s">
        <v>64</v>
      </c>
      <c r="B1501" s="0" t="s">
        <v>15</v>
      </c>
      <c r="C1501" s="0" t="s">
        <v>27</v>
      </c>
      <c r="D1501" s="0" t="n">
        <v>40</v>
      </c>
      <c r="E1501" s="0" t="n">
        <v>112</v>
      </c>
      <c r="F1501" s="0" t="n">
        <v>17534.4</v>
      </c>
      <c r="G1501" s="0" t="n">
        <v>9440.42</v>
      </c>
      <c r="H1501" s="0" t="n">
        <v>53.84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8" t="s">
        <v>73</v>
      </c>
      <c r="B1" s="8" t="s">
        <v>74</v>
      </c>
      <c r="C1" s="8" t="s">
        <v>75</v>
      </c>
      <c r="D1" s="8" t="s">
        <v>76</v>
      </c>
      <c r="E1" s="8" t="s">
        <v>77</v>
      </c>
      <c r="F1" s="8" t="s">
        <v>78</v>
      </c>
      <c r="G1" s="8" t="s">
        <v>79</v>
      </c>
    </row>
    <row r="2" customFormat="false" ht="15" hidden="false" customHeight="false" outlineLevel="0" collapsed="false">
      <c r="A2" s="0" t="s">
        <v>35</v>
      </c>
      <c r="B2" s="0" t="n">
        <v>37936.65</v>
      </c>
      <c r="C2" s="0" t="n">
        <v>65</v>
      </c>
      <c r="D2" s="0" t="n">
        <v>37936.65</v>
      </c>
      <c r="E2" s="0" t="n">
        <v>37936.65</v>
      </c>
      <c r="F2" s="0" t="n">
        <v>37936.65</v>
      </c>
      <c r="G2" s="0" t="n">
        <v>37936.65</v>
      </c>
    </row>
    <row r="3" customFormat="false" ht="15" hidden="false" customHeight="false" outlineLevel="0" collapsed="false">
      <c r="A3" s="0" t="s">
        <v>80</v>
      </c>
      <c r="B3" s="0" t="n">
        <v>36538.48</v>
      </c>
      <c r="C3" s="0" t="n">
        <v>61</v>
      </c>
      <c r="D3" s="0" t="n">
        <v>74475.13</v>
      </c>
      <c r="E3" s="0" t="n">
        <v>74475.13</v>
      </c>
      <c r="F3" s="0" t="n">
        <v>37237.57</v>
      </c>
      <c r="G3" s="0" t="n">
        <v>37237.57</v>
      </c>
    </row>
    <row r="4" customFormat="false" ht="15" hidden="false" customHeight="false" outlineLevel="0" collapsed="false">
      <c r="A4" s="0" t="s">
        <v>81</v>
      </c>
      <c r="B4" s="0" t="n">
        <v>39064.22</v>
      </c>
      <c r="C4" s="0" t="n">
        <v>68</v>
      </c>
      <c r="D4" s="0" t="n">
        <v>113539.35</v>
      </c>
      <c r="E4" s="0" t="n">
        <v>113539.35</v>
      </c>
      <c r="F4" s="0" t="n">
        <v>37846.45</v>
      </c>
      <c r="G4" s="0" t="n">
        <v>37846.45</v>
      </c>
    </row>
    <row r="5" customFormat="false" ht="15" hidden="false" customHeight="false" outlineLevel="0" collapsed="false">
      <c r="A5" s="0" t="s">
        <v>82</v>
      </c>
      <c r="B5" s="0" t="n">
        <v>47143.46</v>
      </c>
      <c r="C5" s="0" t="n">
        <v>78</v>
      </c>
      <c r="D5" s="0" t="n">
        <v>160682.81</v>
      </c>
      <c r="E5" s="0" t="n">
        <v>160682.81</v>
      </c>
      <c r="F5" s="0" t="n">
        <v>40170.7</v>
      </c>
      <c r="G5" s="0" t="n">
        <v>40170.7</v>
      </c>
    </row>
    <row r="6" customFormat="false" ht="15" hidden="false" customHeight="false" outlineLevel="0" collapsed="false">
      <c r="A6" s="0" t="s">
        <v>83</v>
      </c>
      <c r="B6" s="0" t="n">
        <v>43377.65</v>
      </c>
      <c r="C6" s="0" t="n">
        <v>68</v>
      </c>
      <c r="D6" s="0" t="n">
        <v>204060.46</v>
      </c>
      <c r="E6" s="0" t="n">
        <v>204060.46</v>
      </c>
      <c r="F6" s="0" t="n">
        <v>40812.09</v>
      </c>
      <c r="G6" s="0" t="n">
        <v>40812.09</v>
      </c>
    </row>
    <row r="7" customFormat="false" ht="15" hidden="false" customHeight="false" outlineLevel="0" collapsed="false">
      <c r="A7" s="0" t="s">
        <v>84</v>
      </c>
      <c r="B7" s="0" t="n">
        <v>36096.33</v>
      </c>
      <c r="C7" s="0" t="n">
        <v>63</v>
      </c>
      <c r="D7" s="0" t="n">
        <v>240156.79</v>
      </c>
      <c r="E7" s="0" t="n">
        <v>240156.79</v>
      </c>
      <c r="F7" s="0" t="n">
        <v>40026.13</v>
      </c>
      <c r="G7" s="0" t="n">
        <v>40026.13</v>
      </c>
    </row>
    <row r="8" customFormat="false" ht="15" hidden="false" customHeight="false" outlineLevel="0" collapsed="false">
      <c r="A8" s="0" t="s">
        <v>85</v>
      </c>
      <c r="B8" s="0" t="n">
        <v>46222.28</v>
      </c>
      <c r="C8" s="0" t="n">
        <v>66</v>
      </c>
      <c r="D8" s="0" t="n">
        <v>286379.07</v>
      </c>
      <c r="E8" s="0" t="n">
        <v>286379.07</v>
      </c>
      <c r="F8" s="0" t="n">
        <v>40911.3</v>
      </c>
      <c r="G8" s="0" t="n">
        <v>40911.3</v>
      </c>
    </row>
    <row r="9" customFormat="false" ht="15" hidden="false" customHeight="false" outlineLevel="0" collapsed="false">
      <c r="A9" s="0" t="s">
        <v>86</v>
      </c>
      <c r="B9" s="0" t="n">
        <v>35461.62</v>
      </c>
      <c r="C9" s="0" t="n">
        <v>57</v>
      </c>
      <c r="D9" s="0" t="n">
        <v>283904.04</v>
      </c>
      <c r="E9" s="0" t="n">
        <v>321840.69</v>
      </c>
      <c r="F9" s="0" t="n">
        <v>40557.72</v>
      </c>
      <c r="G9" s="0" t="n">
        <v>40230.09</v>
      </c>
    </row>
    <row r="10" customFormat="false" ht="15" hidden="false" customHeight="false" outlineLevel="0" collapsed="false">
      <c r="A10" s="0" t="s">
        <v>87</v>
      </c>
      <c r="B10" s="0" t="n">
        <v>33875.41</v>
      </c>
      <c r="C10" s="0" t="n">
        <v>59</v>
      </c>
      <c r="D10" s="0" t="n">
        <v>281240.97</v>
      </c>
      <c r="E10" s="0" t="n">
        <v>355716.1</v>
      </c>
      <c r="F10" s="0" t="n">
        <v>40177.28</v>
      </c>
      <c r="G10" s="0" t="n">
        <v>39524.01</v>
      </c>
    </row>
    <row r="11" customFormat="false" ht="15" hidden="false" customHeight="false" outlineLevel="0" collapsed="false">
      <c r="A11" s="0" t="s">
        <v>88</v>
      </c>
      <c r="B11" s="0" t="n">
        <v>45484.38</v>
      </c>
      <c r="C11" s="0" t="n">
        <v>64</v>
      </c>
      <c r="D11" s="0" t="n">
        <v>287661.13</v>
      </c>
      <c r="E11" s="0" t="n">
        <v>401200.48</v>
      </c>
      <c r="F11" s="0" t="n">
        <v>41094.45</v>
      </c>
      <c r="G11" s="0" t="n">
        <v>40120.05</v>
      </c>
    </row>
    <row r="12" customFormat="false" ht="15" hidden="false" customHeight="false" outlineLevel="0" collapsed="false">
      <c r="A12" s="0" t="s">
        <v>89</v>
      </c>
      <c r="B12" s="0" t="n">
        <v>46841.94</v>
      </c>
      <c r="C12" s="0" t="n">
        <v>69</v>
      </c>
      <c r="D12" s="0" t="n">
        <v>287359.61</v>
      </c>
      <c r="E12" s="0" t="n">
        <v>448042.42</v>
      </c>
      <c r="F12" s="0" t="n">
        <v>41051.37</v>
      </c>
      <c r="G12" s="0" t="n">
        <v>40731.13</v>
      </c>
    </row>
    <row r="13" customFormat="false" ht="15" hidden="false" customHeight="false" outlineLevel="0" collapsed="false">
      <c r="A13" s="0" t="s">
        <v>90</v>
      </c>
      <c r="B13" s="0" t="n">
        <v>34439.19</v>
      </c>
      <c r="C13" s="0" t="n">
        <v>59</v>
      </c>
      <c r="D13" s="0" t="n">
        <v>278421.15</v>
      </c>
      <c r="E13" s="0" t="n">
        <v>482481.61</v>
      </c>
      <c r="F13" s="0" t="n">
        <v>39774.45</v>
      </c>
      <c r="G13" s="0" t="n">
        <v>40206.8</v>
      </c>
    </row>
    <row r="14" customFormat="false" ht="15" hidden="false" customHeight="false" outlineLevel="0" collapsed="false">
      <c r="A14" s="0" t="s">
        <v>91</v>
      </c>
      <c r="B14" s="0" t="n">
        <v>32160.13</v>
      </c>
      <c r="C14" s="0" t="n">
        <v>57</v>
      </c>
      <c r="D14" s="0" t="n">
        <v>274484.95</v>
      </c>
      <c r="E14" s="0" t="n">
        <v>514641.74</v>
      </c>
      <c r="F14" s="0" t="n">
        <v>39212.14</v>
      </c>
      <c r="G14" s="0" t="n">
        <v>39587.83</v>
      </c>
    </row>
    <row r="15" customFormat="false" ht="15" hidden="false" customHeight="false" outlineLevel="0" collapsed="false">
      <c r="A15" s="0" t="s">
        <v>92</v>
      </c>
      <c r="B15" s="0" t="n">
        <v>32507.02</v>
      </c>
      <c r="C15" s="0" t="n">
        <v>65</v>
      </c>
      <c r="D15" s="0" t="n">
        <v>260769.69</v>
      </c>
      <c r="E15" s="0" t="n">
        <v>547148.76</v>
      </c>
      <c r="F15" s="0" t="n">
        <v>37252.81</v>
      </c>
      <c r="G15" s="0" t="n">
        <v>39082.05</v>
      </c>
    </row>
    <row r="16" customFormat="false" ht="15" hidden="false" customHeight="false" outlineLevel="0" collapsed="false">
      <c r="A16" s="0" t="s">
        <v>93</v>
      </c>
      <c r="B16" s="0" t="n">
        <v>42219.84</v>
      </c>
      <c r="C16" s="0" t="n">
        <v>65</v>
      </c>
      <c r="D16" s="0" t="n">
        <v>267527.91</v>
      </c>
      <c r="E16" s="0" t="n">
        <v>589368.6</v>
      </c>
      <c r="F16" s="0" t="n">
        <v>38218.27</v>
      </c>
      <c r="G16" s="0" t="n">
        <v>39291.24</v>
      </c>
    </row>
    <row r="17" customFormat="false" ht="15" hidden="false" customHeight="false" outlineLevel="0" collapsed="false">
      <c r="A17" s="0" t="s">
        <v>94</v>
      </c>
      <c r="B17" s="0" t="n">
        <v>34860.03</v>
      </c>
      <c r="C17" s="0" t="n">
        <v>60</v>
      </c>
      <c r="D17" s="0" t="n">
        <v>268512.53</v>
      </c>
      <c r="E17" s="0" t="n">
        <v>624228.63</v>
      </c>
      <c r="F17" s="0" t="n">
        <v>38358.93</v>
      </c>
      <c r="G17" s="0" t="n">
        <v>39014.29</v>
      </c>
    </row>
    <row r="18" customFormat="false" ht="15" hidden="false" customHeight="false" outlineLevel="0" collapsed="false">
      <c r="A18" s="0" t="s">
        <v>95</v>
      </c>
      <c r="B18" s="0" t="n">
        <v>31146.76</v>
      </c>
      <c r="C18" s="0" t="n">
        <v>59</v>
      </c>
      <c r="D18" s="0" t="n">
        <v>254174.91</v>
      </c>
      <c r="E18" s="0" t="n">
        <v>655375.39</v>
      </c>
      <c r="F18" s="0" t="n">
        <v>36310.7</v>
      </c>
      <c r="G18" s="0" t="n">
        <v>38551.49</v>
      </c>
    </row>
    <row r="19" customFormat="false" ht="15" hidden="false" customHeight="false" outlineLevel="0" collapsed="false">
      <c r="A19" s="0" t="s">
        <v>96</v>
      </c>
      <c r="B19" s="0" t="n">
        <v>31375.52</v>
      </c>
      <c r="C19" s="0" t="n">
        <v>55</v>
      </c>
      <c r="D19" s="0" t="n">
        <v>238708.49</v>
      </c>
      <c r="E19" s="0" t="n">
        <v>686750.91</v>
      </c>
      <c r="F19" s="0" t="n">
        <v>34101.21</v>
      </c>
      <c r="G19" s="0" t="n">
        <v>38152.83</v>
      </c>
    </row>
    <row r="20" customFormat="false" ht="15" hidden="false" customHeight="false" outlineLevel="0" collapsed="false">
      <c r="A20" s="0" t="s">
        <v>97</v>
      </c>
      <c r="B20" s="0" t="n">
        <v>43494.33</v>
      </c>
      <c r="C20" s="0" t="n">
        <v>65</v>
      </c>
      <c r="D20" s="0" t="n">
        <v>247763.63</v>
      </c>
      <c r="E20" s="0" t="n">
        <v>730245.24</v>
      </c>
      <c r="F20" s="0" t="n">
        <v>35394.8</v>
      </c>
      <c r="G20" s="0" t="n">
        <v>38433.96</v>
      </c>
    </row>
    <row r="21" customFormat="false" ht="15" hidden="false" customHeight="false" outlineLevel="0" collapsed="false">
      <c r="A21" s="0" t="s">
        <v>98</v>
      </c>
      <c r="B21" s="0" t="n">
        <v>35306.95</v>
      </c>
      <c r="C21" s="0" t="n">
        <v>56</v>
      </c>
      <c r="D21" s="0" t="n">
        <v>250910.45</v>
      </c>
      <c r="E21" s="0" t="n">
        <v>765552.19</v>
      </c>
      <c r="F21" s="0" t="n">
        <v>35844.35</v>
      </c>
      <c r="G21" s="0" t="n">
        <v>38277.61</v>
      </c>
    </row>
    <row r="22" customFormat="false" ht="15" hidden="false" customHeight="false" outlineLevel="0" collapsed="false">
      <c r="A22" s="0" t="s">
        <v>99</v>
      </c>
      <c r="B22" s="0" t="n">
        <v>42693.39</v>
      </c>
      <c r="C22" s="0" t="n">
        <v>81</v>
      </c>
      <c r="D22" s="0" t="n">
        <v>261096.82</v>
      </c>
      <c r="E22" s="0" t="n">
        <v>808245.58</v>
      </c>
      <c r="F22" s="0" t="n">
        <v>37299.55</v>
      </c>
      <c r="G22" s="0" t="n">
        <v>38487.88</v>
      </c>
    </row>
    <row r="23" customFormat="false" ht="15" hidden="false" customHeight="false" outlineLevel="0" collapsed="false">
      <c r="A23" s="0" t="s">
        <v>100</v>
      </c>
      <c r="B23" s="0" t="n">
        <v>38557.42</v>
      </c>
      <c r="C23" s="0" t="n">
        <v>69</v>
      </c>
      <c r="D23" s="0" t="n">
        <v>257434.4</v>
      </c>
      <c r="E23" s="0" t="n">
        <v>846803</v>
      </c>
      <c r="F23" s="0" t="n">
        <v>36776.34</v>
      </c>
      <c r="G23" s="0" t="n">
        <v>38491.05</v>
      </c>
    </row>
    <row r="24" customFormat="false" ht="15" hidden="false" customHeight="false" outlineLevel="0" collapsed="false">
      <c r="A24" s="0" t="s">
        <v>101</v>
      </c>
      <c r="B24" s="0" t="n">
        <v>33235.5</v>
      </c>
      <c r="C24" s="0" t="n">
        <v>56</v>
      </c>
      <c r="D24" s="0" t="n">
        <v>255809.87</v>
      </c>
      <c r="E24" s="0" t="n">
        <v>880038.5</v>
      </c>
      <c r="F24" s="0" t="n">
        <v>36544.27</v>
      </c>
      <c r="G24" s="0" t="n">
        <v>38262.54</v>
      </c>
    </row>
    <row r="25" customFormat="false" ht="15" hidden="false" customHeight="false" outlineLevel="0" collapsed="false">
      <c r="A25" s="0" t="s">
        <v>102</v>
      </c>
      <c r="B25" s="0" t="n">
        <v>49484.53</v>
      </c>
      <c r="C25" s="0" t="n">
        <v>73</v>
      </c>
      <c r="D25" s="0" t="n">
        <v>274147.64</v>
      </c>
      <c r="E25" s="0" t="n">
        <v>929523.03</v>
      </c>
      <c r="F25" s="0" t="n">
        <v>39163.95</v>
      </c>
      <c r="G25" s="0" t="n">
        <v>38730.13</v>
      </c>
    </row>
    <row r="26" customFormat="false" ht="15" hidden="false" customHeight="false" outlineLevel="0" collapsed="false">
      <c r="A26" s="0" t="s">
        <v>103</v>
      </c>
      <c r="B26" s="0" t="n">
        <v>42936.11</v>
      </c>
      <c r="C26" s="0" t="n">
        <v>53</v>
      </c>
      <c r="D26" s="0" t="n">
        <v>285708.23</v>
      </c>
      <c r="E26" s="0" t="n">
        <v>972459.14</v>
      </c>
      <c r="F26" s="0" t="n">
        <v>40815.46</v>
      </c>
      <c r="G26" s="0" t="n">
        <v>38898.37</v>
      </c>
    </row>
    <row r="27" customFormat="false" ht="15" hidden="false" customHeight="false" outlineLevel="0" collapsed="false">
      <c r="A27" s="0" t="s">
        <v>104</v>
      </c>
      <c r="B27" s="0" t="n">
        <v>40326.68</v>
      </c>
      <c r="C27" s="0" t="n">
        <v>64</v>
      </c>
      <c r="D27" s="0" t="n">
        <v>282540.58</v>
      </c>
      <c r="E27" s="0" t="n">
        <v>1012785.82</v>
      </c>
      <c r="F27" s="0" t="n">
        <v>40362.94</v>
      </c>
      <c r="G27" s="0" t="n">
        <v>38953.3</v>
      </c>
    </row>
    <row r="28" customFormat="false" ht="15" hidden="false" customHeight="false" outlineLevel="0" collapsed="false">
      <c r="A28" s="0" t="s">
        <v>105</v>
      </c>
      <c r="B28" s="0" t="n">
        <v>41302.22</v>
      </c>
      <c r="C28" s="0" t="n">
        <v>68</v>
      </c>
      <c r="D28" s="0" t="n">
        <v>288535.85</v>
      </c>
      <c r="E28" s="0" t="n">
        <v>1054088.04</v>
      </c>
      <c r="F28" s="0" t="n">
        <v>41219.41</v>
      </c>
      <c r="G28" s="0" t="n">
        <v>39040.3</v>
      </c>
    </row>
    <row r="29" customFormat="false" ht="15" hidden="false" customHeight="false" outlineLevel="0" collapsed="false">
      <c r="A29" s="0" t="s">
        <v>106</v>
      </c>
      <c r="B29" s="0" t="n">
        <v>39306.43</v>
      </c>
      <c r="C29" s="0" t="n">
        <v>60</v>
      </c>
      <c r="D29" s="0" t="n">
        <v>285148.89</v>
      </c>
      <c r="E29" s="0" t="n">
        <v>1093394.47</v>
      </c>
      <c r="F29" s="0" t="n">
        <v>40735.56</v>
      </c>
      <c r="G29" s="0" t="n">
        <v>39049.8</v>
      </c>
    </row>
    <row r="30" customFormat="false" ht="15" hidden="false" customHeight="false" outlineLevel="0" collapsed="false">
      <c r="A30" s="0" t="s">
        <v>107</v>
      </c>
      <c r="B30" s="0" t="n">
        <v>45845.69</v>
      </c>
      <c r="C30" s="0" t="n">
        <v>70</v>
      </c>
      <c r="D30" s="0" t="n">
        <v>292437.16</v>
      </c>
      <c r="E30" s="0" t="n">
        <v>1139240.16</v>
      </c>
      <c r="F30" s="0" t="n">
        <v>41776.74</v>
      </c>
      <c r="G30" s="0" t="n">
        <v>39284.14</v>
      </c>
    </row>
    <row r="31" customFormat="false" ht="15" hidden="false" customHeight="false" outlineLevel="0" collapsed="false">
      <c r="A31" s="0" t="s">
        <v>108</v>
      </c>
      <c r="B31" s="0" t="n">
        <v>42863.22</v>
      </c>
      <c r="C31" s="0" t="n">
        <v>64</v>
      </c>
      <c r="D31" s="0" t="n">
        <v>302064.88</v>
      </c>
      <c r="E31" s="0" t="n">
        <v>1182103.38</v>
      </c>
      <c r="F31" s="0" t="n">
        <v>43152.13</v>
      </c>
      <c r="G31" s="0" t="n">
        <v>39403.45</v>
      </c>
    </row>
    <row r="32" customFormat="false" ht="15" hidden="false" customHeight="false" outlineLevel="0" collapsed="false">
      <c r="A32" s="0" t="s">
        <v>109</v>
      </c>
      <c r="B32" s="0" t="n">
        <v>40285.11</v>
      </c>
      <c r="C32" s="0" t="n">
        <v>68</v>
      </c>
      <c r="D32" s="0" t="n">
        <v>292865.46</v>
      </c>
      <c r="E32" s="0" t="n">
        <v>1184451.84</v>
      </c>
      <c r="F32" s="0" t="n">
        <v>41837.92</v>
      </c>
      <c r="G32" s="0" t="n">
        <v>39481.73</v>
      </c>
    </row>
    <row r="33" customFormat="false" ht="15" hidden="false" customHeight="false" outlineLevel="0" collapsed="false">
      <c r="A33" s="0" t="s">
        <v>36</v>
      </c>
      <c r="B33" s="0" t="n">
        <v>44688.11</v>
      </c>
      <c r="C33" s="0" t="n">
        <v>61</v>
      </c>
      <c r="D33" s="0" t="n">
        <v>294617.46</v>
      </c>
      <c r="E33" s="0" t="n">
        <v>1192601.47</v>
      </c>
      <c r="F33" s="0" t="n">
        <v>42088.21</v>
      </c>
      <c r="G33" s="0" t="n">
        <v>39753.38</v>
      </c>
    </row>
    <row r="34" customFormat="false" ht="15" hidden="false" customHeight="false" outlineLevel="0" collapsed="false">
      <c r="A34" s="0" t="s">
        <v>110</v>
      </c>
      <c r="B34" s="0" t="n">
        <v>43490.64</v>
      </c>
      <c r="C34" s="0" t="n">
        <v>62</v>
      </c>
      <c r="D34" s="0" t="n">
        <v>297781.42</v>
      </c>
      <c r="E34" s="0" t="n">
        <v>1197027.89</v>
      </c>
      <c r="F34" s="0" t="n">
        <v>42540.2</v>
      </c>
      <c r="G34" s="0" t="n">
        <v>39900.93</v>
      </c>
    </row>
    <row r="35" customFormat="false" ht="15" hidden="false" customHeight="false" outlineLevel="0" collapsed="false">
      <c r="A35" s="0" t="s">
        <v>111</v>
      </c>
      <c r="B35" s="0" t="n">
        <v>44589.78</v>
      </c>
      <c r="C35" s="0" t="n">
        <v>65</v>
      </c>
      <c r="D35" s="0" t="n">
        <v>301068.98</v>
      </c>
      <c r="E35" s="0" t="n">
        <v>1194474.21</v>
      </c>
      <c r="F35" s="0" t="n">
        <v>43009.85</v>
      </c>
      <c r="G35" s="0" t="n">
        <v>39815.81</v>
      </c>
    </row>
    <row r="36" customFormat="false" ht="15" hidden="false" customHeight="false" outlineLevel="0" collapsed="false">
      <c r="A36" s="0" t="s">
        <v>112</v>
      </c>
      <c r="B36" s="0" t="n">
        <v>37482.67</v>
      </c>
      <c r="C36" s="0" t="n">
        <v>60</v>
      </c>
      <c r="D36" s="0" t="n">
        <v>299245.22</v>
      </c>
      <c r="E36" s="0" t="n">
        <v>1188579.23</v>
      </c>
      <c r="F36" s="0" t="n">
        <v>42749.32</v>
      </c>
      <c r="G36" s="0" t="n">
        <v>39619.31</v>
      </c>
    </row>
    <row r="37" customFormat="false" ht="15" hidden="false" customHeight="false" outlineLevel="0" collapsed="false">
      <c r="A37" s="0" t="s">
        <v>113</v>
      </c>
      <c r="B37" s="0" t="n">
        <v>40058.38</v>
      </c>
      <c r="C37" s="0" t="n">
        <v>66</v>
      </c>
      <c r="D37" s="0" t="n">
        <v>293457.91</v>
      </c>
      <c r="E37" s="0" t="n">
        <v>1192541.28</v>
      </c>
      <c r="F37" s="0" t="n">
        <v>41922.56</v>
      </c>
      <c r="G37" s="0" t="n">
        <v>39751.38</v>
      </c>
    </row>
    <row r="38" customFormat="false" ht="15" hidden="false" customHeight="false" outlineLevel="0" collapsed="false">
      <c r="A38" s="0" t="s">
        <v>114</v>
      </c>
      <c r="B38" s="0" t="n">
        <v>45938.39</v>
      </c>
      <c r="C38" s="0" t="n">
        <v>70</v>
      </c>
      <c r="D38" s="0" t="n">
        <v>296533.08</v>
      </c>
      <c r="E38" s="0" t="n">
        <v>1192257.39</v>
      </c>
      <c r="F38" s="0" t="n">
        <v>42361.87</v>
      </c>
      <c r="G38" s="0" t="n">
        <v>39741.91</v>
      </c>
    </row>
    <row r="39" customFormat="false" ht="15" hidden="false" customHeight="false" outlineLevel="0" collapsed="false">
      <c r="A39" s="0" t="s">
        <v>115</v>
      </c>
      <c r="B39" s="0" t="n">
        <v>37327.98</v>
      </c>
      <c r="C39" s="0" t="n">
        <v>65</v>
      </c>
      <c r="D39" s="0" t="n">
        <v>293575.95</v>
      </c>
      <c r="E39" s="0" t="n">
        <v>1194123.75</v>
      </c>
      <c r="F39" s="0" t="n">
        <v>41939.42</v>
      </c>
      <c r="G39" s="0" t="n">
        <v>39804.13</v>
      </c>
    </row>
    <row r="40" customFormat="false" ht="15" hidden="false" customHeight="false" outlineLevel="0" collapsed="false">
      <c r="A40" s="0" t="s">
        <v>116</v>
      </c>
      <c r="B40" s="0" t="n">
        <v>45948.36</v>
      </c>
      <c r="C40" s="0" t="n">
        <v>76</v>
      </c>
      <c r="D40" s="0" t="n">
        <v>294836.2</v>
      </c>
      <c r="E40" s="0" t="n">
        <v>1206196.7</v>
      </c>
      <c r="F40" s="0" t="n">
        <v>42119.46</v>
      </c>
      <c r="G40" s="0" t="n">
        <v>40206.56</v>
      </c>
    </row>
    <row r="41" customFormat="false" ht="15" hidden="false" customHeight="false" outlineLevel="0" collapsed="false">
      <c r="A41" s="0" t="s">
        <v>117</v>
      </c>
      <c r="B41" s="0" t="n">
        <v>43082.31</v>
      </c>
      <c r="C41" s="0" t="n">
        <v>68</v>
      </c>
      <c r="D41" s="0" t="n">
        <v>294427.87</v>
      </c>
      <c r="E41" s="0" t="n">
        <v>1203794.63</v>
      </c>
      <c r="F41" s="0" t="n">
        <v>42061.12</v>
      </c>
      <c r="G41" s="0" t="n">
        <v>40126.49</v>
      </c>
    </row>
    <row r="42" customFormat="false" ht="15" hidden="false" customHeight="false" outlineLevel="0" collapsed="false">
      <c r="A42" s="0" t="s">
        <v>118</v>
      </c>
      <c r="B42" s="0" t="n">
        <v>46001.18</v>
      </c>
      <c r="C42" s="0" t="n">
        <v>71</v>
      </c>
      <c r="D42" s="0" t="n">
        <v>295839.27</v>
      </c>
      <c r="E42" s="0" t="n">
        <v>1202953.87</v>
      </c>
      <c r="F42" s="0" t="n">
        <v>42262.75</v>
      </c>
      <c r="G42" s="0" t="n">
        <v>40098.46</v>
      </c>
    </row>
    <row r="43" customFormat="false" ht="15" hidden="false" customHeight="false" outlineLevel="0" collapsed="false">
      <c r="A43" s="0" t="s">
        <v>119</v>
      </c>
      <c r="B43" s="0" t="n">
        <v>41413.73</v>
      </c>
      <c r="C43" s="0" t="n">
        <v>60</v>
      </c>
      <c r="D43" s="0" t="n">
        <v>299770.33</v>
      </c>
      <c r="E43" s="0" t="n">
        <v>1209928.41</v>
      </c>
      <c r="F43" s="0" t="n">
        <v>42824.33</v>
      </c>
      <c r="G43" s="0" t="n">
        <v>40330.95</v>
      </c>
    </row>
    <row r="44" customFormat="false" ht="15" hidden="false" customHeight="false" outlineLevel="0" collapsed="false">
      <c r="A44" s="0" t="s">
        <v>120</v>
      </c>
      <c r="B44" s="0" t="n">
        <v>45853.47</v>
      </c>
      <c r="C44" s="0" t="n">
        <v>73</v>
      </c>
      <c r="D44" s="0" t="n">
        <v>305565.42</v>
      </c>
      <c r="E44" s="0" t="n">
        <v>1223621.75</v>
      </c>
      <c r="F44" s="0" t="n">
        <v>43652.2</v>
      </c>
      <c r="G44" s="0" t="n">
        <v>40787.39</v>
      </c>
    </row>
    <row r="45" customFormat="false" ht="15" hidden="false" customHeight="false" outlineLevel="0" collapsed="false">
      <c r="A45" s="0" t="s">
        <v>121</v>
      </c>
      <c r="B45" s="0" t="n">
        <v>30941.35</v>
      </c>
      <c r="C45" s="0" t="n">
        <v>45</v>
      </c>
      <c r="D45" s="0" t="n">
        <v>290568.38</v>
      </c>
      <c r="E45" s="0" t="n">
        <v>1222056.08</v>
      </c>
      <c r="F45" s="0" t="n">
        <v>41509.77</v>
      </c>
      <c r="G45" s="0" t="n">
        <v>40735.2</v>
      </c>
    </row>
    <row r="46" customFormat="false" ht="15" hidden="false" customHeight="false" outlineLevel="0" collapsed="false">
      <c r="A46" s="0" t="s">
        <v>122</v>
      </c>
      <c r="B46" s="0" t="n">
        <v>37259.39</v>
      </c>
      <c r="C46" s="0" t="n">
        <v>69</v>
      </c>
      <c r="D46" s="0" t="n">
        <v>290499.79</v>
      </c>
      <c r="E46" s="0" t="n">
        <v>1217095.63</v>
      </c>
      <c r="F46" s="0" t="n">
        <v>41499.97</v>
      </c>
      <c r="G46" s="0" t="n">
        <v>40569.85</v>
      </c>
    </row>
    <row r="47" customFormat="false" ht="15" hidden="false" customHeight="false" outlineLevel="0" collapsed="false">
      <c r="A47" s="0" t="s">
        <v>123</v>
      </c>
      <c r="B47" s="0" t="n">
        <v>29150.09</v>
      </c>
      <c r="C47" s="0" t="n">
        <v>49</v>
      </c>
      <c r="D47" s="0" t="n">
        <v>273701.52</v>
      </c>
      <c r="E47" s="0" t="n">
        <v>1211385.69</v>
      </c>
      <c r="F47" s="0" t="n">
        <v>39100.22</v>
      </c>
      <c r="G47" s="0" t="n">
        <v>40379.52</v>
      </c>
    </row>
    <row r="48" customFormat="false" ht="15" hidden="false" customHeight="false" outlineLevel="0" collapsed="false">
      <c r="A48" s="0" t="s">
        <v>124</v>
      </c>
      <c r="B48" s="0" t="n">
        <v>36545.07</v>
      </c>
      <c r="C48" s="0" t="n">
        <v>62</v>
      </c>
      <c r="D48" s="0" t="n">
        <v>267164.28</v>
      </c>
      <c r="E48" s="0" t="n">
        <v>1216784</v>
      </c>
      <c r="F48" s="0" t="n">
        <v>38166.33</v>
      </c>
      <c r="G48" s="0" t="n">
        <v>40559.47</v>
      </c>
    </row>
    <row r="49" customFormat="false" ht="15" hidden="false" customHeight="false" outlineLevel="0" collapsed="false">
      <c r="A49" s="0" t="s">
        <v>125</v>
      </c>
      <c r="B49" s="0" t="n">
        <v>50292.75</v>
      </c>
      <c r="C49" s="0" t="n">
        <v>75</v>
      </c>
      <c r="D49" s="0" t="n">
        <v>271455.85</v>
      </c>
      <c r="E49" s="0" t="n">
        <v>1235701.23</v>
      </c>
      <c r="F49" s="0" t="n">
        <v>38779.41</v>
      </c>
      <c r="G49" s="0" t="n">
        <v>41190.04</v>
      </c>
    </row>
    <row r="50" customFormat="false" ht="15" hidden="false" customHeight="false" outlineLevel="0" collapsed="false">
      <c r="A50" s="0" t="s">
        <v>126</v>
      </c>
      <c r="B50" s="0" t="n">
        <v>44334.75</v>
      </c>
      <c r="C50" s="0" t="n">
        <v>76</v>
      </c>
      <c r="D50" s="0" t="n">
        <v>274376.87</v>
      </c>
      <c r="E50" s="0" t="n">
        <v>1236541.65</v>
      </c>
      <c r="F50" s="0" t="n">
        <v>39196.7</v>
      </c>
      <c r="G50" s="0" t="n">
        <v>41218.06</v>
      </c>
    </row>
    <row r="51" customFormat="false" ht="15" hidden="false" customHeight="false" outlineLevel="0" collapsed="false">
      <c r="A51" s="0" t="s">
        <v>127</v>
      </c>
      <c r="B51" s="0" t="n">
        <v>34193.38</v>
      </c>
      <c r="C51" s="0" t="n">
        <v>56</v>
      </c>
      <c r="D51" s="0" t="n">
        <v>262716.78</v>
      </c>
      <c r="E51" s="0" t="n">
        <v>1235428.08</v>
      </c>
      <c r="F51" s="0" t="n">
        <v>37530.97</v>
      </c>
      <c r="G51" s="0" t="n">
        <v>41180.94</v>
      </c>
    </row>
    <row r="52" customFormat="false" ht="15" hidden="false" customHeight="false" outlineLevel="0" collapsed="false">
      <c r="A52" s="0" t="s">
        <v>128</v>
      </c>
      <c r="B52" s="0" t="n">
        <v>30229.18</v>
      </c>
      <c r="C52" s="0" t="n">
        <v>59</v>
      </c>
      <c r="D52" s="0" t="n">
        <v>262004.61</v>
      </c>
      <c r="E52" s="0" t="n">
        <v>1222963.87</v>
      </c>
      <c r="F52" s="0" t="n">
        <v>37429.23</v>
      </c>
      <c r="G52" s="0" t="n">
        <v>40765.46</v>
      </c>
    </row>
    <row r="53" customFormat="false" ht="15" hidden="false" customHeight="false" outlineLevel="0" collapsed="false">
      <c r="A53" s="0" t="s">
        <v>129</v>
      </c>
      <c r="B53" s="0" t="n">
        <v>40679.07</v>
      </c>
      <c r="C53" s="0" t="n">
        <v>72</v>
      </c>
      <c r="D53" s="0" t="n">
        <v>265424.29</v>
      </c>
      <c r="E53" s="0" t="n">
        <v>1225085.52</v>
      </c>
      <c r="F53" s="0" t="n">
        <v>37917.76</v>
      </c>
      <c r="G53" s="0" t="n">
        <v>40836.18</v>
      </c>
    </row>
    <row r="54" customFormat="false" ht="15" hidden="false" customHeight="false" outlineLevel="0" collapsed="false">
      <c r="A54" s="0" t="s">
        <v>130</v>
      </c>
      <c r="B54" s="0" t="n">
        <v>34306.99</v>
      </c>
      <c r="C54" s="0" t="n">
        <v>60</v>
      </c>
      <c r="D54" s="0" t="n">
        <v>270581.19</v>
      </c>
      <c r="E54" s="0" t="n">
        <v>1226157.01</v>
      </c>
      <c r="F54" s="0" t="n">
        <v>38654.46</v>
      </c>
      <c r="G54" s="0" t="n">
        <v>40871.9</v>
      </c>
    </row>
    <row r="55" customFormat="false" ht="15" hidden="false" customHeight="false" outlineLevel="0" collapsed="false">
      <c r="A55" s="0" t="s">
        <v>131</v>
      </c>
      <c r="B55" s="0" t="n">
        <v>36454.74</v>
      </c>
      <c r="C55" s="0" t="n">
        <v>62</v>
      </c>
      <c r="D55" s="0" t="n">
        <v>270490.86</v>
      </c>
      <c r="E55" s="0" t="n">
        <v>1213127.22</v>
      </c>
      <c r="F55" s="0" t="n">
        <v>38641.55</v>
      </c>
      <c r="G55" s="0" t="n">
        <v>40437.57</v>
      </c>
    </row>
    <row r="56" customFormat="false" ht="15" hidden="false" customHeight="false" outlineLevel="0" collapsed="false">
      <c r="A56" s="0" t="s">
        <v>132</v>
      </c>
      <c r="B56" s="0" t="n">
        <v>32710.72</v>
      </c>
      <c r="C56" s="0" t="n">
        <v>58</v>
      </c>
      <c r="D56" s="0" t="n">
        <v>252908.83</v>
      </c>
      <c r="E56" s="0" t="n">
        <v>1202901.83</v>
      </c>
      <c r="F56" s="0" t="n">
        <v>36129.83</v>
      </c>
      <c r="G56" s="0" t="n">
        <v>40096.73</v>
      </c>
    </row>
    <row r="57" customFormat="false" ht="15" hidden="false" customHeight="false" outlineLevel="0" collapsed="false">
      <c r="A57" s="0" t="s">
        <v>133</v>
      </c>
      <c r="B57" s="0" t="n">
        <v>48619.54</v>
      </c>
      <c r="C57" s="0" t="n">
        <v>69</v>
      </c>
      <c r="D57" s="0" t="n">
        <v>257193.62</v>
      </c>
      <c r="E57" s="0" t="n">
        <v>1211194.69</v>
      </c>
      <c r="F57" s="0" t="n">
        <v>36741.95</v>
      </c>
      <c r="G57" s="0" t="n">
        <v>40373.16</v>
      </c>
    </row>
    <row r="58" customFormat="false" ht="15" hidden="false" customHeight="false" outlineLevel="0" collapsed="false">
      <c r="A58" s="0" t="s">
        <v>134</v>
      </c>
      <c r="B58" s="0" t="n">
        <v>30291.48</v>
      </c>
      <c r="C58" s="0" t="n">
        <v>52</v>
      </c>
      <c r="D58" s="0" t="n">
        <v>253291.72</v>
      </c>
      <c r="E58" s="0" t="n">
        <v>1200183.95</v>
      </c>
      <c r="F58" s="0" t="n">
        <v>36184.53</v>
      </c>
      <c r="G58" s="0" t="n">
        <v>40006.13</v>
      </c>
    </row>
    <row r="59" customFormat="false" ht="15" hidden="false" customHeight="false" outlineLevel="0" collapsed="false">
      <c r="A59" s="0" t="s">
        <v>135</v>
      </c>
      <c r="B59" s="0" t="n">
        <v>38397.66</v>
      </c>
      <c r="C59" s="0" t="n">
        <v>66</v>
      </c>
      <c r="D59" s="0" t="n">
        <v>261460.2</v>
      </c>
      <c r="E59" s="0" t="n">
        <v>1199275.18</v>
      </c>
      <c r="F59" s="0" t="n">
        <v>37351.46</v>
      </c>
      <c r="G59" s="0" t="n">
        <v>39975.84</v>
      </c>
    </row>
    <row r="60" customFormat="false" ht="15" hidden="false" customHeight="false" outlineLevel="0" collapsed="false">
      <c r="A60" s="0" t="s">
        <v>136</v>
      </c>
      <c r="B60" s="0" t="n">
        <v>41175.11</v>
      </c>
      <c r="C60" s="0" t="n">
        <v>65</v>
      </c>
      <c r="D60" s="0" t="n">
        <v>261956.24</v>
      </c>
      <c r="E60" s="0" t="n">
        <v>1194604.6</v>
      </c>
      <c r="F60" s="0" t="n">
        <v>37422.32</v>
      </c>
      <c r="G60" s="0" t="n">
        <v>39820.15</v>
      </c>
    </row>
    <row r="61" customFormat="false" ht="15" hidden="false" customHeight="false" outlineLevel="0" collapsed="false">
      <c r="A61" s="0" t="s">
        <v>137</v>
      </c>
      <c r="B61" s="0" t="n">
        <v>34223.71</v>
      </c>
      <c r="C61" s="0" t="n">
        <v>62</v>
      </c>
      <c r="D61" s="0" t="n">
        <v>261872.96</v>
      </c>
      <c r="E61" s="0" t="n">
        <v>1185965.09</v>
      </c>
      <c r="F61" s="0" t="n">
        <v>37410.42</v>
      </c>
      <c r="G61" s="0" t="n">
        <v>39532.17</v>
      </c>
    </row>
    <row r="62" customFormat="false" ht="15" hidden="false" customHeight="false" outlineLevel="0" collapsed="false">
      <c r="A62" s="0" t="s">
        <v>37</v>
      </c>
      <c r="B62" s="0" t="n">
        <v>44479.04</v>
      </c>
      <c r="C62" s="0" t="n">
        <v>72</v>
      </c>
      <c r="D62" s="0" t="n">
        <v>269897.26</v>
      </c>
      <c r="E62" s="0" t="n">
        <v>1190159.02</v>
      </c>
      <c r="F62" s="0" t="n">
        <v>38556.75</v>
      </c>
      <c r="G62" s="0" t="n">
        <v>39671.97</v>
      </c>
    </row>
    <row r="63" customFormat="false" ht="15" hidden="false" customHeight="false" outlineLevel="0" collapsed="false">
      <c r="A63" s="0" t="s">
        <v>138</v>
      </c>
      <c r="B63" s="0" t="n">
        <v>47930.6</v>
      </c>
      <c r="C63" s="0" t="n">
        <v>78</v>
      </c>
      <c r="D63" s="0" t="n">
        <v>285117.14</v>
      </c>
      <c r="E63" s="0" t="n">
        <v>1193401.51</v>
      </c>
      <c r="F63" s="0" t="n">
        <v>40731.02</v>
      </c>
      <c r="G63" s="0" t="n">
        <v>39780.05</v>
      </c>
    </row>
    <row r="64" customFormat="false" ht="15" hidden="false" customHeight="false" outlineLevel="0" collapsed="false">
      <c r="A64" s="0" t="s">
        <v>139</v>
      </c>
      <c r="B64" s="0" t="n">
        <v>34167.46</v>
      </c>
      <c r="C64" s="0" t="n">
        <v>61</v>
      </c>
      <c r="D64" s="0" t="n">
        <v>270665.06</v>
      </c>
      <c r="E64" s="0" t="n">
        <v>1184078.33</v>
      </c>
      <c r="F64" s="0" t="n">
        <v>38666.44</v>
      </c>
      <c r="G64" s="0" t="n">
        <v>39469.28</v>
      </c>
    </row>
    <row r="65" customFormat="false" ht="15" hidden="false" customHeight="false" outlineLevel="0" collapsed="false">
      <c r="A65" s="0" t="s">
        <v>140</v>
      </c>
      <c r="B65" s="0" t="n">
        <v>44219.76</v>
      </c>
      <c r="C65" s="0" t="n">
        <v>69</v>
      </c>
      <c r="D65" s="0" t="n">
        <v>284593.34</v>
      </c>
      <c r="E65" s="0" t="n">
        <v>1183708.31</v>
      </c>
      <c r="F65" s="0" t="n">
        <v>40656.19</v>
      </c>
      <c r="G65" s="0" t="n">
        <v>39456.94</v>
      </c>
    </row>
    <row r="66" customFormat="false" ht="15" hidden="false" customHeight="false" outlineLevel="0" collapsed="false">
      <c r="A66" s="0" t="s">
        <v>141</v>
      </c>
      <c r="B66" s="0" t="n">
        <v>32989.31</v>
      </c>
      <c r="C66" s="0" t="n">
        <v>56</v>
      </c>
      <c r="D66" s="0" t="n">
        <v>279184.99</v>
      </c>
      <c r="E66" s="0" t="n">
        <v>1179214.95</v>
      </c>
      <c r="F66" s="0" t="n">
        <v>39883.57</v>
      </c>
      <c r="G66" s="0" t="n">
        <v>39307.17</v>
      </c>
    </row>
    <row r="67" customFormat="false" ht="15" hidden="false" customHeight="false" outlineLevel="0" collapsed="false">
      <c r="A67" s="0" t="s">
        <v>142</v>
      </c>
      <c r="B67" s="0" t="n">
        <v>33951.38</v>
      </c>
      <c r="C67" s="0" t="n">
        <v>65</v>
      </c>
      <c r="D67" s="0" t="n">
        <v>271961.26</v>
      </c>
      <c r="E67" s="0" t="n">
        <v>1173107.95</v>
      </c>
      <c r="F67" s="0" t="n">
        <v>38851.61</v>
      </c>
      <c r="G67" s="0" t="n">
        <v>39103.6</v>
      </c>
    </row>
    <row r="68" customFormat="false" ht="15" hidden="false" customHeight="false" outlineLevel="0" collapsed="false">
      <c r="A68" s="0" t="s">
        <v>143</v>
      </c>
      <c r="B68" s="0" t="n">
        <v>37318.28</v>
      </c>
      <c r="C68" s="0" t="n">
        <v>53</v>
      </c>
      <c r="D68" s="0" t="n">
        <v>275055.83</v>
      </c>
      <c r="E68" s="0" t="n">
        <v>1164487.84</v>
      </c>
      <c r="F68" s="0" t="n">
        <v>39293.69</v>
      </c>
      <c r="G68" s="0" t="n">
        <v>38816.26</v>
      </c>
    </row>
    <row r="69" customFormat="false" ht="15" hidden="false" customHeight="false" outlineLevel="0" collapsed="false">
      <c r="A69" s="0" t="s">
        <v>144</v>
      </c>
      <c r="B69" s="0" t="n">
        <v>42562.62</v>
      </c>
      <c r="C69" s="0" t="n">
        <v>66</v>
      </c>
      <c r="D69" s="0" t="n">
        <v>273139.41</v>
      </c>
      <c r="E69" s="0" t="n">
        <v>1169722.48</v>
      </c>
      <c r="F69" s="0" t="n">
        <v>39019.92</v>
      </c>
      <c r="G69" s="0" t="n">
        <v>38990.75</v>
      </c>
    </row>
    <row r="70" customFormat="false" ht="15" hidden="false" customHeight="false" outlineLevel="0" collapsed="false">
      <c r="A70" s="0" t="s">
        <v>145</v>
      </c>
      <c r="B70" s="0" t="n">
        <v>49022.45</v>
      </c>
      <c r="C70" s="0" t="n">
        <v>83</v>
      </c>
      <c r="D70" s="0" t="n">
        <v>274231.26</v>
      </c>
      <c r="E70" s="0" t="n">
        <v>1172796.57</v>
      </c>
      <c r="F70" s="0" t="n">
        <v>39175.89</v>
      </c>
      <c r="G70" s="0" t="n">
        <v>39093.22</v>
      </c>
    </row>
    <row r="71" customFormat="false" ht="15" hidden="false" customHeight="false" outlineLevel="0" collapsed="false">
      <c r="A71" s="0" t="s">
        <v>146</v>
      </c>
      <c r="B71" s="0" t="n">
        <v>40843.99</v>
      </c>
      <c r="C71" s="0" t="n">
        <v>62</v>
      </c>
      <c r="D71" s="0" t="n">
        <v>280907.79</v>
      </c>
      <c r="E71" s="0" t="n">
        <v>1170558.25</v>
      </c>
      <c r="F71" s="0" t="n">
        <v>40129.68</v>
      </c>
      <c r="G71" s="0" t="n">
        <v>39018.61</v>
      </c>
    </row>
    <row r="72" customFormat="false" ht="15" hidden="false" customHeight="false" outlineLevel="0" collapsed="false">
      <c r="A72" s="0" t="s">
        <v>147</v>
      </c>
      <c r="B72" s="0" t="n">
        <v>42793.02</v>
      </c>
      <c r="C72" s="0" t="n">
        <v>57</v>
      </c>
      <c r="D72" s="0" t="n">
        <v>279481.05</v>
      </c>
      <c r="E72" s="0" t="n">
        <v>1167350.09</v>
      </c>
      <c r="F72" s="0" t="n">
        <v>39925.86</v>
      </c>
      <c r="G72" s="0" t="n">
        <v>38911.67</v>
      </c>
    </row>
    <row r="73" customFormat="false" ht="15" hidden="false" customHeight="false" outlineLevel="0" collapsed="false">
      <c r="A73" s="0" t="s">
        <v>148</v>
      </c>
      <c r="B73" s="0" t="n">
        <v>43216.92</v>
      </c>
      <c r="C73" s="0" t="n">
        <v>67</v>
      </c>
      <c r="D73" s="0" t="n">
        <v>289708.66</v>
      </c>
      <c r="E73" s="0" t="n">
        <v>1169153.28</v>
      </c>
      <c r="F73" s="0" t="n">
        <v>41386.95</v>
      </c>
      <c r="G73" s="0" t="n">
        <v>38971.78</v>
      </c>
    </row>
    <row r="74" customFormat="false" ht="15" hidden="false" customHeight="false" outlineLevel="0" collapsed="false">
      <c r="A74" s="0" t="s">
        <v>149</v>
      </c>
      <c r="B74" s="0" t="n">
        <v>35026.39</v>
      </c>
      <c r="C74" s="0" t="n">
        <v>63</v>
      </c>
      <c r="D74" s="0" t="n">
        <v>290783.67</v>
      </c>
      <c r="E74" s="0" t="n">
        <v>1158326.2</v>
      </c>
      <c r="F74" s="0" t="n">
        <v>41540.52</v>
      </c>
      <c r="G74" s="0" t="n">
        <v>38610.87</v>
      </c>
    </row>
    <row r="75" customFormat="false" ht="15" hidden="false" customHeight="false" outlineLevel="0" collapsed="false">
      <c r="A75" s="0" t="s">
        <v>150</v>
      </c>
      <c r="B75" s="0" t="n">
        <v>26825.82</v>
      </c>
      <c r="C75" s="0" t="n">
        <v>47</v>
      </c>
      <c r="D75" s="0" t="n">
        <v>280291.21</v>
      </c>
      <c r="E75" s="0" t="n">
        <v>1154210.67</v>
      </c>
      <c r="F75" s="0" t="n">
        <v>40041.6</v>
      </c>
      <c r="G75" s="0" t="n">
        <v>38473.69</v>
      </c>
    </row>
    <row r="76" customFormat="false" ht="15" hidden="false" customHeight="false" outlineLevel="0" collapsed="false">
      <c r="A76" s="0" t="s">
        <v>151</v>
      </c>
      <c r="B76" s="0" t="n">
        <v>39675.57</v>
      </c>
      <c r="C76" s="0" t="n">
        <v>65</v>
      </c>
      <c r="D76" s="0" t="n">
        <v>277404.16</v>
      </c>
      <c r="E76" s="0" t="n">
        <v>1156626.85</v>
      </c>
      <c r="F76" s="0" t="n">
        <v>39629.17</v>
      </c>
      <c r="G76" s="0" t="n">
        <v>38554.23</v>
      </c>
    </row>
    <row r="77" customFormat="false" ht="15" hidden="false" customHeight="false" outlineLevel="0" collapsed="false">
      <c r="A77" s="0" t="s">
        <v>152</v>
      </c>
      <c r="B77" s="0" t="n">
        <v>44587.25</v>
      </c>
      <c r="C77" s="0" t="n">
        <v>60</v>
      </c>
      <c r="D77" s="0" t="n">
        <v>272968.96</v>
      </c>
      <c r="E77" s="0" t="n">
        <v>1172064.01</v>
      </c>
      <c r="F77" s="0" t="n">
        <v>38995.57</v>
      </c>
      <c r="G77" s="0" t="n">
        <v>39068.8</v>
      </c>
    </row>
    <row r="78" customFormat="false" ht="15" hidden="false" customHeight="false" outlineLevel="0" collapsed="false">
      <c r="A78" s="0" t="s">
        <v>153</v>
      </c>
      <c r="B78" s="0" t="n">
        <v>41160.1</v>
      </c>
      <c r="C78" s="0" t="n">
        <v>69</v>
      </c>
      <c r="D78" s="0" t="n">
        <v>273285.07</v>
      </c>
      <c r="E78" s="0" t="n">
        <v>1176679.04</v>
      </c>
      <c r="F78" s="0" t="n">
        <v>39040.72</v>
      </c>
      <c r="G78" s="0" t="n">
        <v>39222.63</v>
      </c>
    </row>
    <row r="79" customFormat="false" ht="15" hidden="false" customHeight="false" outlineLevel="0" collapsed="false">
      <c r="A79" s="0" t="s">
        <v>154</v>
      </c>
      <c r="B79" s="0" t="n">
        <v>37728.98</v>
      </c>
      <c r="C79" s="0" t="n">
        <v>63</v>
      </c>
      <c r="D79" s="0" t="n">
        <v>268221.03</v>
      </c>
      <c r="E79" s="0" t="n">
        <v>1164115.27</v>
      </c>
      <c r="F79" s="0" t="n">
        <v>38317.29</v>
      </c>
      <c r="G79" s="0" t="n">
        <v>38803.84</v>
      </c>
    </row>
    <row r="80" customFormat="false" ht="15" hidden="false" customHeight="false" outlineLevel="0" collapsed="false">
      <c r="A80" s="0" t="s">
        <v>155</v>
      </c>
      <c r="B80" s="0" t="n">
        <v>33163.87</v>
      </c>
      <c r="C80" s="0" t="n">
        <v>67</v>
      </c>
      <c r="D80" s="0" t="n">
        <v>258167.98</v>
      </c>
      <c r="E80" s="0" t="n">
        <v>1152944.39</v>
      </c>
      <c r="F80" s="0" t="n">
        <v>36881.14</v>
      </c>
      <c r="G80" s="0" t="n">
        <v>38431.48</v>
      </c>
    </row>
    <row r="81" customFormat="false" ht="15" hidden="false" customHeight="false" outlineLevel="0" collapsed="false">
      <c r="A81" s="0" t="s">
        <v>156</v>
      </c>
      <c r="B81" s="0" t="n">
        <v>36876.25</v>
      </c>
      <c r="C81" s="0" t="n">
        <v>67</v>
      </c>
      <c r="D81" s="0" t="n">
        <v>260017.84</v>
      </c>
      <c r="E81" s="0" t="n">
        <v>1155627.26</v>
      </c>
      <c r="F81" s="0" t="n">
        <v>37145.41</v>
      </c>
      <c r="G81" s="0" t="n">
        <v>38520.91</v>
      </c>
    </row>
    <row r="82" customFormat="false" ht="15" hidden="false" customHeight="false" outlineLevel="0" collapsed="false">
      <c r="A82" s="0" t="s">
        <v>157</v>
      </c>
      <c r="B82" s="0" t="n">
        <v>45348.05</v>
      </c>
      <c r="C82" s="0" t="n">
        <v>76</v>
      </c>
      <c r="D82" s="0" t="n">
        <v>278540.07</v>
      </c>
      <c r="E82" s="0" t="n">
        <v>1170746.13</v>
      </c>
      <c r="F82" s="0" t="n">
        <v>39791.44</v>
      </c>
      <c r="G82" s="0" t="n">
        <v>39024.87</v>
      </c>
    </row>
    <row r="83" customFormat="false" ht="15" hidden="false" customHeight="false" outlineLevel="0" collapsed="false">
      <c r="A83" s="0" t="s">
        <v>158</v>
      </c>
      <c r="B83" s="0" t="n">
        <v>41696.61</v>
      </c>
      <c r="C83" s="0" t="n">
        <v>67</v>
      </c>
      <c r="D83" s="0" t="n">
        <v>280561.11</v>
      </c>
      <c r="E83" s="0" t="n">
        <v>1171763.67</v>
      </c>
      <c r="F83" s="0" t="n">
        <v>40080.16</v>
      </c>
      <c r="G83" s="0" t="n">
        <v>39058.79</v>
      </c>
    </row>
    <row r="84" customFormat="false" ht="15" hidden="false" customHeight="false" outlineLevel="0" collapsed="false">
      <c r="A84" s="0" t="s">
        <v>159</v>
      </c>
      <c r="B84" s="0" t="n">
        <v>31587.77</v>
      </c>
      <c r="C84" s="0" t="n">
        <v>65</v>
      </c>
      <c r="D84" s="0" t="n">
        <v>267561.63</v>
      </c>
      <c r="E84" s="0" t="n">
        <v>1169044.45</v>
      </c>
      <c r="F84" s="0" t="n">
        <v>38223.09</v>
      </c>
      <c r="G84" s="0" t="n">
        <v>38968.15</v>
      </c>
    </row>
    <row r="85" customFormat="false" ht="15" hidden="false" customHeight="false" outlineLevel="0" collapsed="false">
      <c r="A85" s="0" t="s">
        <v>160</v>
      </c>
      <c r="B85" s="0" t="n">
        <v>48767.38</v>
      </c>
      <c r="C85" s="0" t="n">
        <v>68</v>
      </c>
      <c r="D85" s="0" t="n">
        <v>275168.91</v>
      </c>
      <c r="E85" s="0" t="n">
        <v>1181357.09</v>
      </c>
      <c r="F85" s="0" t="n">
        <v>39309.84</v>
      </c>
      <c r="G85" s="0" t="n">
        <v>39378.57</v>
      </c>
    </row>
    <row r="86" customFormat="false" ht="15" hidden="false" customHeight="false" outlineLevel="0" collapsed="false">
      <c r="A86" s="0" t="s">
        <v>161</v>
      </c>
      <c r="B86" s="0" t="n">
        <v>52840.29</v>
      </c>
      <c r="C86" s="0" t="n">
        <v>79</v>
      </c>
      <c r="D86" s="0" t="n">
        <v>290280.22</v>
      </c>
      <c r="E86" s="0" t="n">
        <v>1201486.66</v>
      </c>
      <c r="F86" s="0" t="n">
        <v>41468.6</v>
      </c>
      <c r="G86" s="0" t="n">
        <v>40049.56</v>
      </c>
    </row>
    <row r="87" customFormat="false" ht="15" hidden="false" customHeight="false" outlineLevel="0" collapsed="false">
      <c r="A87" s="0" t="s">
        <v>162</v>
      </c>
      <c r="B87" s="0" t="n">
        <v>42002.13</v>
      </c>
      <c r="C87" s="0" t="n">
        <v>75</v>
      </c>
      <c r="D87" s="0" t="n">
        <v>299118.48</v>
      </c>
      <c r="E87" s="0" t="n">
        <v>1194869.25</v>
      </c>
      <c r="F87" s="0" t="n">
        <v>42731.21</v>
      </c>
      <c r="G87" s="0" t="n">
        <v>39828.98</v>
      </c>
    </row>
    <row r="88" customFormat="false" ht="15" hidden="false" customHeight="false" outlineLevel="0" collapsed="false">
      <c r="A88" s="0" t="s">
        <v>163</v>
      </c>
      <c r="B88" s="0" t="n">
        <v>43797.39</v>
      </c>
      <c r="C88" s="0" t="n">
        <v>73</v>
      </c>
      <c r="D88" s="0" t="n">
        <v>306039.62</v>
      </c>
      <c r="E88" s="0" t="n">
        <v>1208375.16</v>
      </c>
      <c r="F88" s="0" t="n">
        <v>43719.95</v>
      </c>
      <c r="G88" s="0" t="n">
        <v>40279.17</v>
      </c>
    </row>
    <row r="89" customFormat="false" ht="15" hidden="false" customHeight="false" outlineLevel="0" collapsed="false">
      <c r="A89" s="0" t="s">
        <v>164</v>
      </c>
      <c r="B89" s="0" t="n">
        <v>46249.23</v>
      </c>
      <c r="C89" s="0" t="n">
        <v>76</v>
      </c>
      <c r="D89" s="0" t="n">
        <v>306940.8</v>
      </c>
      <c r="E89" s="0" t="n">
        <v>1216226.73</v>
      </c>
      <c r="F89" s="0" t="n">
        <v>43848.69</v>
      </c>
      <c r="G89" s="0" t="n">
        <v>40540.89</v>
      </c>
    </row>
    <row r="90" customFormat="false" ht="15" hidden="false" customHeight="false" outlineLevel="0" collapsed="false">
      <c r="A90" s="0" t="s">
        <v>165</v>
      </c>
      <c r="B90" s="0" t="n">
        <v>49712.41</v>
      </c>
      <c r="C90" s="0" t="n">
        <v>73</v>
      </c>
      <c r="D90" s="0" t="n">
        <v>314956.6</v>
      </c>
      <c r="E90" s="0" t="n">
        <v>1224764.03</v>
      </c>
      <c r="F90" s="0" t="n">
        <v>44993.8</v>
      </c>
      <c r="G90" s="0" t="n">
        <v>40825.47</v>
      </c>
    </row>
    <row r="91" customFormat="false" ht="15" hidden="false" customHeight="false" outlineLevel="0" collapsed="false">
      <c r="A91" s="0" t="s">
        <v>166</v>
      </c>
      <c r="B91" s="0" t="n">
        <v>39758.29</v>
      </c>
      <c r="C91" s="0" t="n">
        <v>63</v>
      </c>
      <c r="D91" s="0" t="n">
        <v>323127.12</v>
      </c>
      <c r="E91" s="0" t="n">
        <v>1230298.61</v>
      </c>
      <c r="F91" s="0" t="n">
        <v>46161.02</v>
      </c>
      <c r="G91" s="0" t="n">
        <v>41009.95</v>
      </c>
    </row>
    <row r="92" customFormat="false" ht="15" hidden="false" customHeight="false" outlineLevel="0" collapsed="false">
      <c r="A92" s="0" t="s">
        <v>167</v>
      </c>
      <c r="B92" s="0" t="n">
        <v>45155.03</v>
      </c>
      <c r="C92" s="0" t="n">
        <v>71</v>
      </c>
      <c r="D92" s="0" t="n">
        <v>319514.77</v>
      </c>
      <c r="E92" s="0" t="n">
        <v>1230974.6</v>
      </c>
      <c r="F92" s="0" t="n">
        <v>45644.97</v>
      </c>
      <c r="G92" s="0" t="n">
        <v>41032.49</v>
      </c>
    </row>
    <row r="93" customFormat="false" ht="15" hidden="false" customHeight="false" outlineLevel="0" collapsed="false">
      <c r="A93" s="0" t="s">
        <v>38</v>
      </c>
      <c r="B93" s="0" t="n">
        <v>47275.04</v>
      </c>
      <c r="C93" s="0" t="n">
        <v>83</v>
      </c>
      <c r="D93" s="0" t="n">
        <v>313949.52</v>
      </c>
      <c r="E93" s="0" t="n">
        <v>1230319.04</v>
      </c>
      <c r="F93" s="0" t="n">
        <v>44849.93</v>
      </c>
      <c r="G93" s="0" t="n">
        <v>41010.63</v>
      </c>
    </row>
    <row r="94" customFormat="false" ht="15" hidden="false" customHeight="false" outlineLevel="0" collapsed="false">
      <c r="A94" s="0" t="s">
        <v>168</v>
      </c>
      <c r="B94" s="0" t="n">
        <v>45907.08</v>
      </c>
      <c r="C94" s="0" t="n">
        <v>63</v>
      </c>
      <c r="D94" s="0" t="n">
        <v>317854.47</v>
      </c>
      <c r="E94" s="0" t="n">
        <v>1242058.66</v>
      </c>
      <c r="F94" s="0" t="n">
        <v>45407.78</v>
      </c>
      <c r="G94" s="0" t="n">
        <v>41401.96</v>
      </c>
    </row>
    <row r="95" customFormat="false" ht="15" hidden="false" customHeight="false" outlineLevel="0" collapsed="false">
      <c r="A95" s="0" t="s">
        <v>169</v>
      </c>
      <c r="B95" s="0" t="n">
        <v>59242.5</v>
      </c>
      <c r="C95" s="0" t="n">
        <v>77</v>
      </c>
      <c r="D95" s="0" t="n">
        <v>333299.58</v>
      </c>
      <c r="E95" s="0" t="n">
        <v>1257081.4</v>
      </c>
      <c r="F95" s="0" t="n">
        <v>47614.23</v>
      </c>
      <c r="G95" s="0" t="n">
        <v>41902.71</v>
      </c>
    </row>
    <row r="96" customFormat="false" ht="15" hidden="false" customHeight="false" outlineLevel="0" collapsed="false">
      <c r="A96" s="0" t="s">
        <v>170</v>
      </c>
      <c r="B96" s="0" t="n">
        <v>39461.49</v>
      </c>
      <c r="C96" s="0" t="n">
        <v>66</v>
      </c>
      <c r="D96" s="0" t="n">
        <v>326511.84</v>
      </c>
      <c r="E96" s="0" t="n">
        <v>1263553.58</v>
      </c>
      <c r="F96" s="0" t="n">
        <v>46644.55</v>
      </c>
      <c r="G96" s="0" t="n">
        <v>42118.45</v>
      </c>
    </row>
    <row r="97" customFormat="false" ht="15" hidden="false" customHeight="false" outlineLevel="0" collapsed="false">
      <c r="A97" s="0" t="s">
        <v>171</v>
      </c>
      <c r="B97" s="0" t="n">
        <v>40491.13</v>
      </c>
      <c r="C97" s="0" t="n">
        <v>65</v>
      </c>
      <c r="D97" s="0" t="n">
        <v>317290.56</v>
      </c>
      <c r="E97" s="0" t="n">
        <v>1270093.33</v>
      </c>
      <c r="F97" s="0" t="n">
        <v>45327.22</v>
      </c>
      <c r="G97" s="0" t="n">
        <v>42336.44</v>
      </c>
    </row>
    <row r="98" customFormat="false" ht="15" hidden="false" customHeight="false" outlineLevel="0" collapsed="false">
      <c r="A98" s="0" t="s">
        <v>172</v>
      </c>
      <c r="B98" s="0" t="n">
        <v>33046.5</v>
      </c>
      <c r="C98" s="0" t="n">
        <v>58</v>
      </c>
      <c r="D98" s="0" t="n">
        <v>310578.77</v>
      </c>
      <c r="E98" s="0" t="n">
        <v>1265821.55</v>
      </c>
      <c r="F98" s="0" t="n">
        <v>44368.4</v>
      </c>
      <c r="G98" s="0" t="n">
        <v>42194.05</v>
      </c>
    </row>
    <row r="99" customFormat="false" ht="15" hidden="false" customHeight="false" outlineLevel="0" collapsed="false">
      <c r="A99" s="0" t="s">
        <v>173</v>
      </c>
      <c r="B99" s="0" t="n">
        <v>43070.37</v>
      </c>
      <c r="C99" s="0" t="n">
        <v>60</v>
      </c>
      <c r="D99" s="0" t="n">
        <v>308494.11</v>
      </c>
      <c r="E99" s="0" t="n">
        <v>1266329.3</v>
      </c>
      <c r="F99" s="0" t="n">
        <v>44070.59</v>
      </c>
      <c r="G99" s="0" t="n">
        <v>42210.98</v>
      </c>
    </row>
    <row r="100" customFormat="false" ht="15" hidden="false" customHeight="false" outlineLevel="0" collapsed="false">
      <c r="A100" s="0" t="s">
        <v>174</v>
      </c>
      <c r="B100" s="0" t="n">
        <v>35507.03</v>
      </c>
      <c r="C100" s="0" t="n">
        <v>59</v>
      </c>
      <c r="D100" s="0" t="n">
        <v>296726.1</v>
      </c>
      <c r="E100" s="0" t="n">
        <v>1252813.88</v>
      </c>
      <c r="F100" s="0" t="n">
        <v>42389.44</v>
      </c>
      <c r="G100" s="0" t="n">
        <v>41760.46</v>
      </c>
    </row>
    <row r="101" customFormat="false" ht="15" hidden="false" customHeight="false" outlineLevel="0" collapsed="false">
      <c r="A101" s="0" t="s">
        <v>175</v>
      </c>
      <c r="B101" s="0" t="n">
        <v>43327.49</v>
      </c>
      <c r="C101" s="0" t="n">
        <v>65</v>
      </c>
      <c r="D101" s="0" t="n">
        <v>294146.51</v>
      </c>
      <c r="E101" s="0" t="n">
        <v>1255297.38</v>
      </c>
      <c r="F101" s="0" t="n">
        <v>42020.93</v>
      </c>
      <c r="G101" s="0" t="n">
        <v>41843.25</v>
      </c>
    </row>
    <row r="102" customFormat="false" ht="15" hidden="false" customHeight="false" outlineLevel="0" collapsed="false">
      <c r="A102" s="0" t="s">
        <v>176</v>
      </c>
      <c r="B102" s="0" t="n">
        <v>28957.56</v>
      </c>
      <c r="C102" s="0" t="n">
        <v>54</v>
      </c>
      <c r="D102" s="0" t="n">
        <v>263861.57</v>
      </c>
      <c r="E102" s="0" t="n">
        <v>1241461.92</v>
      </c>
      <c r="F102" s="0" t="n">
        <v>37694.51</v>
      </c>
      <c r="G102" s="0" t="n">
        <v>41382.06</v>
      </c>
    </row>
    <row r="103" customFormat="false" ht="15" hidden="false" customHeight="false" outlineLevel="0" collapsed="false">
      <c r="A103" s="0" t="s">
        <v>177</v>
      </c>
      <c r="B103" s="0" t="n">
        <v>34493.61</v>
      </c>
      <c r="C103" s="0" t="n">
        <v>58</v>
      </c>
      <c r="D103" s="0" t="n">
        <v>258893.69</v>
      </c>
      <c r="E103" s="0" t="n">
        <v>1232738.61</v>
      </c>
      <c r="F103" s="0" t="n">
        <v>36984.81</v>
      </c>
      <c r="G103" s="0" t="n">
        <v>41091.29</v>
      </c>
    </row>
    <row r="104" customFormat="false" ht="15" hidden="false" customHeight="false" outlineLevel="0" collapsed="false">
      <c r="A104" s="0" t="s">
        <v>178</v>
      </c>
      <c r="B104" s="0" t="n">
        <v>36862.51</v>
      </c>
      <c r="C104" s="0" t="n">
        <v>60</v>
      </c>
      <c r="D104" s="0" t="n">
        <v>255265.07</v>
      </c>
      <c r="E104" s="0" t="n">
        <v>1234574.73</v>
      </c>
      <c r="F104" s="0" t="n">
        <v>36466.44</v>
      </c>
      <c r="G104" s="0" t="n">
        <v>41152.49</v>
      </c>
    </row>
    <row r="105" customFormat="false" ht="15" hidden="false" customHeight="false" outlineLevel="0" collapsed="false">
      <c r="A105" s="0" t="s">
        <v>179</v>
      </c>
      <c r="B105" s="0" t="n">
        <v>39265.29</v>
      </c>
      <c r="C105" s="0" t="n">
        <v>63</v>
      </c>
      <c r="D105" s="0" t="n">
        <v>261483.86</v>
      </c>
      <c r="E105" s="0" t="n">
        <v>1247014.2</v>
      </c>
      <c r="F105" s="0" t="n">
        <v>37354.84</v>
      </c>
      <c r="G105" s="0" t="n">
        <v>41567.14</v>
      </c>
    </row>
    <row r="106" customFormat="false" ht="15" hidden="false" customHeight="false" outlineLevel="0" collapsed="false">
      <c r="A106" s="0" t="s">
        <v>180</v>
      </c>
      <c r="B106" s="0" t="n">
        <v>45098.45</v>
      </c>
      <c r="C106" s="0" t="n">
        <v>67</v>
      </c>
      <c r="D106" s="0" t="n">
        <v>263511.94</v>
      </c>
      <c r="E106" s="0" t="n">
        <v>1252437.08</v>
      </c>
      <c r="F106" s="0" t="n">
        <v>37644.56</v>
      </c>
      <c r="G106" s="0" t="n">
        <v>41747.9</v>
      </c>
    </row>
    <row r="107" customFormat="false" ht="15" hidden="false" customHeight="false" outlineLevel="0" collapsed="false">
      <c r="A107" s="0" t="s">
        <v>181</v>
      </c>
      <c r="B107" s="0" t="n">
        <v>44256.04</v>
      </c>
      <c r="C107" s="0" t="n">
        <v>79</v>
      </c>
      <c r="D107" s="0" t="n">
        <v>272260.95</v>
      </c>
      <c r="E107" s="0" t="n">
        <v>1252105.87</v>
      </c>
      <c r="F107" s="0" t="n">
        <v>38894.42</v>
      </c>
      <c r="G107" s="0" t="n">
        <v>41736.86</v>
      </c>
    </row>
    <row r="108" customFormat="false" ht="15" hidden="false" customHeight="false" outlineLevel="0" collapsed="false">
      <c r="A108" s="0" t="s">
        <v>182</v>
      </c>
      <c r="B108" s="0" t="n">
        <v>32920.12</v>
      </c>
      <c r="C108" s="0" t="n">
        <v>51</v>
      </c>
      <c r="D108" s="0" t="n">
        <v>261853.58</v>
      </c>
      <c r="E108" s="0" t="n">
        <v>1243865.89</v>
      </c>
      <c r="F108" s="0" t="n">
        <v>37407.65</v>
      </c>
      <c r="G108" s="0" t="n">
        <v>41462.2</v>
      </c>
    </row>
    <row r="109" customFormat="false" ht="15" hidden="false" customHeight="false" outlineLevel="0" collapsed="false">
      <c r="A109" s="0" t="s">
        <v>183</v>
      </c>
      <c r="B109" s="0" t="n">
        <v>48148.03</v>
      </c>
      <c r="C109" s="0" t="n">
        <v>76</v>
      </c>
      <c r="D109" s="0" t="n">
        <v>281044.05</v>
      </c>
      <c r="E109" s="0" t="n">
        <v>1254284.94</v>
      </c>
      <c r="F109" s="0" t="n">
        <v>40149.15</v>
      </c>
      <c r="G109" s="0" t="n">
        <v>41809.5</v>
      </c>
    </row>
    <row r="110" customFormat="false" ht="15" hidden="false" customHeight="false" outlineLevel="0" collapsed="false">
      <c r="A110" s="0" t="s">
        <v>184</v>
      </c>
      <c r="B110" s="0" t="n">
        <v>32194.66</v>
      </c>
      <c r="C110" s="0" t="n">
        <v>56</v>
      </c>
      <c r="D110" s="0" t="n">
        <v>278745.1</v>
      </c>
      <c r="E110" s="0" t="n">
        <v>1253315.73</v>
      </c>
      <c r="F110" s="0" t="n">
        <v>39820.73</v>
      </c>
      <c r="G110" s="0" t="n">
        <v>41777.19</v>
      </c>
    </row>
    <row r="111" customFormat="false" ht="15" hidden="false" customHeight="false" outlineLevel="0" collapsed="false">
      <c r="A111" s="0" t="s">
        <v>185</v>
      </c>
      <c r="B111" s="0" t="n">
        <v>37983.24</v>
      </c>
      <c r="C111" s="0" t="n">
        <v>66</v>
      </c>
      <c r="D111" s="0" t="n">
        <v>279865.83</v>
      </c>
      <c r="E111" s="0" t="n">
        <v>1254422.72</v>
      </c>
      <c r="F111" s="0" t="n">
        <v>39980.83</v>
      </c>
      <c r="G111" s="0" t="n">
        <v>41814.09</v>
      </c>
    </row>
    <row r="112" customFormat="false" ht="15" hidden="false" customHeight="false" outlineLevel="0" collapsed="false">
      <c r="A112" s="0" t="s">
        <v>186</v>
      </c>
      <c r="B112" s="0" t="n">
        <v>41738.79</v>
      </c>
      <c r="C112" s="0" t="n">
        <v>62</v>
      </c>
      <c r="D112" s="0" t="n">
        <v>282339.33</v>
      </c>
      <c r="E112" s="0" t="n">
        <v>1250813.46</v>
      </c>
      <c r="F112" s="0" t="n">
        <v>40334.19</v>
      </c>
      <c r="G112" s="0" t="n">
        <v>41693.78</v>
      </c>
    </row>
    <row r="113" customFormat="false" ht="15" hidden="false" customHeight="false" outlineLevel="0" collapsed="false">
      <c r="A113" s="0" t="s">
        <v>187</v>
      </c>
      <c r="B113" s="0" t="n">
        <v>30129.91</v>
      </c>
      <c r="C113" s="0" t="n">
        <v>50</v>
      </c>
      <c r="D113" s="0" t="n">
        <v>267370.79</v>
      </c>
      <c r="E113" s="0" t="n">
        <v>1239246.76</v>
      </c>
      <c r="F113" s="0" t="n">
        <v>38195.83</v>
      </c>
      <c r="G113" s="0" t="n">
        <v>41308.23</v>
      </c>
    </row>
    <row r="114" customFormat="false" ht="15" hidden="false" customHeight="false" outlineLevel="0" collapsed="false">
      <c r="A114" s="0" t="s">
        <v>188</v>
      </c>
      <c r="B114" s="0" t="n">
        <v>42669.76</v>
      </c>
      <c r="C114" s="0" t="n">
        <v>62</v>
      </c>
      <c r="D114" s="0" t="n">
        <v>265784.51</v>
      </c>
      <c r="E114" s="0" t="n">
        <v>1250328.75</v>
      </c>
      <c r="F114" s="0" t="n">
        <v>37969.22</v>
      </c>
      <c r="G114" s="0" t="n">
        <v>41677.63</v>
      </c>
    </row>
    <row r="115" customFormat="false" ht="15" hidden="false" customHeight="false" outlineLevel="0" collapsed="false">
      <c r="A115" s="0" t="s">
        <v>189</v>
      </c>
      <c r="B115" s="0" t="n">
        <v>32732.81</v>
      </c>
      <c r="C115" s="0" t="n">
        <v>60</v>
      </c>
      <c r="D115" s="0" t="n">
        <v>265597.2</v>
      </c>
      <c r="E115" s="0" t="n">
        <v>1234294.18</v>
      </c>
      <c r="F115" s="0" t="n">
        <v>37942.46</v>
      </c>
      <c r="G115" s="0" t="n">
        <v>41143.14</v>
      </c>
    </row>
    <row r="116" customFormat="false" ht="15" hidden="false" customHeight="false" outlineLevel="0" collapsed="false">
      <c r="A116" s="0" t="s">
        <v>190</v>
      </c>
      <c r="B116" s="0" t="n">
        <v>35313.56</v>
      </c>
      <c r="C116" s="0" t="n">
        <v>56</v>
      </c>
      <c r="D116" s="0" t="n">
        <v>252762.73</v>
      </c>
      <c r="E116" s="0" t="n">
        <v>1216767.45</v>
      </c>
      <c r="F116" s="0" t="n">
        <v>36108.96</v>
      </c>
      <c r="G116" s="0" t="n">
        <v>40558.92</v>
      </c>
    </row>
    <row r="117" customFormat="false" ht="15" hidden="false" customHeight="false" outlineLevel="0" collapsed="false">
      <c r="A117" s="0" t="s">
        <v>191</v>
      </c>
      <c r="B117" s="0" t="n">
        <v>35430.36</v>
      </c>
      <c r="C117" s="0" t="n">
        <v>56</v>
      </c>
      <c r="D117" s="0" t="n">
        <v>255998.43</v>
      </c>
      <c r="E117" s="0" t="n">
        <v>1210195.68</v>
      </c>
      <c r="F117" s="0" t="n">
        <v>36571.2</v>
      </c>
      <c r="G117" s="0" t="n">
        <v>40339.86</v>
      </c>
    </row>
    <row r="118" customFormat="false" ht="15" hidden="false" customHeight="false" outlineLevel="0" collapsed="false">
      <c r="A118" s="0" t="s">
        <v>192</v>
      </c>
      <c r="B118" s="0" t="n">
        <v>40479.61</v>
      </c>
      <c r="C118" s="0" t="n">
        <v>76</v>
      </c>
      <c r="D118" s="0" t="n">
        <v>258494.8</v>
      </c>
      <c r="E118" s="0" t="n">
        <v>1206877.9</v>
      </c>
      <c r="F118" s="0" t="n">
        <v>36927.83</v>
      </c>
      <c r="G118" s="0" t="n">
        <v>40229.26</v>
      </c>
    </row>
    <row r="119" customFormat="false" ht="15" hidden="false" customHeight="false" outlineLevel="0" collapsed="false">
      <c r="A119" s="0" t="s">
        <v>193</v>
      </c>
      <c r="B119" s="0" t="n">
        <v>36620.89</v>
      </c>
      <c r="C119" s="0" t="n">
        <v>67</v>
      </c>
      <c r="D119" s="0" t="n">
        <v>253376.9</v>
      </c>
      <c r="E119" s="0" t="n">
        <v>1197249.56</v>
      </c>
      <c r="F119" s="0" t="n">
        <v>36196.7</v>
      </c>
      <c r="G119" s="0" t="n">
        <v>39908.32</v>
      </c>
    </row>
    <row r="120" customFormat="false" ht="15" hidden="false" customHeight="false" outlineLevel="0" collapsed="false">
      <c r="A120" s="0" t="s">
        <v>194</v>
      </c>
      <c r="B120" s="0" t="n">
        <v>26747.3</v>
      </c>
      <c r="C120" s="0" t="n">
        <v>56</v>
      </c>
      <c r="D120" s="0" t="n">
        <v>249994.29</v>
      </c>
      <c r="E120" s="0" t="n">
        <v>1174284.45</v>
      </c>
      <c r="F120" s="0" t="n">
        <v>35713.47</v>
      </c>
      <c r="G120" s="0" t="n">
        <v>39142.82</v>
      </c>
    </row>
    <row r="121" customFormat="false" ht="15" hidden="false" customHeight="false" outlineLevel="0" collapsed="false">
      <c r="A121" s="0" t="s">
        <v>195</v>
      </c>
      <c r="B121" s="0" t="n">
        <v>39036.75</v>
      </c>
      <c r="C121" s="0" t="n">
        <v>57</v>
      </c>
      <c r="D121" s="0" t="n">
        <v>246361.28</v>
      </c>
      <c r="E121" s="0" t="n">
        <v>1173562.91</v>
      </c>
      <c r="F121" s="0" t="n">
        <v>35194.47</v>
      </c>
      <c r="G121" s="0" t="n">
        <v>39118.76</v>
      </c>
    </row>
    <row r="122" customFormat="false" ht="15" hidden="false" customHeight="false" outlineLevel="0" collapsed="false">
      <c r="A122" s="0" t="s">
        <v>196</v>
      </c>
      <c r="B122" s="0" t="n">
        <v>32910.38</v>
      </c>
      <c r="C122" s="0" t="n">
        <v>58</v>
      </c>
      <c r="D122" s="0" t="n">
        <v>246538.85</v>
      </c>
      <c r="E122" s="0" t="n">
        <v>1161318.26</v>
      </c>
      <c r="F122" s="0" t="n">
        <v>35219.84</v>
      </c>
      <c r="G122" s="0" t="n">
        <v>38710.61</v>
      </c>
    </row>
    <row r="123" customFormat="false" ht="15" hidden="false" customHeight="false" outlineLevel="0" collapsed="false">
      <c r="A123" s="0" t="s">
        <v>39</v>
      </c>
      <c r="B123" s="0" t="n">
        <v>41096.39</v>
      </c>
      <c r="C123" s="0" t="n">
        <v>66</v>
      </c>
      <c r="D123" s="0" t="n">
        <v>252321.68</v>
      </c>
      <c r="E123" s="0" t="n">
        <v>1155139.61</v>
      </c>
      <c r="F123" s="0" t="n">
        <v>36045.95</v>
      </c>
      <c r="G123" s="0" t="n">
        <v>38504.65</v>
      </c>
    </row>
    <row r="124" customFormat="false" ht="15" hidden="false" customHeight="false" outlineLevel="0" collapsed="false">
      <c r="A124" s="0" t="s">
        <v>197</v>
      </c>
      <c r="B124" s="0" t="n">
        <v>42843.72</v>
      </c>
      <c r="C124" s="0" t="n">
        <v>70</v>
      </c>
      <c r="D124" s="0" t="n">
        <v>259735.04</v>
      </c>
      <c r="E124" s="0" t="n">
        <v>1152076.25</v>
      </c>
      <c r="F124" s="0" t="n">
        <v>37105.01</v>
      </c>
      <c r="G124" s="0" t="n">
        <v>38402.54</v>
      </c>
    </row>
    <row r="125" customFormat="false" ht="15" hidden="false" customHeight="false" outlineLevel="0" collapsed="false">
      <c r="A125" s="0" t="s">
        <v>198</v>
      </c>
      <c r="B125" s="0" t="n">
        <v>43225.92</v>
      </c>
      <c r="C125" s="0" t="n">
        <v>73</v>
      </c>
      <c r="D125" s="0" t="n">
        <v>262481.35</v>
      </c>
      <c r="E125" s="0" t="n">
        <v>1136059.67</v>
      </c>
      <c r="F125" s="0" t="n">
        <v>37497.34</v>
      </c>
      <c r="G125" s="0" t="n">
        <v>37868.66</v>
      </c>
    </row>
    <row r="126" customFormat="false" ht="15" hidden="false" customHeight="false" outlineLevel="0" collapsed="false">
      <c r="A126" s="0" t="s">
        <v>199</v>
      </c>
      <c r="B126" s="0" t="n">
        <v>45693.07</v>
      </c>
      <c r="C126" s="0" t="n">
        <v>73</v>
      </c>
      <c r="D126" s="0" t="n">
        <v>271553.53</v>
      </c>
      <c r="E126" s="0" t="n">
        <v>1142291.25</v>
      </c>
      <c r="F126" s="0" t="n">
        <v>38793.36</v>
      </c>
      <c r="G126" s="0" t="n">
        <v>38076.38</v>
      </c>
    </row>
    <row r="127" customFormat="false" ht="15" hidden="false" customHeight="false" outlineLevel="0" collapsed="false">
      <c r="A127" s="0" t="s">
        <v>200</v>
      </c>
      <c r="B127" s="0" t="n">
        <v>32543.6</v>
      </c>
      <c r="C127" s="0" t="n">
        <v>53</v>
      </c>
      <c r="D127" s="0" t="n">
        <v>277349.83</v>
      </c>
      <c r="E127" s="0" t="n">
        <v>1134343.72</v>
      </c>
      <c r="F127" s="0" t="n">
        <v>39621.4</v>
      </c>
      <c r="G127" s="0" t="n">
        <v>37811.46</v>
      </c>
    </row>
    <row r="128" customFormat="false" ht="15" hidden="false" customHeight="false" outlineLevel="0" collapsed="false">
      <c r="A128" s="0" t="s">
        <v>201</v>
      </c>
      <c r="B128" s="0" t="n">
        <v>40199.54</v>
      </c>
      <c r="C128" s="0" t="n">
        <v>67</v>
      </c>
      <c r="D128" s="0" t="n">
        <v>278512.62</v>
      </c>
      <c r="E128" s="0" t="n">
        <v>1141496.76</v>
      </c>
      <c r="F128" s="0" t="n">
        <v>39787.52</v>
      </c>
      <c r="G128" s="0" t="n">
        <v>38049.89</v>
      </c>
    </row>
    <row r="129" customFormat="false" ht="15" hidden="false" customHeight="false" outlineLevel="0" collapsed="false">
      <c r="A129" s="0" t="s">
        <v>202</v>
      </c>
      <c r="B129" s="0" t="n">
        <v>49796.31</v>
      </c>
      <c r="C129" s="0" t="n">
        <v>83</v>
      </c>
      <c r="D129" s="0" t="n">
        <v>295398.55</v>
      </c>
      <c r="E129" s="0" t="n">
        <v>1148222.7</v>
      </c>
      <c r="F129" s="0" t="n">
        <v>42199.79</v>
      </c>
      <c r="G129" s="0" t="n">
        <v>38274.09</v>
      </c>
    </row>
    <row r="130" customFormat="false" ht="15" hidden="false" customHeight="false" outlineLevel="0" collapsed="false">
      <c r="A130" s="0" t="s">
        <v>203</v>
      </c>
      <c r="B130" s="0" t="n">
        <v>51368.92</v>
      </c>
      <c r="C130" s="0" t="n">
        <v>72</v>
      </c>
      <c r="D130" s="0" t="n">
        <v>305671.08</v>
      </c>
      <c r="E130" s="0" t="n">
        <v>1164084.59</v>
      </c>
      <c r="F130" s="0" t="n">
        <v>43667.3</v>
      </c>
      <c r="G130" s="0" t="n">
        <v>38802.82</v>
      </c>
    </row>
    <row r="131" customFormat="false" ht="15" hidden="false" customHeight="false" outlineLevel="0" collapsed="false">
      <c r="A131" s="0" t="s">
        <v>204</v>
      </c>
      <c r="B131" s="0" t="n">
        <v>46776.57</v>
      </c>
      <c r="C131" s="0" t="n">
        <v>76</v>
      </c>
      <c r="D131" s="0" t="n">
        <v>309603.93</v>
      </c>
      <c r="E131" s="0" t="n">
        <v>1167533.67</v>
      </c>
      <c r="F131" s="0" t="n">
        <v>44229.13</v>
      </c>
      <c r="G131" s="0" t="n">
        <v>38917.79</v>
      </c>
    </row>
    <row r="132" customFormat="false" ht="15" hidden="false" customHeight="false" outlineLevel="0" collapsed="false">
      <c r="A132" s="0" t="s">
        <v>205</v>
      </c>
      <c r="B132" s="0" t="n">
        <v>50761.48</v>
      </c>
      <c r="C132" s="0" t="n">
        <v>77</v>
      </c>
      <c r="D132" s="0" t="n">
        <v>317139.49</v>
      </c>
      <c r="E132" s="0" t="n">
        <v>1189337.59</v>
      </c>
      <c r="F132" s="0" t="n">
        <v>45305.64</v>
      </c>
      <c r="G132" s="0" t="n">
        <v>39644.59</v>
      </c>
    </row>
    <row r="133" customFormat="false" ht="15" hidden="false" customHeight="false" outlineLevel="0" collapsed="false">
      <c r="A133" s="0" t="s">
        <v>206</v>
      </c>
      <c r="B133" s="0" t="n">
        <v>40076.65</v>
      </c>
      <c r="C133" s="0" t="n">
        <v>60</v>
      </c>
      <c r="D133" s="0" t="n">
        <v>311523.07</v>
      </c>
      <c r="E133" s="0" t="n">
        <v>1194920.63</v>
      </c>
      <c r="F133" s="0" t="n">
        <v>44503.3</v>
      </c>
      <c r="G133" s="0" t="n">
        <v>39830.69</v>
      </c>
    </row>
    <row r="134" customFormat="false" ht="15" hidden="false" customHeight="false" outlineLevel="0" collapsed="false">
      <c r="A134" s="0" t="s">
        <v>207</v>
      </c>
      <c r="B134" s="0" t="n">
        <v>40568.57</v>
      </c>
      <c r="C134" s="0" t="n">
        <v>77</v>
      </c>
      <c r="D134" s="0" t="n">
        <v>319548.04</v>
      </c>
      <c r="E134" s="0" t="n">
        <v>1198626.69</v>
      </c>
      <c r="F134" s="0" t="n">
        <v>45649.72</v>
      </c>
      <c r="G134" s="0" t="n">
        <v>39954.22</v>
      </c>
    </row>
    <row r="135" customFormat="false" ht="15" hidden="false" customHeight="false" outlineLevel="0" collapsed="false">
      <c r="A135" s="0" t="s">
        <v>208</v>
      </c>
      <c r="B135" s="0" t="n">
        <v>46325</v>
      </c>
      <c r="C135" s="0" t="n">
        <v>77</v>
      </c>
      <c r="D135" s="0" t="n">
        <v>325673.5</v>
      </c>
      <c r="E135" s="0" t="n">
        <v>1205686.4</v>
      </c>
      <c r="F135" s="0" t="n">
        <v>46524.79</v>
      </c>
      <c r="G135" s="0" t="n">
        <v>40189.55</v>
      </c>
    </row>
    <row r="136" customFormat="false" ht="15" hidden="false" customHeight="false" outlineLevel="0" collapsed="false">
      <c r="A136" s="0" t="s">
        <v>209</v>
      </c>
      <c r="B136" s="0" t="n">
        <v>37344.07</v>
      </c>
      <c r="C136" s="0" t="n">
        <v>56</v>
      </c>
      <c r="D136" s="0" t="n">
        <v>313221.26</v>
      </c>
      <c r="E136" s="0" t="n">
        <v>1197932.02</v>
      </c>
      <c r="F136" s="0" t="n">
        <v>44745.89</v>
      </c>
      <c r="G136" s="0" t="n">
        <v>39931.07</v>
      </c>
    </row>
    <row r="137" customFormat="false" ht="15" hidden="false" customHeight="false" outlineLevel="0" collapsed="false">
      <c r="A137" s="0" t="s">
        <v>210</v>
      </c>
      <c r="B137" s="0" t="n">
        <v>24876.08</v>
      </c>
      <c r="C137" s="0" t="n">
        <v>52</v>
      </c>
      <c r="D137" s="0" t="n">
        <v>286728.42</v>
      </c>
      <c r="E137" s="0" t="n">
        <v>1178552.06</v>
      </c>
      <c r="F137" s="0" t="n">
        <v>40961.2</v>
      </c>
      <c r="G137" s="0" t="n">
        <v>39285.07</v>
      </c>
    </row>
    <row r="138" customFormat="false" ht="15" hidden="false" customHeight="false" outlineLevel="0" collapsed="false">
      <c r="A138" s="0" t="s">
        <v>211</v>
      </c>
      <c r="B138" s="0" t="n">
        <v>31698.19</v>
      </c>
      <c r="C138" s="0" t="n">
        <v>47</v>
      </c>
      <c r="D138" s="0" t="n">
        <v>271650.04</v>
      </c>
      <c r="E138" s="0" t="n">
        <v>1177330.13</v>
      </c>
      <c r="F138" s="0" t="n">
        <v>38807.15</v>
      </c>
      <c r="G138" s="0" t="n">
        <v>39244.34</v>
      </c>
    </row>
    <row r="139" customFormat="false" ht="15" hidden="false" customHeight="false" outlineLevel="0" collapsed="false">
      <c r="A139" s="0" t="s">
        <v>212</v>
      </c>
      <c r="B139" s="0" t="n">
        <v>43590.57</v>
      </c>
      <c r="C139" s="0" t="n">
        <v>69</v>
      </c>
      <c r="D139" s="0" t="n">
        <v>264479.13</v>
      </c>
      <c r="E139" s="0" t="n">
        <v>1172772.67</v>
      </c>
      <c r="F139" s="0" t="n">
        <v>37782.73</v>
      </c>
      <c r="G139" s="0" t="n">
        <v>39092.42</v>
      </c>
    </row>
    <row r="140" customFormat="false" ht="15" hidden="false" customHeight="false" outlineLevel="0" collapsed="false">
      <c r="A140" s="0" t="s">
        <v>213</v>
      </c>
      <c r="B140" s="0" t="n">
        <v>42340.36</v>
      </c>
      <c r="C140" s="0" t="n">
        <v>62</v>
      </c>
      <c r="D140" s="0" t="n">
        <v>266742.84</v>
      </c>
      <c r="E140" s="0" t="n">
        <v>1182918.37</v>
      </c>
      <c r="F140" s="0" t="n">
        <v>38106.12</v>
      </c>
      <c r="G140" s="0" t="n">
        <v>39430.61</v>
      </c>
    </row>
    <row r="141" customFormat="false" ht="15" hidden="false" customHeight="false" outlineLevel="0" collapsed="false">
      <c r="A141" s="0" t="s">
        <v>214</v>
      </c>
      <c r="B141" s="0" t="n">
        <v>40145.9</v>
      </c>
      <c r="C141" s="0" t="n">
        <v>63</v>
      </c>
      <c r="D141" s="0" t="n">
        <v>266320.17</v>
      </c>
      <c r="E141" s="0" t="n">
        <v>1185081.03</v>
      </c>
      <c r="F141" s="0" t="n">
        <v>38045.74</v>
      </c>
      <c r="G141" s="0" t="n">
        <v>39502.7</v>
      </c>
    </row>
    <row r="142" customFormat="false" ht="15" hidden="false" customHeight="false" outlineLevel="0" collapsed="false">
      <c r="A142" s="0" t="s">
        <v>215</v>
      </c>
      <c r="B142" s="0" t="n">
        <v>33564.52</v>
      </c>
      <c r="C142" s="0" t="n">
        <v>44</v>
      </c>
      <c r="D142" s="0" t="n">
        <v>253559.69</v>
      </c>
      <c r="E142" s="0" t="n">
        <v>1176906.76</v>
      </c>
      <c r="F142" s="0" t="n">
        <v>36222.81</v>
      </c>
      <c r="G142" s="0" t="n">
        <v>39230.23</v>
      </c>
    </row>
    <row r="143" customFormat="false" ht="15" hidden="false" customHeight="false" outlineLevel="0" collapsed="false">
      <c r="A143" s="0" t="s">
        <v>216</v>
      </c>
      <c r="B143" s="0" t="n">
        <v>33777.17</v>
      </c>
      <c r="C143" s="0" t="n">
        <v>64</v>
      </c>
      <c r="D143" s="0" t="n">
        <v>249992.79</v>
      </c>
      <c r="E143" s="0" t="n">
        <v>1180554.02</v>
      </c>
      <c r="F143" s="0" t="n">
        <v>35713.26</v>
      </c>
      <c r="G143" s="0" t="n">
        <v>39351.8</v>
      </c>
    </row>
    <row r="144" customFormat="false" ht="15" hidden="false" customHeight="false" outlineLevel="0" collapsed="false">
      <c r="A144" s="0" t="s">
        <v>217</v>
      </c>
      <c r="B144" s="0" t="n">
        <v>35817.74</v>
      </c>
      <c r="C144" s="0" t="n">
        <v>61</v>
      </c>
      <c r="D144" s="0" t="n">
        <v>260934.45</v>
      </c>
      <c r="E144" s="0" t="n">
        <v>1173702</v>
      </c>
      <c r="F144" s="0" t="n">
        <v>37276.35</v>
      </c>
      <c r="G144" s="0" t="n">
        <v>39123.4</v>
      </c>
    </row>
    <row r="145" customFormat="false" ht="15" hidden="false" customHeight="false" outlineLevel="0" collapsed="false">
      <c r="A145" s="0" t="s">
        <v>218</v>
      </c>
      <c r="B145" s="0" t="n">
        <v>35894.29</v>
      </c>
      <c r="C145" s="0" t="n">
        <v>68</v>
      </c>
      <c r="D145" s="0" t="n">
        <v>265130.55</v>
      </c>
      <c r="E145" s="0" t="n">
        <v>1176863.48</v>
      </c>
      <c r="F145" s="0" t="n">
        <v>37875.79</v>
      </c>
      <c r="G145" s="0" t="n">
        <v>39228.78</v>
      </c>
    </row>
    <row r="146" customFormat="false" ht="15" hidden="false" customHeight="false" outlineLevel="0" collapsed="false">
      <c r="A146" s="0" t="s">
        <v>219</v>
      </c>
      <c r="B146" s="0" t="n">
        <v>37524.29</v>
      </c>
      <c r="C146" s="0" t="n">
        <v>63</v>
      </c>
      <c r="D146" s="0" t="n">
        <v>259064.27</v>
      </c>
      <c r="E146" s="0" t="n">
        <v>1179074.21</v>
      </c>
      <c r="F146" s="0" t="n">
        <v>37009.18</v>
      </c>
      <c r="G146" s="0" t="n">
        <v>39302.47</v>
      </c>
    </row>
    <row r="147" customFormat="false" ht="15" hidden="false" customHeight="false" outlineLevel="0" collapsed="false">
      <c r="A147" s="0" t="s">
        <v>220</v>
      </c>
      <c r="B147" s="0" t="n">
        <v>45007.31</v>
      </c>
      <c r="C147" s="0" t="n">
        <v>71</v>
      </c>
      <c r="D147" s="0" t="n">
        <v>261731.22</v>
      </c>
      <c r="E147" s="0" t="n">
        <v>1188651.16</v>
      </c>
      <c r="F147" s="0" t="n">
        <v>37390.17</v>
      </c>
      <c r="G147" s="0" t="n">
        <v>39621.71</v>
      </c>
    </row>
    <row r="148" customFormat="false" ht="15" hidden="false" customHeight="false" outlineLevel="0" collapsed="false">
      <c r="A148" s="0" t="s">
        <v>221</v>
      </c>
      <c r="B148" s="0" t="n">
        <v>38227.83</v>
      </c>
      <c r="C148" s="0" t="n">
        <v>63</v>
      </c>
      <c r="D148" s="0" t="n">
        <v>259813.15</v>
      </c>
      <c r="E148" s="0" t="n">
        <v>1186399.38</v>
      </c>
      <c r="F148" s="0" t="n">
        <v>37116.16</v>
      </c>
      <c r="G148" s="0" t="n">
        <v>39546.65</v>
      </c>
    </row>
    <row r="149" customFormat="false" ht="15" hidden="false" customHeight="false" outlineLevel="0" collapsed="false">
      <c r="A149" s="0" t="s">
        <v>222</v>
      </c>
      <c r="B149" s="0" t="n">
        <v>59852.61</v>
      </c>
      <c r="C149" s="0" t="n">
        <v>85</v>
      </c>
      <c r="D149" s="0" t="n">
        <v>286101.24</v>
      </c>
      <c r="E149" s="0" t="n">
        <v>1209631.1</v>
      </c>
      <c r="F149" s="0" t="n">
        <v>40871.61</v>
      </c>
      <c r="G149" s="0" t="n">
        <v>40321.04</v>
      </c>
    </row>
    <row r="150" customFormat="false" ht="15" hidden="false" customHeight="false" outlineLevel="0" collapsed="false">
      <c r="A150" s="0" t="s">
        <v>223</v>
      </c>
      <c r="B150" s="0" t="n">
        <v>32724.9</v>
      </c>
      <c r="C150" s="0" t="n">
        <v>47</v>
      </c>
      <c r="D150" s="0" t="n">
        <v>285048.97</v>
      </c>
      <c r="E150" s="0" t="n">
        <v>1215608.7</v>
      </c>
      <c r="F150" s="0" t="n">
        <v>40721.28</v>
      </c>
      <c r="G150" s="0" t="n">
        <v>40520.29</v>
      </c>
    </row>
    <row r="151" customFormat="false" ht="15" hidden="false" customHeight="false" outlineLevel="0" collapsed="false">
      <c r="A151" s="0" t="s">
        <v>224</v>
      </c>
      <c r="B151" s="0" t="n">
        <v>33017.77</v>
      </c>
      <c r="C151" s="0" t="n">
        <v>56</v>
      </c>
      <c r="D151" s="0" t="n">
        <v>282249</v>
      </c>
      <c r="E151" s="0" t="n">
        <v>1209589.72</v>
      </c>
      <c r="F151" s="0" t="n">
        <v>40321.29</v>
      </c>
      <c r="G151" s="0" t="n">
        <v>40319.66</v>
      </c>
    </row>
    <row r="152" customFormat="false" ht="15" hidden="false" customHeight="false" outlineLevel="0" collapsed="false">
      <c r="A152" s="0" t="s">
        <v>225</v>
      </c>
      <c r="B152" s="0" t="n">
        <v>39529.58</v>
      </c>
      <c r="C152" s="0" t="n">
        <v>64</v>
      </c>
      <c r="D152" s="0" t="n">
        <v>285884.29</v>
      </c>
      <c r="E152" s="0" t="n">
        <v>1216208.92</v>
      </c>
      <c r="F152" s="0" t="n">
        <v>40840.61</v>
      </c>
      <c r="G152" s="0" t="n">
        <v>40540.3</v>
      </c>
    </row>
    <row r="153" customFormat="false" ht="15" hidden="false" customHeight="false" outlineLevel="0" collapsed="false">
      <c r="A153" s="0" t="s">
        <v>226</v>
      </c>
      <c r="B153" s="0" t="n">
        <v>50897.5</v>
      </c>
      <c r="C153" s="0" t="n">
        <v>77</v>
      </c>
      <c r="D153" s="0" t="n">
        <v>299257.5</v>
      </c>
      <c r="E153" s="0" t="n">
        <v>1226010.03</v>
      </c>
      <c r="F153" s="0" t="n">
        <v>42751.07</v>
      </c>
      <c r="G153" s="0" t="n">
        <v>40867</v>
      </c>
    </row>
    <row r="154" customFormat="false" ht="15" hidden="false" customHeight="false" outlineLevel="0" collapsed="false">
      <c r="A154" s="0" t="s">
        <v>40</v>
      </c>
      <c r="B154" s="0" t="n">
        <v>43915.49</v>
      </c>
      <c r="C154" s="0" t="n">
        <v>68</v>
      </c>
      <c r="D154" s="0" t="n">
        <v>298165.68</v>
      </c>
      <c r="E154" s="0" t="n">
        <v>1227081.8</v>
      </c>
      <c r="F154" s="0" t="n">
        <v>42595.1</v>
      </c>
      <c r="G154" s="0" t="n">
        <v>40902.73</v>
      </c>
    </row>
    <row r="155" customFormat="false" ht="15" hidden="false" customHeight="false" outlineLevel="0" collapsed="false">
      <c r="A155" s="0" t="s">
        <v>227</v>
      </c>
      <c r="B155" s="0" t="n">
        <v>39685.62</v>
      </c>
      <c r="C155" s="0" t="n">
        <v>61</v>
      </c>
      <c r="D155" s="0" t="n">
        <v>299623.47</v>
      </c>
      <c r="E155" s="0" t="n">
        <v>1223541.5</v>
      </c>
      <c r="F155" s="0" t="n">
        <v>42803.35</v>
      </c>
      <c r="G155" s="0" t="n">
        <v>40784.72</v>
      </c>
    </row>
    <row r="156" customFormat="false" ht="15" hidden="false" customHeight="false" outlineLevel="0" collapsed="false">
      <c r="A156" s="0" t="s">
        <v>228</v>
      </c>
      <c r="B156" s="0" t="n">
        <v>30943.87</v>
      </c>
      <c r="C156" s="0" t="n">
        <v>55</v>
      </c>
      <c r="D156" s="0" t="n">
        <v>270714.73</v>
      </c>
      <c r="E156" s="0" t="n">
        <v>1208792.3</v>
      </c>
      <c r="F156" s="0" t="n">
        <v>38673.53</v>
      </c>
      <c r="G156" s="0" t="n">
        <v>40293.08</v>
      </c>
    </row>
    <row r="157" customFormat="false" ht="15" hidden="false" customHeight="false" outlineLevel="0" collapsed="false">
      <c r="A157" s="0" t="s">
        <v>229</v>
      </c>
      <c r="B157" s="0" t="n">
        <v>46203.35</v>
      </c>
      <c r="C157" s="0" t="n">
        <v>68</v>
      </c>
      <c r="D157" s="0" t="n">
        <v>284193.18</v>
      </c>
      <c r="E157" s="0" t="n">
        <v>1222452.05</v>
      </c>
      <c r="F157" s="0" t="n">
        <v>40599.03</v>
      </c>
      <c r="G157" s="0" t="n">
        <v>40748.4</v>
      </c>
    </row>
    <row r="158" customFormat="false" ht="15" hidden="false" customHeight="false" outlineLevel="0" collapsed="false">
      <c r="A158" s="0" t="s">
        <v>230</v>
      </c>
      <c r="B158" s="0" t="n">
        <v>46940.93</v>
      </c>
      <c r="C158" s="0" t="n">
        <v>62</v>
      </c>
      <c r="D158" s="0" t="n">
        <v>298116.34</v>
      </c>
      <c r="E158" s="0" t="n">
        <v>1229193.44</v>
      </c>
      <c r="F158" s="0" t="n">
        <v>42588.05</v>
      </c>
      <c r="G158" s="0" t="n">
        <v>40973.11</v>
      </c>
    </row>
    <row r="159" customFormat="false" ht="15" hidden="false" customHeight="false" outlineLevel="0" collapsed="false">
      <c r="A159" s="0" t="s">
        <v>231</v>
      </c>
      <c r="B159" s="0" t="n">
        <v>41752.05</v>
      </c>
      <c r="C159" s="0" t="n">
        <v>65</v>
      </c>
      <c r="D159" s="0" t="n">
        <v>300338.81</v>
      </c>
      <c r="E159" s="0" t="n">
        <v>1221149.18</v>
      </c>
      <c r="F159" s="0" t="n">
        <v>42905.54</v>
      </c>
      <c r="G159" s="0" t="n">
        <v>40704.97</v>
      </c>
    </row>
    <row r="160" customFormat="false" ht="15" hidden="false" customHeight="false" outlineLevel="0" collapsed="false">
      <c r="A160" s="0" t="s">
        <v>232</v>
      </c>
      <c r="B160" s="0" t="n">
        <v>28785.88</v>
      </c>
      <c r="C160" s="0" t="n">
        <v>61</v>
      </c>
      <c r="D160" s="0" t="n">
        <v>278227.19</v>
      </c>
      <c r="E160" s="0" t="n">
        <v>1198566.14</v>
      </c>
      <c r="F160" s="0" t="n">
        <v>39746.74</v>
      </c>
      <c r="G160" s="0" t="n">
        <v>39952.2</v>
      </c>
    </row>
    <row r="161" customFormat="false" ht="15" hidden="false" customHeight="false" outlineLevel="0" collapsed="false">
      <c r="A161" s="0" t="s">
        <v>233</v>
      </c>
      <c r="B161" s="0" t="n">
        <v>37584.95</v>
      </c>
      <c r="C161" s="0" t="n">
        <v>63</v>
      </c>
      <c r="D161" s="0" t="n">
        <v>271896.65</v>
      </c>
      <c r="E161" s="0" t="n">
        <v>1189374.52</v>
      </c>
      <c r="F161" s="0" t="n">
        <v>38842.38</v>
      </c>
      <c r="G161" s="0" t="n">
        <v>39645.82</v>
      </c>
    </row>
    <row r="162" customFormat="false" ht="15" hidden="false" customHeight="false" outlineLevel="0" collapsed="false">
      <c r="A162" s="0" t="s">
        <v>234</v>
      </c>
      <c r="B162" s="0" t="n">
        <v>51481.18</v>
      </c>
      <c r="C162" s="0" t="n">
        <v>79</v>
      </c>
      <c r="D162" s="0" t="n">
        <v>283692.21</v>
      </c>
      <c r="E162" s="0" t="n">
        <v>1190094.22</v>
      </c>
      <c r="F162" s="0" t="n">
        <v>40527.46</v>
      </c>
      <c r="G162" s="0" t="n">
        <v>39669.81</v>
      </c>
    </row>
    <row r="163" customFormat="false" ht="15" hidden="false" customHeight="false" outlineLevel="0" collapsed="false">
      <c r="A163" s="0" t="s">
        <v>235</v>
      </c>
      <c r="B163" s="0" t="n">
        <v>30811.45</v>
      </c>
      <c r="C163" s="0" t="n">
        <v>52</v>
      </c>
      <c r="D163" s="0" t="n">
        <v>283559.79</v>
      </c>
      <c r="E163" s="0" t="n">
        <v>1180829.02</v>
      </c>
      <c r="F163" s="0" t="n">
        <v>40508.54</v>
      </c>
      <c r="G163" s="0" t="n">
        <v>39360.97</v>
      </c>
    </row>
    <row r="164" customFormat="false" ht="15" hidden="false" customHeight="false" outlineLevel="0" collapsed="false">
      <c r="A164" s="0" t="s">
        <v>236</v>
      </c>
      <c r="B164" s="0" t="n">
        <v>30458.48</v>
      </c>
      <c r="C164" s="0" t="n">
        <v>56</v>
      </c>
      <c r="D164" s="0" t="n">
        <v>267814.92</v>
      </c>
      <c r="E164" s="0" t="n">
        <v>1170718.93</v>
      </c>
      <c r="F164" s="0" t="n">
        <v>38259.27</v>
      </c>
      <c r="G164" s="0" t="n">
        <v>39023.96</v>
      </c>
    </row>
    <row r="165" customFormat="false" ht="15" hidden="false" customHeight="false" outlineLevel="0" collapsed="false">
      <c r="A165" s="0" t="s">
        <v>237</v>
      </c>
      <c r="B165" s="0" t="n">
        <v>37266.83</v>
      </c>
      <c r="C165" s="0" t="n">
        <v>65</v>
      </c>
      <c r="D165" s="0" t="n">
        <v>258140.82</v>
      </c>
      <c r="E165" s="0" t="n">
        <v>1161660.76</v>
      </c>
      <c r="F165" s="0" t="n">
        <v>36877.26</v>
      </c>
      <c r="G165" s="0" t="n">
        <v>38722.03</v>
      </c>
    </row>
    <row r="166" customFormat="false" ht="15" hidden="false" customHeight="false" outlineLevel="0" collapsed="false">
      <c r="A166" s="0" t="s">
        <v>238</v>
      </c>
      <c r="B166" s="0" t="n">
        <v>25894.19</v>
      </c>
      <c r="C166" s="0" t="n">
        <v>49</v>
      </c>
      <c r="D166" s="0" t="n">
        <v>242282.96</v>
      </c>
      <c r="E166" s="0" t="n">
        <v>1150210.88</v>
      </c>
      <c r="F166" s="0" t="n">
        <v>34611.85</v>
      </c>
      <c r="G166" s="0" t="n">
        <v>38340.36</v>
      </c>
    </row>
    <row r="167" customFormat="false" ht="15" hidden="false" customHeight="false" outlineLevel="0" collapsed="false">
      <c r="A167" s="0" t="s">
        <v>239</v>
      </c>
      <c r="B167" s="0" t="n">
        <v>37863.9</v>
      </c>
      <c r="C167" s="0" t="n">
        <v>63</v>
      </c>
      <c r="D167" s="0" t="n">
        <v>251360.98</v>
      </c>
      <c r="E167" s="0" t="n">
        <v>1163198.7</v>
      </c>
      <c r="F167" s="0" t="n">
        <v>35908.71</v>
      </c>
      <c r="G167" s="0" t="n">
        <v>38773.29</v>
      </c>
    </row>
    <row r="168" customFormat="false" ht="15" hidden="false" customHeight="false" outlineLevel="0" collapsed="false">
      <c r="A168" s="0" t="s">
        <v>240</v>
      </c>
      <c r="B168" s="0" t="n">
        <v>41998.95</v>
      </c>
      <c r="C168" s="0" t="n">
        <v>67</v>
      </c>
      <c r="D168" s="0" t="n">
        <v>255774.98</v>
      </c>
      <c r="E168" s="0" t="n">
        <v>1173499.46</v>
      </c>
      <c r="F168" s="0" t="n">
        <v>36539.28</v>
      </c>
      <c r="G168" s="0" t="n">
        <v>39116.65</v>
      </c>
    </row>
    <row r="169" customFormat="false" ht="15" hidden="false" customHeight="false" outlineLevel="0" collapsed="false">
      <c r="A169" s="0" t="s">
        <v>241</v>
      </c>
      <c r="B169" s="0" t="n">
        <v>35430.61</v>
      </c>
      <c r="C169" s="0" t="n">
        <v>59</v>
      </c>
      <c r="D169" s="0" t="n">
        <v>239724.41</v>
      </c>
      <c r="E169" s="0" t="n">
        <v>1165339.5</v>
      </c>
      <c r="F169" s="0" t="n">
        <v>34246.34</v>
      </c>
      <c r="G169" s="0" t="n">
        <v>38844.65</v>
      </c>
    </row>
    <row r="170" customFormat="false" ht="15" hidden="false" customHeight="false" outlineLevel="0" collapsed="false">
      <c r="A170" s="0" t="s">
        <v>242</v>
      </c>
      <c r="B170" s="0" t="n">
        <v>46809</v>
      </c>
      <c r="C170" s="0" t="n">
        <v>67</v>
      </c>
      <c r="D170" s="0" t="n">
        <v>255721.96</v>
      </c>
      <c r="E170" s="0" t="n">
        <v>1169808.14</v>
      </c>
      <c r="F170" s="0" t="n">
        <v>36531.71</v>
      </c>
      <c r="G170" s="0" t="n">
        <v>38993.6</v>
      </c>
    </row>
    <row r="171" customFormat="false" ht="15" hidden="false" customHeight="false" outlineLevel="0" collapsed="false">
      <c r="A171" s="0" t="s">
        <v>243</v>
      </c>
      <c r="B171" s="0" t="n">
        <v>36252.41</v>
      </c>
      <c r="C171" s="0" t="n">
        <v>75</v>
      </c>
      <c r="D171" s="0" t="n">
        <v>261515.89</v>
      </c>
      <c r="E171" s="0" t="n">
        <v>1165914.65</v>
      </c>
      <c r="F171" s="0" t="n">
        <v>37359.41</v>
      </c>
      <c r="G171" s="0" t="n">
        <v>38863.82</v>
      </c>
    </row>
    <row r="172" customFormat="false" ht="15" hidden="false" customHeight="false" outlineLevel="0" collapsed="false">
      <c r="A172" s="0" t="s">
        <v>244</v>
      </c>
      <c r="B172" s="0" t="n">
        <v>40507.85</v>
      </c>
      <c r="C172" s="0" t="n">
        <v>67</v>
      </c>
      <c r="D172" s="0" t="n">
        <v>264756.91</v>
      </c>
      <c r="E172" s="0" t="n">
        <v>1172857.98</v>
      </c>
      <c r="F172" s="0" t="n">
        <v>37822.42</v>
      </c>
      <c r="G172" s="0" t="n">
        <v>39095.27</v>
      </c>
    </row>
    <row r="173" customFormat="false" ht="15" hidden="false" customHeight="false" outlineLevel="0" collapsed="false">
      <c r="A173" s="0" t="s">
        <v>245</v>
      </c>
      <c r="B173" s="0" t="n">
        <v>37790.81</v>
      </c>
      <c r="C173" s="0" t="n">
        <v>69</v>
      </c>
      <c r="D173" s="0" t="n">
        <v>276653.53</v>
      </c>
      <c r="E173" s="0" t="n">
        <v>1176871.62</v>
      </c>
      <c r="F173" s="0" t="n">
        <v>39521.93</v>
      </c>
      <c r="G173" s="0" t="n">
        <v>39229.05</v>
      </c>
    </row>
    <row r="174" customFormat="false" ht="15" hidden="false" customHeight="false" outlineLevel="0" collapsed="false">
      <c r="A174" s="0" t="s">
        <v>246</v>
      </c>
      <c r="B174" s="0" t="n">
        <v>52844.06</v>
      </c>
      <c r="C174" s="0" t="n">
        <v>82</v>
      </c>
      <c r="D174" s="0" t="n">
        <v>291633.69</v>
      </c>
      <c r="E174" s="0" t="n">
        <v>1193897.94</v>
      </c>
      <c r="F174" s="0" t="n">
        <v>41661.96</v>
      </c>
      <c r="G174" s="0" t="n">
        <v>39796.6</v>
      </c>
    </row>
    <row r="175" customFormat="false" ht="15" hidden="false" customHeight="false" outlineLevel="0" collapsed="false">
      <c r="A175" s="0" t="s">
        <v>247</v>
      </c>
      <c r="B175" s="0" t="n">
        <v>30668.5</v>
      </c>
      <c r="C175" s="0" t="n">
        <v>43</v>
      </c>
      <c r="D175" s="0" t="n">
        <v>280303.24</v>
      </c>
      <c r="E175" s="0" t="n">
        <v>1188672.15</v>
      </c>
      <c r="F175" s="0" t="n">
        <v>40043.32</v>
      </c>
      <c r="G175" s="0" t="n">
        <v>39622.41</v>
      </c>
    </row>
    <row r="176" customFormat="false" ht="15" hidden="false" customHeight="false" outlineLevel="0" collapsed="false">
      <c r="A176" s="0" t="s">
        <v>248</v>
      </c>
      <c r="B176" s="0" t="n">
        <v>45693.42</v>
      </c>
      <c r="C176" s="0" t="n">
        <v>70</v>
      </c>
      <c r="D176" s="0" t="n">
        <v>290566.05</v>
      </c>
      <c r="E176" s="0" t="n">
        <v>1196841.28</v>
      </c>
      <c r="F176" s="0" t="n">
        <v>41509.44</v>
      </c>
      <c r="G176" s="0" t="n">
        <v>39894.71</v>
      </c>
    </row>
    <row r="177" customFormat="false" ht="15" hidden="false" customHeight="false" outlineLevel="0" collapsed="false">
      <c r="A177" s="0" t="s">
        <v>249</v>
      </c>
      <c r="B177" s="0" t="n">
        <v>43895.29</v>
      </c>
      <c r="C177" s="0" t="n">
        <v>57</v>
      </c>
      <c r="D177" s="0" t="n">
        <v>287652.34</v>
      </c>
      <c r="E177" s="0" t="n">
        <v>1195729.26</v>
      </c>
      <c r="F177" s="0" t="n">
        <v>41093.19</v>
      </c>
      <c r="G177" s="0" t="n">
        <v>39857.64</v>
      </c>
    </row>
    <row r="178" customFormat="false" ht="15" hidden="false" customHeight="false" outlineLevel="0" collapsed="false">
      <c r="A178" s="0" t="s">
        <v>250</v>
      </c>
      <c r="B178" s="0" t="n">
        <v>34721.78</v>
      </c>
      <c r="C178" s="0" t="n">
        <v>52</v>
      </c>
      <c r="D178" s="0" t="n">
        <v>286121.71</v>
      </c>
      <c r="E178" s="0" t="n">
        <v>1192223.21</v>
      </c>
      <c r="F178" s="0" t="n">
        <v>40874.53</v>
      </c>
      <c r="G178" s="0" t="n">
        <v>39740.77</v>
      </c>
    </row>
    <row r="179" customFormat="false" ht="15" hidden="false" customHeight="false" outlineLevel="0" collapsed="false">
      <c r="A179" s="0" t="s">
        <v>251</v>
      </c>
      <c r="B179" s="0" t="n">
        <v>46376.2</v>
      </c>
      <c r="C179" s="0" t="n">
        <v>64</v>
      </c>
      <c r="D179" s="0" t="n">
        <v>291990.06</v>
      </c>
      <c r="E179" s="0" t="n">
        <v>1178746.8</v>
      </c>
      <c r="F179" s="0" t="n">
        <v>41712.87</v>
      </c>
      <c r="G179" s="0" t="n">
        <v>39291.56</v>
      </c>
    </row>
    <row r="180" customFormat="false" ht="15" hidden="false" customHeight="false" outlineLevel="0" collapsed="false">
      <c r="A180" s="0" t="s">
        <v>252</v>
      </c>
      <c r="B180" s="0" t="n">
        <v>41613.48</v>
      </c>
      <c r="C180" s="0" t="n">
        <v>63</v>
      </c>
      <c r="D180" s="0" t="n">
        <v>295812.73</v>
      </c>
      <c r="E180" s="0" t="n">
        <v>1187635.38</v>
      </c>
      <c r="F180" s="0" t="n">
        <v>42258.96</v>
      </c>
      <c r="G180" s="0" t="n">
        <v>39587.85</v>
      </c>
    </row>
    <row r="181" customFormat="false" ht="15" hidden="false" customHeight="false" outlineLevel="0" collapsed="false">
      <c r="A181" s="0" t="s">
        <v>253</v>
      </c>
      <c r="B181" s="0" t="n">
        <v>37234.17</v>
      </c>
      <c r="C181" s="0" t="n">
        <v>57</v>
      </c>
      <c r="D181" s="0" t="n">
        <v>280202.84</v>
      </c>
      <c r="E181" s="0" t="n">
        <v>1191851.78</v>
      </c>
      <c r="F181" s="0" t="n">
        <v>40028.98</v>
      </c>
      <c r="G181" s="0" t="n">
        <v>39728.39</v>
      </c>
    </row>
    <row r="182" customFormat="false" ht="15" hidden="false" customHeight="false" outlineLevel="0" collapsed="false">
      <c r="A182" s="0" t="s">
        <v>254</v>
      </c>
      <c r="B182" s="0" t="n">
        <v>33170.65</v>
      </c>
      <c r="C182" s="0" t="n">
        <v>51</v>
      </c>
      <c r="D182" s="0" t="n">
        <v>282704.99</v>
      </c>
      <c r="E182" s="0" t="n">
        <v>1185492.85</v>
      </c>
      <c r="F182" s="0" t="n">
        <v>40386.43</v>
      </c>
      <c r="G182" s="0" t="n">
        <v>39516.43</v>
      </c>
    </row>
    <row r="183" customFormat="false" ht="15" hidden="false" customHeight="false" outlineLevel="0" collapsed="false">
      <c r="A183" s="0" t="s">
        <v>255</v>
      </c>
      <c r="B183" s="0" t="n">
        <v>44231.88</v>
      </c>
      <c r="C183" s="0" t="n">
        <v>71</v>
      </c>
      <c r="D183" s="0" t="n">
        <v>281243.45</v>
      </c>
      <c r="E183" s="0" t="n">
        <v>1178827.23</v>
      </c>
      <c r="F183" s="0" t="n">
        <v>40177.64</v>
      </c>
      <c r="G183" s="0" t="n">
        <v>39294.24</v>
      </c>
    </row>
    <row r="184" customFormat="false" ht="15" hidden="false" customHeight="false" outlineLevel="0" collapsed="false">
      <c r="A184" s="0" t="s">
        <v>41</v>
      </c>
      <c r="B184" s="0" t="n">
        <v>37252.93</v>
      </c>
      <c r="C184" s="0" t="n">
        <v>65</v>
      </c>
      <c r="D184" s="0" t="n">
        <v>274601.09</v>
      </c>
      <c r="E184" s="0" t="n">
        <v>1172164.67</v>
      </c>
      <c r="F184" s="0" t="n">
        <v>39228.73</v>
      </c>
      <c r="G184" s="0" t="n">
        <v>39072.16</v>
      </c>
    </row>
    <row r="185" customFormat="false" ht="15" hidden="false" customHeight="false" outlineLevel="0" collapsed="false">
      <c r="A185" s="0" t="s">
        <v>256</v>
      </c>
      <c r="B185" s="0" t="n">
        <v>45578.93</v>
      </c>
      <c r="C185" s="0" t="n">
        <v>63</v>
      </c>
      <c r="D185" s="0" t="n">
        <v>285458.24</v>
      </c>
      <c r="E185" s="0" t="n">
        <v>1178057.98</v>
      </c>
      <c r="F185" s="0" t="n">
        <v>40779.75</v>
      </c>
      <c r="G185" s="0" t="n">
        <v>39268.6</v>
      </c>
    </row>
    <row r="186" customFormat="false" ht="15" hidden="false" customHeight="false" outlineLevel="0" collapsed="false">
      <c r="A186" s="0" t="s">
        <v>257</v>
      </c>
      <c r="B186" s="0" t="n">
        <v>29072.17</v>
      </c>
      <c r="C186" s="0" t="n">
        <v>59</v>
      </c>
      <c r="D186" s="0" t="n">
        <v>268154.21</v>
      </c>
      <c r="E186" s="0" t="n">
        <v>1176186.28</v>
      </c>
      <c r="F186" s="0" t="n">
        <v>38307.74</v>
      </c>
      <c r="G186" s="0" t="n">
        <v>39206.21</v>
      </c>
    </row>
    <row r="187" customFormat="false" ht="15" hidden="false" customHeight="false" outlineLevel="0" collapsed="false">
      <c r="A187" s="0" t="s">
        <v>258</v>
      </c>
      <c r="B187" s="0" t="n">
        <v>49112.19</v>
      </c>
      <c r="C187" s="0" t="n">
        <v>78</v>
      </c>
      <c r="D187" s="0" t="n">
        <v>275652.92</v>
      </c>
      <c r="E187" s="0" t="n">
        <v>1179095.12</v>
      </c>
      <c r="F187" s="0" t="n">
        <v>39378.99</v>
      </c>
      <c r="G187" s="0" t="n">
        <v>39303.17</v>
      </c>
    </row>
    <row r="188" customFormat="false" ht="15" hidden="false" customHeight="false" outlineLevel="0" collapsed="false">
      <c r="A188" s="0" t="s">
        <v>259</v>
      </c>
      <c r="B188" s="0" t="n">
        <v>51383.1</v>
      </c>
      <c r="C188" s="0" t="n">
        <v>66</v>
      </c>
      <c r="D188" s="0" t="n">
        <v>289801.85</v>
      </c>
      <c r="E188" s="0" t="n">
        <v>1183537.29</v>
      </c>
      <c r="F188" s="0" t="n">
        <v>41400.26</v>
      </c>
      <c r="G188" s="0" t="n">
        <v>39451.24</v>
      </c>
    </row>
    <row r="189" customFormat="false" ht="15" hidden="false" customHeight="false" outlineLevel="0" collapsed="false">
      <c r="A189" s="0" t="s">
        <v>260</v>
      </c>
      <c r="B189" s="0" t="n">
        <v>51788.25</v>
      </c>
      <c r="C189" s="0" t="n">
        <v>74</v>
      </c>
      <c r="D189" s="0" t="n">
        <v>308419.45</v>
      </c>
      <c r="E189" s="0" t="n">
        <v>1193573.49</v>
      </c>
      <c r="F189" s="0" t="n">
        <v>44059.92</v>
      </c>
      <c r="G189" s="0" t="n">
        <v>39785.78</v>
      </c>
    </row>
    <row r="190" customFormat="false" ht="15" hidden="false" customHeight="false" outlineLevel="0" collapsed="false">
      <c r="A190" s="0" t="s">
        <v>261</v>
      </c>
      <c r="B190" s="0" t="n">
        <v>36914.51</v>
      </c>
      <c r="C190" s="0" t="n">
        <v>54</v>
      </c>
      <c r="D190" s="0" t="n">
        <v>301102.08</v>
      </c>
      <c r="E190" s="0" t="n">
        <v>1201702.12</v>
      </c>
      <c r="F190" s="0" t="n">
        <v>43014.58</v>
      </c>
      <c r="G190" s="0" t="n">
        <v>40056.74</v>
      </c>
    </row>
    <row r="191" customFormat="false" ht="15" hidden="false" customHeight="false" outlineLevel="0" collapsed="false">
      <c r="A191" s="0" t="s">
        <v>262</v>
      </c>
      <c r="B191" s="0" t="n">
        <v>42375.73</v>
      </c>
      <c r="C191" s="0" t="n">
        <v>61</v>
      </c>
      <c r="D191" s="0" t="n">
        <v>306224.88</v>
      </c>
      <c r="E191" s="0" t="n">
        <v>1206492.9</v>
      </c>
      <c r="F191" s="0" t="n">
        <v>43746.41</v>
      </c>
      <c r="G191" s="0" t="n">
        <v>40216.43</v>
      </c>
    </row>
    <row r="192" customFormat="false" ht="15" hidden="false" customHeight="false" outlineLevel="0" collapsed="false">
      <c r="A192" s="0" t="s">
        <v>263</v>
      </c>
      <c r="B192" s="0" t="n">
        <v>46806.59</v>
      </c>
      <c r="C192" s="0" t="n">
        <v>69</v>
      </c>
      <c r="D192" s="0" t="n">
        <v>307452.54</v>
      </c>
      <c r="E192" s="0" t="n">
        <v>1201818.31</v>
      </c>
      <c r="F192" s="0" t="n">
        <v>43921.79</v>
      </c>
      <c r="G192" s="0" t="n">
        <v>40060.61</v>
      </c>
    </row>
    <row r="193" customFormat="false" ht="15" hidden="false" customHeight="false" outlineLevel="0" collapsed="false">
      <c r="A193" s="0" t="s">
        <v>264</v>
      </c>
      <c r="B193" s="0" t="n">
        <v>36646.74</v>
      </c>
      <c r="C193" s="0" t="n">
        <v>54</v>
      </c>
      <c r="D193" s="0" t="n">
        <v>315027.11</v>
      </c>
      <c r="E193" s="0" t="n">
        <v>1207653.6</v>
      </c>
      <c r="F193" s="0" t="n">
        <v>45003.87</v>
      </c>
      <c r="G193" s="0" t="n">
        <v>40255.12</v>
      </c>
    </row>
    <row r="194" customFormat="false" ht="15" hidden="false" customHeight="false" outlineLevel="0" collapsed="false">
      <c r="A194" s="0" t="s">
        <v>265</v>
      </c>
      <c r="B194" s="0" t="n">
        <v>40963.37</v>
      </c>
      <c r="C194" s="0" t="n">
        <v>68</v>
      </c>
      <c r="D194" s="0" t="n">
        <v>306878.29</v>
      </c>
      <c r="E194" s="0" t="n">
        <v>1218158.49</v>
      </c>
      <c r="F194" s="0" t="n">
        <v>43839.76</v>
      </c>
      <c r="G194" s="0" t="n">
        <v>40605.28</v>
      </c>
    </row>
    <row r="195" customFormat="false" ht="15" hidden="false" customHeight="false" outlineLevel="0" collapsed="false">
      <c r="A195" s="0" t="s">
        <v>266</v>
      </c>
      <c r="B195" s="0" t="n">
        <v>30509.47</v>
      </c>
      <c r="C195" s="0" t="n">
        <v>59</v>
      </c>
      <c r="D195" s="0" t="n">
        <v>286004.66</v>
      </c>
      <c r="E195" s="0" t="n">
        <v>1211401.13</v>
      </c>
      <c r="F195" s="0" t="n">
        <v>40857.81</v>
      </c>
      <c r="G195" s="0" t="n">
        <v>40380.04</v>
      </c>
    </row>
    <row r="196" customFormat="false" ht="15" hidden="false" customHeight="false" outlineLevel="0" collapsed="false">
      <c r="A196" s="0" t="s">
        <v>267</v>
      </c>
      <c r="B196" s="0" t="n">
        <v>45908.7</v>
      </c>
      <c r="C196" s="0" t="n">
        <v>81</v>
      </c>
      <c r="D196" s="0" t="n">
        <v>280125.11</v>
      </c>
      <c r="E196" s="0" t="n">
        <v>1231415.64</v>
      </c>
      <c r="F196" s="0" t="n">
        <v>40017.87</v>
      </c>
      <c r="G196" s="0" t="n">
        <v>41047.19</v>
      </c>
    </row>
    <row r="197" customFormat="false" ht="15" hidden="false" customHeight="false" outlineLevel="0" collapsed="false">
      <c r="A197" s="0" t="s">
        <v>268</v>
      </c>
      <c r="B197" s="0" t="n">
        <v>40630.66</v>
      </c>
      <c r="C197" s="0" t="n">
        <v>72</v>
      </c>
      <c r="D197" s="0" t="n">
        <v>283841.26</v>
      </c>
      <c r="E197" s="0" t="n">
        <v>1234182.4</v>
      </c>
      <c r="F197" s="0" t="n">
        <v>40548.75</v>
      </c>
      <c r="G197" s="0" t="n">
        <v>41139.41</v>
      </c>
    </row>
    <row r="198" customFormat="false" ht="15" hidden="false" customHeight="false" outlineLevel="0" collapsed="false">
      <c r="A198" s="0" t="s">
        <v>269</v>
      </c>
      <c r="B198" s="0" t="n">
        <v>36681.08</v>
      </c>
      <c r="C198" s="0" t="n">
        <v>55</v>
      </c>
      <c r="D198" s="0" t="n">
        <v>278146.61</v>
      </c>
      <c r="E198" s="0" t="n">
        <v>1228864.53</v>
      </c>
      <c r="F198" s="0" t="n">
        <v>39735.23</v>
      </c>
      <c r="G198" s="0" t="n">
        <v>40962.15</v>
      </c>
    </row>
    <row r="199" customFormat="false" ht="15" hidden="false" customHeight="false" outlineLevel="0" collapsed="false">
      <c r="A199" s="0" t="s">
        <v>270</v>
      </c>
      <c r="B199" s="0" t="n">
        <v>31723.87</v>
      </c>
      <c r="C199" s="0" t="n">
        <v>56</v>
      </c>
      <c r="D199" s="0" t="n">
        <v>263063.89</v>
      </c>
      <c r="E199" s="0" t="n">
        <v>1225157.79</v>
      </c>
      <c r="F199" s="0" t="n">
        <v>37580.56</v>
      </c>
      <c r="G199" s="0" t="n">
        <v>40838.59</v>
      </c>
    </row>
    <row r="200" customFormat="false" ht="15" hidden="false" customHeight="false" outlineLevel="0" collapsed="false">
      <c r="A200" s="0" t="s">
        <v>271</v>
      </c>
      <c r="B200" s="0" t="n">
        <v>53031.6</v>
      </c>
      <c r="C200" s="0" t="n">
        <v>81</v>
      </c>
      <c r="D200" s="0" t="n">
        <v>279448.75</v>
      </c>
      <c r="E200" s="0" t="n">
        <v>1231380.39</v>
      </c>
      <c r="F200" s="0" t="n">
        <v>39921.25</v>
      </c>
      <c r="G200" s="0" t="n">
        <v>41046.01</v>
      </c>
    </row>
    <row r="201" customFormat="false" ht="15" hidden="false" customHeight="false" outlineLevel="0" collapsed="false">
      <c r="A201" s="0" t="s">
        <v>272</v>
      </c>
      <c r="B201" s="0" t="n">
        <v>48504.17</v>
      </c>
      <c r="C201" s="0" t="n">
        <v>78</v>
      </c>
      <c r="D201" s="0" t="n">
        <v>286989.55</v>
      </c>
      <c r="E201" s="0" t="n">
        <v>1243632.15</v>
      </c>
      <c r="F201" s="0" t="n">
        <v>40998.51</v>
      </c>
      <c r="G201" s="0" t="n">
        <v>41454.41</v>
      </c>
    </row>
    <row r="202" customFormat="false" ht="15" hidden="false" customHeight="false" outlineLevel="0" collapsed="false">
      <c r="A202" s="0" t="s">
        <v>273</v>
      </c>
      <c r="B202" s="0" t="n">
        <v>34338.88</v>
      </c>
      <c r="C202" s="0" t="n">
        <v>58</v>
      </c>
      <c r="D202" s="0" t="n">
        <v>290818.96</v>
      </c>
      <c r="E202" s="0" t="n">
        <v>1237463.18</v>
      </c>
      <c r="F202" s="0" t="n">
        <v>41545.57</v>
      </c>
      <c r="G202" s="0" t="n">
        <v>41248.77</v>
      </c>
    </row>
    <row r="203" customFormat="false" ht="15" hidden="false" customHeight="false" outlineLevel="0" collapsed="false">
      <c r="A203" s="0" t="s">
        <v>274</v>
      </c>
      <c r="B203" s="0" t="n">
        <v>45133.18</v>
      </c>
      <c r="C203" s="0" t="n">
        <v>65</v>
      </c>
      <c r="D203" s="0" t="n">
        <v>290043.44</v>
      </c>
      <c r="E203" s="0" t="n">
        <v>1244805.55</v>
      </c>
      <c r="F203" s="0" t="n">
        <v>41434.78</v>
      </c>
      <c r="G203" s="0" t="n">
        <v>41493.52</v>
      </c>
    </row>
    <row r="204" customFormat="false" ht="15" hidden="false" customHeight="false" outlineLevel="0" collapsed="false">
      <c r="A204" s="0" t="s">
        <v>275</v>
      </c>
      <c r="B204" s="0" t="n">
        <v>38126.45</v>
      </c>
      <c r="C204" s="0" t="n">
        <v>68</v>
      </c>
      <c r="D204" s="0" t="n">
        <v>287539.23</v>
      </c>
      <c r="E204" s="0" t="n">
        <v>1230087.94</v>
      </c>
      <c r="F204" s="0" t="n">
        <v>41077.03</v>
      </c>
      <c r="G204" s="0" t="n">
        <v>41002.93</v>
      </c>
    </row>
    <row r="205" customFormat="false" ht="15" hidden="false" customHeight="false" outlineLevel="0" collapsed="false">
      <c r="A205" s="0" t="s">
        <v>276</v>
      </c>
      <c r="B205" s="0" t="n">
        <v>24819.8</v>
      </c>
      <c r="C205" s="0" t="n">
        <v>58</v>
      </c>
      <c r="D205" s="0" t="n">
        <v>275677.95</v>
      </c>
      <c r="E205" s="0" t="n">
        <v>1224239.24</v>
      </c>
      <c r="F205" s="0" t="n">
        <v>39382.56</v>
      </c>
      <c r="G205" s="0" t="n">
        <v>40807.97</v>
      </c>
    </row>
    <row r="206" customFormat="false" ht="15" hidden="false" customHeight="false" outlineLevel="0" collapsed="false">
      <c r="A206" s="0" t="s">
        <v>277</v>
      </c>
      <c r="B206" s="0" t="n">
        <v>28610.5</v>
      </c>
      <c r="C206" s="0" t="n">
        <v>51</v>
      </c>
      <c r="D206" s="0" t="n">
        <v>272564.58</v>
      </c>
      <c r="E206" s="0" t="n">
        <v>1207156.32</v>
      </c>
      <c r="F206" s="0" t="n">
        <v>38937.8</v>
      </c>
      <c r="G206" s="0" t="n">
        <v>40238.54</v>
      </c>
    </row>
    <row r="207" customFormat="false" ht="15" hidden="false" customHeight="false" outlineLevel="0" collapsed="false">
      <c r="A207" s="0" t="s">
        <v>278</v>
      </c>
      <c r="B207" s="0" t="n">
        <v>41769.93</v>
      </c>
      <c r="C207" s="0" t="n">
        <v>65</v>
      </c>
      <c r="D207" s="0" t="n">
        <v>261302.91</v>
      </c>
      <c r="E207" s="0" t="n">
        <v>1205030.96</v>
      </c>
      <c r="F207" s="0" t="n">
        <v>37328.99</v>
      </c>
      <c r="G207" s="0" t="n">
        <v>40167.7</v>
      </c>
    </row>
    <row r="208" customFormat="false" ht="15" hidden="false" customHeight="false" outlineLevel="0" collapsed="false">
      <c r="A208" s="0" t="s">
        <v>279</v>
      </c>
      <c r="B208" s="0" t="n">
        <v>43207.07</v>
      </c>
      <c r="C208" s="0" t="n">
        <v>71</v>
      </c>
      <c r="D208" s="0" t="n">
        <v>256005.81</v>
      </c>
      <c r="E208" s="0" t="n">
        <v>1213516.25</v>
      </c>
      <c r="F208" s="0" t="n">
        <v>36572.26</v>
      </c>
      <c r="G208" s="0" t="n">
        <v>40450.54</v>
      </c>
    </row>
    <row r="209" customFormat="false" ht="15" hidden="false" customHeight="false" outlineLevel="0" collapsed="false">
      <c r="A209" s="0" t="s">
        <v>280</v>
      </c>
      <c r="B209" s="0" t="n">
        <v>33581.62</v>
      </c>
      <c r="C209" s="0" t="n">
        <v>52</v>
      </c>
      <c r="D209" s="0" t="n">
        <v>255248.55</v>
      </c>
      <c r="E209" s="0" t="n">
        <v>1200721.67</v>
      </c>
      <c r="F209" s="0" t="n">
        <v>36464.08</v>
      </c>
      <c r="G209" s="0" t="n">
        <v>40024.06</v>
      </c>
    </row>
    <row r="210" customFormat="false" ht="15" hidden="false" customHeight="false" outlineLevel="0" collapsed="false">
      <c r="A210" s="0" t="s">
        <v>281</v>
      </c>
      <c r="B210" s="0" t="n">
        <v>41087.02</v>
      </c>
      <c r="C210" s="0" t="n">
        <v>67</v>
      </c>
      <c r="D210" s="0" t="n">
        <v>251202.39</v>
      </c>
      <c r="E210" s="0" t="n">
        <v>1200195.21</v>
      </c>
      <c r="F210" s="0" t="n">
        <v>35886.06</v>
      </c>
      <c r="G210" s="0" t="n">
        <v>40006.51</v>
      </c>
    </row>
    <row r="211" customFormat="false" ht="15" hidden="false" customHeight="false" outlineLevel="0" collapsed="false">
      <c r="A211" s="0" t="s">
        <v>282</v>
      </c>
      <c r="B211" s="0" t="n">
        <v>34124.29</v>
      </c>
      <c r="C211" s="0" t="n">
        <v>58</v>
      </c>
      <c r="D211" s="0" t="n">
        <v>247200.23</v>
      </c>
      <c r="E211" s="0" t="n">
        <v>1197085.33</v>
      </c>
      <c r="F211" s="0" t="n">
        <v>35314.32</v>
      </c>
      <c r="G211" s="0" t="n">
        <v>39902.84</v>
      </c>
    </row>
    <row r="212" customFormat="false" ht="15" hidden="false" customHeight="false" outlineLevel="0" collapsed="false">
      <c r="A212" s="0" t="s">
        <v>283</v>
      </c>
      <c r="B212" s="0" t="n">
        <v>47018.31</v>
      </c>
      <c r="C212" s="0" t="n">
        <v>61</v>
      </c>
      <c r="D212" s="0" t="n">
        <v>269398.74</v>
      </c>
      <c r="E212" s="0" t="n">
        <v>1210932.99</v>
      </c>
      <c r="F212" s="0" t="n">
        <v>38485.53</v>
      </c>
      <c r="G212" s="0" t="n">
        <v>40364.43</v>
      </c>
    </row>
    <row r="213" customFormat="false" ht="15" hidden="false" customHeight="false" outlineLevel="0" collapsed="false">
      <c r="A213" s="0" t="s">
        <v>284</v>
      </c>
      <c r="B213" s="0" t="n">
        <v>43173.64</v>
      </c>
      <c r="C213" s="0" t="n">
        <v>66</v>
      </c>
      <c r="D213" s="0" t="n">
        <v>283961.88</v>
      </c>
      <c r="E213" s="0" t="n">
        <v>1209874.75</v>
      </c>
      <c r="F213" s="0" t="n">
        <v>40565.98</v>
      </c>
      <c r="G213" s="0" t="n">
        <v>40329.16</v>
      </c>
    </row>
    <row r="214" customFormat="false" ht="15" hidden="false" customHeight="false" outlineLevel="0" collapsed="false">
      <c r="A214" s="0" t="s">
        <v>285</v>
      </c>
      <c r="B214" s="0" t="n">
        <v>44345.35</v>
      </c>
      <c r="C214" s="0" t="n">
        <v>65</v>
      </c>
      <c r="D214" s="0" t="n">
        <v>286537.3</v>
      </c>
      <c r="E214" s="0" t="n">
        <v>1216967.17</v>
      </c>
      <c r="F214" s="0" t="n">
        <v>40933.9</v>
      </c>
      <c r="G214" s="0" t="n">
        <v>40565.57</v>
      </c>
    </row>
    <row r="215" customFormat="false" ht="15" hidden="false" customHeight="false" outlineLevel="0" collapsed="false">
      <c r="A215" s="0" t="s">
        <v>42</v>
      </c>
      <c r="B215" s="0" t="n">
        <v>36460.23</v>
      </c>
      <c r="C215" s="0" t="n">
        <v>56</v>
      </c>
      <c r="D215" s="0" t="n">
        <v>279790.46</v>
      </c>
      <c r="E215" s="0" t="n">
        <v>1207848.47</v>
      </c>
      <c r="F215" s="0" t="n">
        <v>39970.07</v>
      </c>
      <c r="G215" s="0" t="n">
        <v>40261.62</v>
      </c>
    </row>
    <row r="216" customFormat="false" ht="15" hidden="false" customHeight="false" outlineLevel="0" collapsed="false">
      <c r="A216" s="0" t="s">
        <v>286</v>
      </c>
      <c r="B216" s="0" t="n">
        <v>48570.28</v>
      </c>
      <c r="C216" s="0" t="n">
        <v>74</v>
      </c>
      <c r="D216" s="0" t="n">
        <v>294779.12</v>
      </c>
      <c r="E216" s="0" t="n">
        <v>1227346.58</v>
      </c>
      <c r="F216" s="0" t="n">
        <v>42111.3</v>
      </c>
      <c r="G216" s="0" t="n">
        <v>40911.55</v>
      </c>
    </row>
    <row r="217" customFormat="false" ht="15" hidden="false" customHeight="false" outlineLevel="0" collapsed="false">
      <c r="A217" s="0" t="s">
        <v>287</v>
      </c>
      <c r="B217" s="0" t="n">
        <v>40363.36</v>
      </c>
      <c r="C217" s="0" t="n">
        <v>66</v>
      </c>
      <c r="D217" s="0" t="n">
        <v>294055.46</v>
      </c>
      <c r="E217" s="0" t="n">
        <v>1218597.75</v>
      </c>
      <c r="F217" s="0" t="n">
        <v>42007.92</v>
      </c>
      <c r="G217" s="0" t="n">
        <v>40619.93</v>
      </c>
    </row>
    <row r="218" customFormat="false" ht="15" hidden="false" customHeight="false" outlineLevel="0" collapsed="false">
      <c r="A218" s="0" t="s">
        <v>288</v>
      </c>
      <c r="B218" s="0" t="n">
        <v>31511.34</v>
      </c>
      <c r="C218" s="0" t="n">
        <v>60</v>
      </c>
      <c r="D218" s="0" t="n">
        <v>291442.51</v>
      </c>
      <c r="E218" s="0" t="n">
        <v>1198725.99</v>
      </c>
      <c r="F218" s="0" t="n">
        <v>41634.64</v>
      </c>
      <c r="G218" s="0" t="n">
        <v>39957.53</v>
      </c>
    </row>
    <row r="219" customFormat="false" ht="15" hidden="false" customHeight="false" outlineLevel="0" collapsed="false">
      <c r="A219" s="0" t="s">
        <v>289</v>
      </c>
      <c r="B219" s="0" t="n">
        <v>39501.27</v>
      </c>
      <c r="C219" s="0" t="n">
        <v>60</v>
      </c>
      <c r="D219" s="0" t="n">
        <v>283925.47</v>
      </c>
      <c r="E219" s="0" t="n">
        <v>1186439.01</v>
      </c>
      <c r="F219" s="0" t="n">
        <v>40560.78</v>
      </c>
      <c r="G219" s="0" t="n">
        <v>39547.97</v>
      </c>
    </row>
    <row r="220" customFormat="false" ht="15" hidden="false" customHeight="false" outlineLevel="0" collapsed="false">
      <c r="A220" s="0" t="s">
        <v>290</v>
      </c>
      <c r="B220" s="0" t="n">
        <v>40858.67</v>
      </c>
      <c r="C220" s="0" t="n">
        <v>64</v>
      </c>
      <c r="D220" s="0" t="n">
        <v>281610.5</v>
      </c>
      <c r="E220" s="0" t="n">
        <v>1190383.17</v>
      </c>
      <c r="F220" s="0" t="n">
        <v>40230.07</v>
      </c>
      <c r="G220" s="0" t="n">
        <v>39679.44</v>
      </c>
    </row>
    <row r="221" customFormat="false" ht="15" hidden="false" customHeight="false" outlineLevel="0" collapsed="false">
      <c r="A221" s="0" t="s">
        <v>291</v>
      </c>
      <c r="B221" s="0" t="n">
        <v>35669.08</v>
      </c>
      <c r="C221" s="0" t="n">
        <v>57</v>
      </c>
      <c r="D221" s="0" t="n">
        <v>272934.23</v>
      </c>
      <c r="E221" s="0" t="n">
        <v>1183676.52</v>
      </c>
      <c r="F221" s="0" t="n">
        <v>38990.6</v>
      </c>
      <c r="G221" s="0" t="n">
        <v>39455.88</v>
      </c>
    </row>
    <row r="222" customFormat="false" ht="15" hidden="false" customHeight="false" outlineLevel="0" collapsed="false">
      <c r="A222" s="0" t="s">
        <v>292</v>
      </c>
      <c r="B222" s="0" t="n">
        <v>41164.38</v>
      </c>
      <c r="C222" s="0" t="n">
        <v>67</v>
      </c>
      <c r="D222" s="0" t="n">
        <v>277638.38</v>
      </c>
      <c r="E222" s="0" t="n">
        <v>1178034.31</v>
      </c>
      <c r="F222" s="0" t="n">
        <v>39662.63</v>
      </c>
      <c r="G222" s="0" t="n">
        <v>39267.81</v>
      </c>
    </row>
    <row r="223" customFormat="false" ht="15" hidden="false" customHeight="false" outlineLevel="0" collapsed="false">
      <c r="A223" s="0" t="s">
        <v>293</v>
      </c>
      <c r="B223" s="0" t="n">
        <v>38250.23</v>
      </c>
      <c r="C223" s="0" t="n">
        <v>48</v>
      </c>
      <c r="D223" s="0" t="n">
        <v>267318.33</v>
      </c>
      <c r="E223" s="0" t="n">
        <v>1179637.8</v>
      </c>
      <c r="F223" s="0" t="n">
        <v>38188.33</v>
      </c>
      <c r="G223" s="0" t="n">
        <v>39321.26</v>
      </c>
    </row>
    <row r="224" customFormat="false" ht="15" hidden="false" customHeight="false" outlineLevel="0" collapsed="false">
      <c r="A224" s="0" t="s">
        <v>294</v>
      </c>
      <c r="B224" s="0" t="n">
        <v>53486.35</v>
      </c>
      <c r="C224" s="0" t="n">
        <v>80</v>
      </c>
      <c r="D224" s="0" t="n">
        <v>280441.32</v>
      </c>
      <c r="E224" s="0" t="n">
        <v>1192160.78</v>
      </c>
      <c r="F224" s="0" t="n">
        <v>40063.05</v>
      </c>
      <c r="G224" s="0" t="n">
        <v>39738.69</v>
      </c>
    </row>
    <row r="225" customFormat="false" ht="15" hidden="false" customHeight="false" outlineLevel="0" collapsed="false">
      <c r="A225" s="0" t="s">
        <v>295</v>
      </c>
      <c r="B225" s="0" t="n">
        <v>36489.12</v>
      </c>
      <c r="C225" s="0" t="n">
        <v>62</v>
      </c>
      <c r="D225" s="0" t="n">
        <v>285419.1</v>
      </c>
      <c r="E225" s="0" t="n">
        <v>1198140.43</v>
      </c>
      <c r="F225" s="0" t="n">
        <v>40774.16</v>
      </c>
      <c r="G225" s="0" t="n">
        <v>39938.01</v>
      </c>
    </row>
    <row r="226" customFormat="false" ht="15" hidden="false" customHeight="false" outlineLevel="0" collapsed="false">
      <c r="A226" s="0" t="s">
        <v>296</v>
      </c>
      <c r="B226" s="0" t="n">
        <v>52733.25</v>
      </c>
      <c r="C226" s="0" t="n">
        <v>70</v>
      </c>
      <c r="D226" s="0" t="n">
        <v>298651.08</v>
      </c>
      <c r="E226" s="0" t="n">
        <v>1204964.98</v>
      </c>
      <c r="F226" s="0" t="n">
        <v>42664.44</v>
      </c>
      <c r="G226" s="0" t="n">
        <v>40165.5</v>
      </c>
    </row>
    <row r="227" customFormat="false" ht="15" hidden="false" customHeight="false" outlineLevel="0" collapsed="false">
      <c r="A227" s="0" t="s">
        <v>297</v>
      </c>
      <c r="B227" s="0" t="n">
        <v>46081.97</v>
      </c>
      <c r="C227" s="0" t="n">
        <v>67</v>
      </c>
      <c r="D227" s="0" t="n">
        <v>303874.38</v>
      </c>
      <c r="E227" s="0" t="n">
        <v>1210416.29</v>
      </c>
      <c r="F227" s="0" t="n">
        <v>43410.63</v>
      </c>
      <c r="G227" s="0" t="n">
        <v>40347.21</v>
      </c>
    </row>
    <row r="228" customFormat="false" ht="15" hidden="false" customHeight="false" outlineLevel="0" collapsed="false">
      <c r="A228" s="0" t="s">
        <v>298</v>
      </c>
      <c r="B228" s="0" t="n">
        <v>28082.57</v>
      </c>
      <c r="C228" s="0" t="n">
        <v>46</v>
      </c>
      <c r="D228" s="0" t="n">
        <v>296287.87</v>
      </c>
      <c r="E228" s="0" t="n">
        <v>1201817.78</v>
      </c>
      <c r="F228" s="0" t="n">
        <v>42326.84</v>
      </c>
      <c r="G228" s="0" t="n">
        <v>40060.59</v>
      </c>
    </row>
    <row r="229" customFormat="false" ht="15" hidden="false" customHeight="false" outlineLevel="0" collapsed="false">
      <c r="A229" s="0" t="s">
        <v>299</v>
      </c>
      <c r="B229" s="0" t="n">
        <v>32571.29</v>
      </c>
      <c r="C229" s="0" t="n">
        <v>57</v>
      </c>
      <c r="D229" s="0" t="n">
        <v>287694.78</v>
      </c>
      <c r="E229" s="0" t="n">
        <v>1202665.2</v>
      </c>
      <c r="F229" s="0" t="n">
        <v>41099.25</v>
      </c>
      <c r="G229" s="0" t="n">
        <v>40088.84</v>
      </c>
    </row>
    <row r="230" customFormat="false" ht="15" hidden="false" customHeight="false" outlineLevel="0" collapsed="false">
      <c r="A230" s="0" t="s">
        <v>300</v>
      </c>
      <c r="B230" s="0" t="n">
        <v>46396.06</v>
      </c>
      <c r="C230" s="0" t="n">
        <v>76</v>
      </c>
      <c r="D230" s="0" t="n">
        <v>295840.61</v>
      </c>
      <c r="E230" s="0" t="n">
        <v>1196029.66</v>
      </c>
      <c r="F230" s="0" t="n">
        <v>42262.94</v>
      </c>
      <c r="G230" s="0" t="n">
        <v>39867.66</v>
      </c>
    </row>
    <row r="231" customFormat="false" ht="15" hidden="false" customHeight="false" outlineLevel="0" collapsed="false">
      <c r="A231" s="0" t="s">
        <v>301</v>
      </c>
      <c r="B231" s="0" t="n">
        <v>45304.94</v>
      </c>
      <c r="C231" s="0" t="n">
        <v>71</v>
      </c>
      <c r="D231" s="0" t="n">
        <v>287659.2</v>
      </c>
      <c r="E231" s="0" t="n">
        <v>1192830.43</v>
      </c>
      <c r="F231" s="0" t="n">
        <v>41094.17</v>
      </c>
      <c r="G231" s="0" t="n">
        <v>39761.01</v>
      </c>
    </row>
    <row r="232" customFormat="false" ht="15" hidden="false" customHeight="false" outlineLevel="0" collapsed="false">
      <c r="A232" s="0" t="s">
        <v>302</v>
      </c>
      <c r="B232" s="0" t="n">
        <v>29339.07</v>
      </c>
      <c r="C232" s="0" t="n">
        <v>53</v>
      </c>
      <c r="D232" s="0" t="n">
        <v>280509.15</v>
      </c>
      <c r="E232" s="0" t="n">
        <v>1187830.62</v>
      </c>
      <c r="F232" s="0" t="n">
        <v>40072.74</v>
      </c>
      <c r="G232" s="0" t="n">
        <v>39594.35</v>
      </c>
    </row>
    <row r="233" customFormat="false" ht="15" hidden="false" customHeight="false" outlineLevel="0" collapsed="false">
      <c r="A233" s="0" t="s">
        <v>303</v>
      </c>
      <c r="B233" s="0" t="n">
        <v>35187.36</v>
      </c>
      <c r="C233" s="0" t="n">
        <v>58</v>
      </c>
      <c r="D233" s="0" t="n">
        <v>262963.26</v>
      </c>
      <c r="E233" s="0" t="n">
        <v>1177884.8</v>
      </c>
      <c r="F233" s="0" t="n">
        <v>37566.18</v>
      </c>
      <c r="G233" s="0" t="n">
        <v>39262.83</v>
      </c>
    </row>
    <row r="234" customFormat="false" ht="15" hidden="false" customHeight="false" outlineLevel="0" collapsed="false">
      <c r="A234" s="0" t="s">
        <v>304</v>
      </c>
      <c r="B234" s="0" t="n">
        <v>44552.41</v>
      </c>
      <c r="C234" s="0" t="n">
        <v>70</v>
      </c>
      <c r="D234" s="0" t="n">
        <v>261433.7</v>
      </c>
      <c r="E234" s="0" t="n">
        <v>1184310.76</v>
      </c>
      <c r="F234" s="0" t="n">
        <v>37347.67</v>
      </c>
      <c r="G234" s="0" t="n">
        <v>39477.03</v>
      </c>
    </row>
    <row r="235" customFormat="false" ht="15" hidden="false" customHeight="false" outlineLevel="0" collapsed="false">
      <c r="A235" s="0" t="s">
        <v>305</v>
      </c>
      <c r="B235" s="0" t="n">
        <v>32872.28</v>
      </c>
      <c r="C235" s="0" t="n">
        <v>62</v>
      </c>
      <c r="D235" s="0" t="n">
        <v>266223.41</v>
      </c>
      <c r="E235" s="0" t="n">
        <v>1192363.24</v>
      </c>
      <c r="F235" s="0" t="n">
        <v>38031.92</v>
      </c>
      <c r="G235" s="0" t="n">
        <v>39745.44</v>
      </c>
    </row>
    <row r="236" customFormat="false" ht="15" hidden="false" customHeight="false" outlineLevel="0" collapsed="false">
      <c r="A236" s="0" t="s">
        <v>306</v>
      </c>
      <c r="B236" s="0" t="n">
        <v>46429.66</v>
      </c>
      <c r="C236" s="0" t="n">
        <v>68</v>
      </c>
      <c r="D236" s="0" t="n">
        <v>280081.78</v>
      </c>
      <c r="E236" s="0" t="n">
        <v>1210182.4</v>
      </c>
      <c r="F236" s="0" t="n">
        <v>40011.68</v>
      </c>
      <c r="G236" s="0" t="n">
        <v>40339.41</v>
      </c>
    </row>
    <row r="237" customFormat="false" ht="15" hidden="false" customHeight="false" outlineLevel="0" collapsed="false">
      <c r="A237" s="0" t="s">
        <v>307</v>
      </c>
      <c r="B237" s="0" t="n">
        <v>40892.92</v>
      </c>
      <c r="C237" s="0" t="n">
        <v>61</v>
      </c>
      <c r="D237" s="0" t="n">
        <v>274578.64</v>
      </c>
      <c r="E237" s="0" t="n">
        <v>1209305.39</v>
      </c>
      <c r="F237" s="0" t="n">
        <v>39225.52</v>
      </c>
      <c r="G237" s="0" t="n">
        <v>40310.18</v>
      </c>
    </row>
    <row r="238" customFormat="false" ht="15" hidden="false" customHeight="false" outlineLevel="0" collapsed="false">
      <c r="A238" s="0" t="s">
        <v>308</v>
      </c>
      <c r="B238" s="0" t="n">
        <v>40299.64</v>
      </c>
      <c r="C238" s="0" t="n">
        <v>66</v>
      </c>
      <c r="D238" s="0" t="n">
        <v>269573.34</v>
      </c>
      <c r="E238" s="0" t="n">
        <v>1206397.96</v>
      </c>
      <c r="F238" s="0" t="n">
        <v>38510.48</v>
      </c>
      <c r="G238" s="0" t="n">
        <v>40213.27</v>
      </c>
    </row>
    <row r="239" customFormat="false" ht="15" hidden="false" customHeight="false" outlineLevel="0" collapsed="false">
      <c r="A239" s="0" t="s">
        <v>309</v>
      </c>
      <c r="B239" s="0" t="n">
        <v>30031.88</v>
      </c>
      <c r="C239" s="0" t="n">
        <v>62</v>
      </c>
      <c r="D239" s="0" t="n">
        <v>270266.15</v>
      </c>
      <c r="E239" s="0" t="n">
        <v>1202848.22</v>
      </c>
      <c r="F239" s="0" t="n">
        <v>38609.45</v>
      </c>
      <c r="G239" s="0" t="n">
        <v>40094.94</v>
      </c>
    </row>
    <row r="240" customFormat="false" ht="15" hidden="false" customHeight="false" outlineLevel="0" collapsed="false">
      <c r="A240" s="0" t="s">
        <v>310</v>
      </c>
      <c r="B240" s="0" t="n">
        <v>43515.29</v>
      </c>
      <c r="C240" s="0" t="n">
        <v>68</v>
      </c>
      <c r="D240" s="0" t="n">
        <v>278594.08</v>
      </c>
      <c r="E240" s="0" t="n">
        <v>1205276.49</v>
      </c>
      <c r="F240" s="0" t="n">
        <v>39799.15</v>
      </c>
      <c r="G240" s="0" t="n">
        <v>40175.88</v>
      </c>
    </row>
    <row r="241" customFormat="false" ht="15" hidden="false" customHeight="false" outlineLevel="0" collapsed="false">
      <c r="A241" s="0" t="s">
        <v>311</v>
      </c>
      <c r="B241" s="0" t="n">
        <v>37992.78</v>
      </c>
      <c r="C241" s="0" t="n">
        <v>60</v>
      </c>
      <c r="D241" s="0" t="n">
        <v>272034.45</v>
      </c>
      <c r="E241" s="0" t="n">
        <v>1209144.98</v>
      </c>
      <c r="F241" s="0" t="n">
        <v>38862.06</v>
      </c>
      <c r="G241" s="0" t="n">
        <v>40304.83</v>
      </c>
    </row>
    <row r="242" customFormat="false" ht="15" hidden="false" customHeight="false" outlineLevel="0" collapsed="false">
      <c r="A242" s="0" t="s">
        <v>312</v>
      </c>
      <c r="B242" s="0" t="n">
        <v>35565.8</v>
      </c>
      <c r="C242" s="0" t="n">
        <v>64</v>
      </c>
      <c r="D242" s="0" t="n">
        <v>274727.97</v>
      </c>
      <c r="E242" s="0" t="n">
        <v>1197692.47</v>
      </c>
      <c r="F242" s="0" t="n">
        <v>39246.85</v>
      </c>
      <c r="G242" s="0" t="n">
        <v>39923.08</v>
      </c>
    </row>
    <row r="243" customFormat="false" ht="15" hidden="false" customHeight="false" outlineLevel="0" collapsed="false">
      <c r="A243" s="0" t="s">
        <v>313</v>
      </c>
      <c r="B243" s="0" t="n">
        <v>29966.69</v>
      </c>
      <c r="C243" s="0" t="n">
        <v>50</v>
      </c>
      <c r="D243" s="0" t="n">
        <v>258265</v>
      </c>
      <c r="E243" s="0" t="n">
        <v>1184485.52</v>
      </c>
      <c r="F243" s="0" t="n">
        <v>36895</v>
      </c>
      <c r="G243" s="0" t="n">
        <v>39482.85</v>
      </c>
    </row>
    <row r="244" customFormat="false" ht="15" hidden="false" customHeight="false" outlineLevel="0" collapsed="false">
      <c r="A244" s="0" t="s">
        <v>314</v>
      </c>
      <c r="B244" s="0" t="n">
        <v>29050.12</v>
      </c>
      <c r="C244" s="0" t="n">
        <v>45</v>
      </c>
      <c r="D244" s="0" t="n">
        <v>246422.2</v>
      </c>
      <c r="E244" s="0" t="n">
        <v>1169190.29</v>
      </c>
      <c r="F244" s="0" t="n">
        <v>35203.17</v>
      </c>
      <c r="G244" s="0" t="n">
        <v>38973.01</v>
      </c>
    </row>
    <row r="245" customFormat="false" ht="15" hidden="false" customHeight="false" outlineLevel="0" collapsed="false">
      <c r="A245" s="0" t="s">
        <v>315</v>
      </c>
      <c r="B245" s="0" t="n">
        <v>52693.18</v>
      </c>
      <c r="C245" s="0" t="n">
        <v>79</v>
      </c>
      <c r="D245" s="0" t="n">
        <v>258815.74</v>
      </c>
      <c r="E245" s="0" t="n">
        <v>1185423.24</v>
      </c>
      <c r="F245" s="0" t="n">
        <v>36973.68</v>
      </c>
      <c r="G245" s="0" t="n">
        <v>39514.11</v>
      </c>
    </row>
    <row r="246" customFormat="false" ht="15" hidden="false" customHeight="false" outlineLevel="0" collapsed="false">
      <c r="A246" s="0" t="s">
        <v>43</v>
      </c>
      <c r="B246" s="0" t="n">
        <v>29850.6</v>
      </c>
      <c r="C246" s="0" t="n">
        <v>49</v>
      </c>
      <c r="D246" s="0" t="n">
        <v>258634.46</v>
      </c>
      <c r="E246" s="0" t="n">
        <v>1166703.56</v>
      </c>
      <c r="F246" s="0" t="n">
        <v>36947.78</v>
      </c>
      <c r="G246" s="0" t="n">
        <v>38890.12</v>
      </c>
    </row>
    <row r="247" customFormat="false" ht="15" hidden="false" customHeight="false" outlineLevel="0" collapsed="false">
      <c r="A247" s="0" t="s">
        <v>316</v>
      </c>
      <c r="B247" s="0" t="n">
        <v>29347.11</v>
      </c>
      <c r="C247" s="0" t="n">
        <v>54</v>
      </c>
      <c r="D247" s="0" t="n">
        <v>244466.28</v>
      </c>
      <c r="E247" s="0" t="n">
        <v>1155687.31</v>
      </c>
      <c r="F247" s="0" t="n">
        <v>34923.75</v>
      </c>
      <c r="G247" s="0" t="n">
        <v>38522.91</v>
      </c>
    </row>
    <row r="248" customFormat="false" ht="15" hidden="false" customHeight="false" outlineLevel="0" collapsed="false">
      <c r="A248" s="0" t="s">
        <v>317</v>
      </c>
      <c r="B248" s="0" t="n">
        <v>34824.9</v>
      </c>
      <c r="C248" s="0" t="n">
        <v>56</v>
      </c>
      <c r="D248" s="0" t="n">
        <v>241298.4</v>
      </c>
      <c r="E248" s="0" t="n">
        <v>1159000.87</v>
      </c>
      <c r="F248" s="0" t="n">
        <v>34471.2</v>
      </c>
      <c r="G248" s="0" t="n">
        <v>38633.36</v>
      </c>
    </row>
    <row r="249" customFormat="false" ht="15" hidden="false" customHeight="false" outlineLevel="0" collapsed="false">
      <c r="A249" s="0" t="s">
        <v>318</v>
      </c>
      <c r="B249" s="0" t="n">
        <v>50435.09</v>
      </c>
      <c r="C249" s="0" t="n">
        <v>82</v>
      </c>
      <c r="D249" s="0" t="n">
        <v>256167.69</v>
      </c>
      <c r="E249" s="0" t="n">
        <v>1169934.69</v>
      </c>
      <c r="F249" s="0" t="n">
        <v>36595.38</v>
      </c>
      <c r="G249" s="0" t="n">
        <v>38997.82</v>
      </c>
    </row>
    <row r="250" customFormat="false" ht="15" hidden="false" customHeight="false" outlineLevel="0" collapsed="false">
      <c r="A250" s="0" t="s">
        <v>319</v>
      </c>
      <c r="B250" s="0" t="n">
        <v>51544.71</v>
      </c>
      <c r="C250" s="0" t="n">
        <v>77</v>
      </c>
      <c r="D250" s="0" t="n">
        <v>277745.71</v>
      </c>
      <c r="E250" s="0" t="n">
        <v>1180620.73</v>
      </c>
      <c r="F250" s="0" t="n">
        <v>39677.96</v>
      </c>
      <c r="G250" s="0" t="n">
        <v>39354.02</v>
      </c>
    </row>
    <row r="251" customFormat="false" ht="15" hidden="false" customHeight="false" outlineLevel="0" collapsed="false">
      <c r="A251" s="0" t="s">
        <v>320</v>
      </c>
      <c r="B251" s="0" t="n">
        <v>40511.94</v>
      </c>
      <c r="C251" s="0" t="n">
        <v>61</v>
      </c>
      <c r="D251" s="0" t="n">
        <v>289207.53</v>
      </c>
      <c r="E251" s="0" t="n">
        <v>1185463.59</v>
      </c>
      <c r="F251" s="0" t="n">
        <v>41315.36</v>
      </c>
      <c r="G251" s="0" t="n">
        <v>39515.45</v>
      </c>
    </row>
    <row r="252" customFormat="false" ht="15" hidden="false" customHeight="false" outlineLevel="0" collapsed="false">
      <c r="A252" s="0" t="s">
        <v>321</v>
      </c>
      <c r="B252" s="0" t="n">
        <v>50560.46</v>
      </c>
      <c r="C252" s="0" t="n">
        <v>63</v>
      </c>
      <c r="D252" s="0" t="n">
        <v>287074.81</v>
      </c>
      <c r="E252" s="0" t="n">
        <v>1194859.67</v>
      </c>
      <c r="F252" s="0" t="n">
        <v>41010.69</v>
      </c>
      <c r="G252" s="0" t="n">
        <v>39828.66</v>
      </c>
    </row>
    <row r="253" customFormat="false" ht="15" hidden="false" customHeight="false" outlineLevel="0" collapsed="false">
      <c r="A253" s="0" t="s">
        <v>322</v>
      </c>
      <c r="B253" s="0" t="n">
        <v>47004.83</v>
      </c>
      <c r="C253" s="0" t="n">
        <v>75</v>
      </c>
      <c r="D253" s="0" t="n">
        <v>304229.04</v>
      </c>
      <c r="E253" s="0" t="n">
        <v>1203614.27</v>
      </c>
      <c r="F253" s="0" t="n">
        <v>43461.29</v>
      </c>
      <c r="G253" s="0" t="n">
        <v>40120.48</v>
      </c>
    </row>
    <row r="254" customFormat="false" ht="15" hidden="false" customHeight="false" outlineLevel="0" collapsed="false">
      <c r="A254" s="0" t="s">
        <v>323</v>
      </c>
      <c r="B254" s="0" t="n">
        <v>31736.63</v>
      </c>
      <c r="C254" s="0" t="n">
        <v>59</v>
      </c>
      <c r="D254" s="0" t="n">
        <v>306618.56</v>
      </c>
      <c r="E254" s="0" t="n">
        <v>1181864.55</v>
      </c>
      <c r="F254" s="0" t="n">
        <v>43802.65</v>
      </c>
      <c r="G254" s="0" t="n">
        <v>39395.49</v>
      </c>
    </row>
    <row r="255" customFormat="false" ht="15" hidden="false" customHeight="false" outlineLevel="0" collapsed="false">
      <c r="A255" s="0" t="s">
        <v>324</v>
      </c>
      <c r="B255" s="0" t="n">
        <v>36473.08</v>
      </c>
      <c r="C255" s="0" t="n">
        <v>61</v>
      </c>
      <c r="D255" s="0" t="n">
        <v>308266.74</v>
      </c>
      <c r="E255" s="0" t="n">
        <v>1181848.51</v>
      </c>
      <c r="F255" s="0" t="n">
        <v>44038.11</v>
      </c>
      <c r="G255" s="0" t="n">
        <v>39394.95</v>
      </c>
    </row>
    <row r="256" customFormat="false" ht="15" hidden="false" customHeight="false" outlineLevel="0" collapsed="false">
      <c r="A256" s="0" t="s">
        <v>325</v>
      </c>
      <c r="B256" s="0" t="n">
        <v>38097.48</v>
      </c>
      <c r="C256" s="0" t="n">
        <v>64</v>
      </c>
      <c r="D256" s="0" t="n">
        <v>295929.13</v>
      </c>
      <c r="E256" s="0" t="n">
        <v>1167212.74</v>
      </c>
      <c r="F256" s="0" t="n">
        <v>42275.59</v>
      </c>
      <c r="G256" s="0" t="n">
        <v>38907.09</v>
      </c>
    </row>
    <row r="257" customFormat="false" ht="15" hidden="false" customHeight="false" outlineLevel="0" collapsed="false">
      <c r="A257" s="0" t="s">
        <v>326</v>
      </c>
      <c r="B257" s="0" t="n">
        <v>39479.82</v>
      </c>
      <c r="C257" s="0" t="n">
        <v>62</v>
      </c>
      <c r="D257" s="0" t="n">
        <v>283864.24</v>
      </c>
      <c r="E257" s="0" t="n">
        <v>1160610.59</v>
      </c>
      <c r="F257" s="0" t="n">
        <v>40552.03</v>
      </c>
      <c r="G257" s="0" t="n">
        <v>38687.02</v>
      </c>
    </row>
    <row r="258" customFormat="false" ht="15" hidden="false" customHeight="false" outlineLevel="0" collapsed="false">
      <c r="A258" s="0" t="s">
        <v>327</v>
      </c>
      <c r="B258" s="0" t="n">
        <v>45793.7</v>
      </c>
      <c r="C258" s="0" t="n">
        <v>65</v>
      </c>
      <c r="D258" s="0" t="n">
        <v>289146</v>
      </c>
      <c r="E258" s="0" t="n">
        <v>1178321.72</v>
      </c>
      <c r="F258" s="0" t="n">
        <v>41306.57</v>
      </c>
      <c r="G258" s="0" t="n">
        <v>39277.39</v>
      </c>
    </row>
    <row r="259" customFormat="false" ht="15" hidden="false" customHeight="false" outlineLevel="0" collapsed="false">
      <c r="A259" s="0" t="s">
        <v>328</v>
      </c>
      <c r="B259" s="0" t="n">
        <v>44621.06</v>
      </c>
      <c r="C259" s="0" t="n">
        <v>71</v>
      </c>
      <c r="D259" s="0" t="n">
        <v>283206.6</v>
      </c>
      <c r="E259" s="0" t="n">
        <v>1190371.49</v>
      </c>
      <c r="F259" s="0" t="n">
        <v>40458.09</v>
      </c>
      <c r="G259" s="0" t="n">
        <v>39679.05</v>
      </c>
    </row>
    <row r="260" customFormat="false" ht="15" hidden="false" customHeight="false" outlineLevel="0" collapsed="false">
      <c r="A260" s="0" t="s">
        <v>329</v>
      </c>
      <c r="B260" s="0" t="n">
        <v>42298.49</v>
      </c>
      <c r="C260" s="0" t="n">
        <v>74</v>
      </c>
      <c r="D260" s="0" t="n">
        <v>278500.26</v>
      </c>
      <c r="E260" s="0" t="n">
        <v>1186273.92</v>
      </c>
      <c r="F260" s="0" t="n">
        <v>39785.75</v>
      </c>
      <c r="G260" s="0" t="n">
        <v>39542.46</v>
      </c>
    </row>
    <row r="261" customFormat="false" ht="15" hidden="false" customHeight="false" outlineLevel="0" collapsed="false">
      <c r="A261" s="0" t="s">
        <v>330</v>
      </c>
      <c r="B261" s="0" t="n">
        <v>36250.92</v>
      </c>
      <c r="C261" s="0" t="n">
        <v>67</v>
      </c>
      <c r="D261" s="0" t="n">
        <v>283014.55</v>
      </c>
      <c r="E261" s="0" t="n">
        <v>1177219.9</v>
      </c>
      <c r="F261" s="0" t="n">
        <v>40430.65</v>
      </c>
      <c r="G261" s="0" t="n">
        <v>39240.66</v>
      </c>
    </row>
    <row r="262" customFormat="false" ht="15" hidden="false" customHeight="false" outlineLevel="0" collapsed="false">
      <c r="A262" s="0" t="s">
        <v>331</v>
      </c>
      <c r="B262" s="0" t="n">
        <v>46193.34</v>
      </c>
      <c r="C262" s="0" t="n">
        <v>70</v>
      </c>
      <c r="D262" s="0" t="n">
        <v>292734.81</v>
      </c>
      <c r="E262" s="0" t="n">
        <v>1194074.17</v>
      </c>
      <c r="F262" s="0" t="n">
        <v>41819.26</v>
      </c>
      <c r="G262" s="0" t="n">
        <v>39802.47</v>
      </c>
    </row>
    <row r="263" customFormat="false" ht="15" hidden="false" customHeight="false" outlineLevel="0" collapsed="false">
      <c r="A263" s="0" t="s">
        <v>332</v>
      </c>
      <c r="B263" s="0" t="n">
        <v>38583.22</v>
      </c>
      <c r="C263" s="0" t="n">
        <v>57</v>
      </c>
      <c r="D263" s="0" t="n">
        <v>293220.55</v>
      </c>
      <c r="E263" s="0" t="n">
        <v>1197470.03</v>
      </c>
      <c r="F263" s="0" t="n">
        <v>41888.65</v>
      </c>
      <c r="G263" s="0" t="n">
        <v>39915.67</v>
      </c>
    </row>
    <row r="264" customFormat="false" ht="15" hidden="false" customHeight="false" outlineLevel="0" collapsed="false">
      <c r="A264" s="0" t="s">
        <v>333</v>
      </c>
      <c r="B264" s="0" t="n">
        <v>42228.77</v>
      </c>
      <c r="C264" s="0" t="n">
        <v>70</v>
      </c>
      <c r="D264" s="0" t="n">
        <v>295969.5</v>
      </c>
      <c r="E264" s="0" t="n">
        <v>1195146.39</v>
      </c>
      <c r="F264" s="0" t="n">
        <v>42281.36</v>
      </c>
      <c r="G264" s="0" t="n">
        <v>39838.21</v>
      </c>
    </row>
    <row r="265" customFormat="false" ht="15" hidden="false" customHeight="false" outlineLevel="0" collapsed="false">
      <c r="A265" s="0" t="s">
        <v>334</v>
      </c>
      <c r="B265" s="0" t="n">
        <v>43110.9</v>
      </c>
      <c r="C265" s="0" t="n">
        <v>65</v>
      </c>
      <c r="D265" s="0" t="n">
        <v>293286.7</v>
      </c>
      <c r="E265" s="0" t="n">
        <v>1205385.01</v>
      </c>
      <c r="F265" s="0" t="n">
        <v>41898.1</v>
      </c>
      <c r="G265" s="0" t="n">
        <v>40179.5</v>
      </c>
    </row>
    <row r="266" customFormat="false" ht="15" hidden="false" customHeight="false" outlineLevel="0" collapsed="false">
      <c r="A266" s="0" t="s">
        <v>335</v>
      </c>
      <c r="B266" s="0" t="n">
        <v>46298.47</v>
      </c>
      <c r="C266" s="0" t="n">
        <v>71</v>
      </c>
      <c r="D266" s="0" t="n">
        <v>294964.11</v>
      </c>
      <c r="E266" s="0" t="n">
        <v>1205253.82</v>
      </c>
      <c r="F266" s="0" t="n">
        <v>42137.73</v>
      </c>
      <c r="G266" s="0" t="n">
        <v>40175.13</v>
      </c>
    </row>
    <row r="267" customFormat="false" ht="15" hidden="false" customHeight="false" outlineLevel="0" collapsed="false">
      <c r="A267" s="0" t="s">
        <v>336</v>
      </c>
      <c r="B267" s="0" t="n">
        <v>38530.64</v>
      </c>
      <c r="C267" s="0" t="n">
        <v>63</v>
      </c>
      <c r="D267" s="0" t="n">
        <v>291196.26</v>
      </c>
      <c r="E267" s="0" t="n">
        <v>1202891.54</v>
      </c>
      <c r="F267" s="0" t="n">
        <v>41599.47</v>
      </c>
      <c r="G267" s="0" t="n">
        <v>40096.38</v>
      </c>
    </row>
    <row r="268" customFormat="false" ht="15" hidden="false" customHeight="false" outlineLevel="0" collapsed="false">
      <c r="A268" s="0" t="s">
        <v>337</v>
      </c>
      <c r="B268" s="0" t="n">
        <v>26255.1</v>
      </c>
      <c r="C268" s="0" t="n">
        <v>51</v>
      </c>
      <c r="D268" s="0" t="n">
        <v>281200.44</v>
      </c>
      <c r="E268" s="0" t="n">
        <v>1188847</v>
      </c>
      <c r="F268" s="0" t="n">
        <v>40171.49</v>
      </c>
      <c r="G268" s="0" t="n">
        <v>39628.23</v>
      </c>
    </row>
    <row r="269" customFormat="false" ht="15" hidden="false" customHeight="false" outlineLevel="0" collapsed="false">
      <c r="A269" s="0" t="s">
        <v>338</v>
      </c>
      <c r="B269" s="0" t="n">
        <v>38648.82</v>
      </c>
      <c r="C269" s="0" t="n">
        <v>64</v>
      </c>
      <c r="D269" s="0" t="n">
        <v>273655.92</v>
      </c>
      <c r="E269" s="0" t="n">
        <v>1197463.94</v>
      </c>
      <c r="F269" s="0" t="n">
        <v>39093.7</v>
      </c>
      <c r="G269" s="0" t="n">
        <v>39915.46</v>
      </c>
    </row>
    <row r="270" customFormat="false" ht="15" hidden="false" customHeight="false" outlineLevel="0" collapsed="false">
      <c r="A270" s="0" t="s">
        <v>339</v>
      </c>
      <c r="B270" s="0" t="n">
        <v>34329.83</v>
      </c>
      <c r="C270" s="0" t="n">
        <v>54</v>
      </c>
      <c r="D270" s="0" t="n">
        <v>269402.53</v>
      </c>
      <c r="E270" s="0" t="n">
        <v>1188278.48</v>
      </c>
      <c r="F270" s="0" t="n">
        <v>38486.08</v>
      </c>
      <c r="G270" s="0" t="n">
        <v>39609.28</v>
      </c>
    </row>
    <row r="271" customFormat="false" ht="15" hidden="false" customHeight="false" outlineLevel="0" collapsed="false">
      <c r="A271" s="0" t="s">
        <v>340</v>
      </c>
      <c r="B271" s="0" t="n">
        <v>41845.41</v>
      </c>
      <c r="C271" s="0" t="n">
        <v>76</v>
      </c>
      <c r="D271" s="0" t="n">
        <v>269019.17</v>
      </c>
      <c r="E271" s="0" t="n">
        <v>1192131.11</v>
      </c>
      <c r="F271" s="0" t="n">
        <v>38431.31</v>
      </c>
      <c r="G271" s="0" t="n">
        <v>39737.7</v>
      </c>
    </row>
    <row r="272" customFormat="false" ht="15" hidden="false" customHeight="false" outlineLevel="0" collapsed="false">
      <c r="A272" s="0" t="s">
        <v>341</v>
      </c>
      <c r="B272" s="0" t="n">
        <v>32412.08</v>
      </c>
      <c r="C272" s="0" t="n">
        <v>57</v>
      </c>
      <c r="D272" s="0" t="n">
        <v>258320.35</v>
      </c>
      <c r="E272" s="0" t="n">
        <v>1188977.39</v>
      </c>
      <c r="F272" s="0" t="n">
        <v>36902.91</v>
      </c>
      <c r="G272" s="0" t="n">
        <v>39632.58</v>
      </c>
    </row>
    <row r="273" customFormat="false" ht="15" hidden="false" customHeight="false" outlineLevel="0" collapsed="false">
      <c r="A273" s="0" t="s">
        <v>342</v>
      </c>
      <c r="B273" s="0" t="n">
        <v>41671.84</v>
      </c>
      <c r="C273" s="0" t="n">
        <v>64</v>
      </c>
      <c r="D273" s="0" t="n">
        <v>253693.72</v>
      </c>
      <c r="E273" s="0" t="n">
        <v>1200682.54</v>
      </c>
      <c r="F273" s="0" t="n">
        <v>36241.96</v>
      </c>
      <c r="G273" s="0" t="n">
        <v>40022.75</v>
      </c>
    </row>
    <row r="274" customFormat="false" ht="15" hidden="false" customHeight="false" outlineLevel="0" collapsed="false">
      <c r="A274" s="0" t="s">
        <v>343</v>
      </c>
      <c r="B274" s="0" t="n">
        <v>36901.57</v>
      </c>
      <c r="C274" s="0" t="n">
        <v>59</v>
      </c>
      <c r="D274" s="0" t="n">
        <v>252064.65</v>
      </c>
      <c r="E274" s="0" t="n">
        <v>1208533.99</v>
      </c>
      <c r="F274" s="0" t="n">
        <v>36009.24</v>
      </c>
      <c r="G274" s="0" t="n">
        <v>40284.47</v>
      </c>
    </row>
    <row r="275" customFormat="false" ht="15" hidden="false" customHeight="false" outlineLevel="0" collapsed="false">
      <c r="A275" s="0" t="s">
        <v>344</v>
      </c>
      <c r="B275" s="0" t="n">
        <v>36647.46</v>
      </c>
      <c r="C275" s="0" t="n">
        <v>62</v>
      </c>
      <c r="D275" s="0" t="n">
        <v>262457.01</v>
      </c>
      <c r="E275" s="0" t="n">
        <v>1192488.27</v>
      </c>
      <c r="F275" s="0" t="n">
        <v>37493.86</v>
      </c>
      <c r="G275" s="0" t="n">
        <v>39749.61</v>
      </c>
    </row>
    <row r="276" customFormat="false" ht="15" hidden="false" customHeight="false" outlineLevel="0" collapsed="false">
      <c r="A276" s="0" t="s">
        <v>44</v>
      </c>
      <c r="B276" s="0" t="n">
        <v>49643.71</v>
      </c>
      <c r="C276" s="0" t="n">
        <v>79</v>
      </c>
      <c r="D276" s="0" t="n">
        <v>273451.9</v>
      </c>
      <c r="E276" s="0" t="n">
        <v>1212281.38</v>
      </c>
      <c r="F276" s="0" t="n">
        <v>39064.56</v>
      </c>
      <c r="G276" s="0" t="n">
        <v>40409.38</v>
      </c>
    </row>
    <row r="277" customFormat="false" ht="15" hidden="false" customHeight="false" outlineLevel="0" collapsed="false">
      <c r="A277" s="0" t="s">
        <v>345</v>
      </c>
      <c r="B277" s="0" t="n">
        <v>35394.63</v>
      </c>
      <c r="C277" s="0" t="n">
        <v>62</v>
      </c>
      <c r="D277" s="0" t="n">
        <v>274516.7</v>
      </c>
      <c r="E277" s="0" t="n">
        <v>1218328.9</v>
      </c>
      <c r="F277" s="0" t="n">
        <v>39216.67</v>
      </c>
      <c r="G277" s="0" t="n">
        <v>40610.96</v>
      </c>
    </row>
    <row r="278" customFormat="false" ht="15" hidden="false" customHeight="false" outlineLevel="0" collapsed="false">
      <c r="A278" s="0" t="s">
        <v>346</v>
      </c>
      <c r="B278" s="0" t="n">
        <v>39015.16</v>
      </c>
      <c r="C278" s="0" t="n">
        <v>64</v>
      </c>
      <c r="D278" s="0" t="n">
        <v>271686.45</v>
      </c>
      <c r="E278" s="0" t="n">
        <v>1222519.16</v>
      </c>
      <c r="F278" s="0" t="n">
        <v>38812.35</v>
      </c>
      <c r="G278" s="0" t="n">
        <v>40750.64</v>
      </c>
    </row>
    <row r="279" customFormat="false" ht="15" hidden="false" customHeight="false" outlineLevel="0" collapsed="false">
      <c r="A279" s="0" t="s">
        <v>347</v>
      </c>
      <c r="B279" s="0" t="n">
        <v>33645.05</v>
      </c>
      <c r="C279" s="0" t="n">
        <v>56</v>
      </c>
      <c r="D279" s="0" t="n">
        <v>272919.42</v>
      </c>
      <c r="E279" s="0" t="n">
        <v>1205729.12</v>
      </c>
      <c r="F279" s="0" t="n">
        <v>38988.49</v>
      </c>
      <c r="G279" s="0" t="n">
        <v>40190.97</v>
      </c>
    </row>
    <row r="280" customFormat="false" ht="15" hidden="false" customHeight="false" outlineLevel="0" collapsed="false">
      <c r="A280" s="0" t="s">
        <v>348</v>
      </c>
      <c r="B280" s="0" t="n">
        <v>32722.5</v>
      </c>
      <c r="C280" s="0" t="n">
        <v>71</v>
      </c>
      <c r="D280" s="0" t="n">
        <v>263970.08</v>
      </c>
      <c r="E280" s="0" t="n">
        <v>1186906.91</v>
      </c>
      <c r="F280" s="0" t="n">
        <v>37710.01</v>
      </c>
      <c r="G280" s="0" t="n">
        <v>39563.56</v>
      </c>
    </row>
    <row r="281" customFormat="false" ht="15" hidden="false" customHeight="false" outlineLevel="0" collapsed="false">
      <c r="A281" s="0" t="s">
        <v>349</v>
      </c>
      <c r="B281" s="0" t="n">
        <v>43853.48</v>
      </c>
      <c r="C281" s="0" t="n">
        <v>71</v>
      </c>
      <c r="D281" s="0" t="n">
        <v>270921.99</v>
      </c>
      <c r="E281" s="0" t="n">
        <v>1190248.45</v>
      </c>
      <c r="F281" s="0" t="n">
        <v>38703.14</v>
      </c>
      <c r="G281" s="0" t="n">
        <v>39674.95</v>
      </c>
    </row>
    <row r="282" customFormat="false" ht="15" hidden="false" customHeight="false" outlineLevel="0" collapsed="false">
      <c r="A282" s="0" t="s">
        <v>350</v>
      </c>
      <c r="B282" s="0" t="n">
        <v>39806.28</v>
      </c>
      <c r="C282" s="0" t="n">
        <v>62</v>
      </c>
      <c r="D282" s="0" t="n">
        <v>274080.81</v>
      </c>
      <c r="E282" s="0" t="n">
        <v>1179494.27</v>
      </c>
      <c r="F282" s="0" t="n">
        <v>39154.4</v>
      </c>
      <c r="G282" s="0" t="n">
        <v>39316.48</v>
      </c>
    </row>
    <row r="283" customFormat="false" ht="15" hidden="false" customHeight="false" outlineLevel="0" collapsed="false">
      <c r="A283" s="0" t="s">
        <v>351</v>
      </c>
      <c r="B283" s="0" t="n">
        <v>40395.14</v>
      </c>
      <c r="C283" s="0" t="n">
        <v>66</v>
      </c>
      <c r="D283" s="0" t="n">
        <v>264832.24</v>
      </c>
      <c r="E283" s="0" t="n">
        <v>1172884.58</v>
      </c>
      <c r="F283" s="0" t="n">
        <v>37833.18</v>
      </c>
      <c r="G283" s="0" t="n">
        <v>39096.15</v>
      </c>
    </row>
    <row r="284" customFormat="false" ht="15" hidden="false" customHeight="false" outlineLevel="0" collapsed="false">
      <c r="A284" s="0" t="s">
        <v>352</v>
      </c>
      <c r="B284" s="0" t="n">
        <v>38144.31</v>
      </c>
      <c r="C284" s="0" t="n">
        <v>70</v>
      </c>
      <c r="D284" s="0" t="n">
        <v>267581.92</v>
      </c>
      <c r="E284" s="0" t="n">
        <v>1179292.26</v>
      </c>
      <c r="F284" s="0" t="n">
        <v>38225.99</v>
      </c>
      <c r="G284" s="0" t="n">
        <v>39309.74</v>
      </c>
    </row>
    <row r="285" customFormat="false" ht="15" hidden="false" customHeight="false" outlineLevel="0" collapsed="false">
      <c r="A285" s="0" t="s">
        <v>353</v>
      </c>
      <c r="B285" s="0" t="n">
        <v>44076.17</v>
      </c>
      <c r="C285" s="0" t="n">
        <v>62</v>
      </c>
      <c r="D285" s="0" t="n">
        <v>272642.93</v>
      </c>
      <c r="E285" s="0" t="n">
        <v>1186895.35</v>
      </c>
      <c r="F285" s="0" t="n">
        <v>38948.99</v>
      </c>
      <c r="G285" s="0" t="n">
        <v>39563.18</v>
      </c>
    </row>
    <row r="286" customFormat="false" ht="15" hidden="false" customHeight="false" outlineLevel="0" collapsed="false">
      <c r="A286" s="0" t="s">
        <v>354</v>
      </c>
      <c r="B286" s="0" t="n">
        <v>36208</v>
      </c>
      <c r="C286" s="0" t="n">
        <v>53</v>
      </c>
      <c r="D286" s="0" t="n">
        <v>275205.88</v>
      </c>
      <c r="E286" s="0" t="n">
        <v>1185005.87</v>
      </c>
      <c r="F286" s="0" t="n">
        <v>39315.13</v>
      </c>
      <c r="G286" s="0" t="n">
        <v>39500.2</v>
      </c>
    </row>
    <row r="287" customFormat="false" ht="15" hidden="false" customHeight="false" outlineLevel="0" collapsed="false">
      <c r="A287" s="0" t="s">
        <v>355</v>
      </c>
      <c r="B287" s="0" t="n">
        <v>43383.84</v>
      </c>
      <c r="C287" s="0" t="n">
        <v>65</v>
      </c>
      <c r="D287" s="0" t="n">
        <v>285867.22</v>
      </c>
      <c r="E287" s="0" t="n">
        <v>1188909.89</v>
      </c>
      <c r="F287" s="0" t="n">
        <v>40838.17</v>
      </c>
      <c r="G287" s="0" t="n">
        <v>39630.33</v>
      </c>
    </row>
    <row r="288" customFormat="false" ht="15" hidden="false" customHeight="false" outlineLevel="0" collapsed="false">
      <c r="A288" s="0" t="s">
        <v>356</v>
      </c>
      <c r="B288" s="0" t="n">
        <v>41453.54</v>
      </c>
      <c r="C288" s="0" t="n">
        <v>59</v>
      </c>
      <c r="D288" s="0" t="n">
        <v>283467.28</v>
      </c>
      <c r="E288" s="0" t="n">
        <v>1184569.73</v>
      </c>
      <c r="F288" s="0" t="n">
        <v>40495.33</v>
      </c>
      <c r="G288" s="0" t="n">
        <v>39485.66</v>
      </c>
    </row>
    <row r="289" customFormat="false" ht="15" hidden="false" customHeight="false" outlineLevel="0" collapsed="false">
      <c r="A289" s="0" t="s">
        <v>357</v>
      </c>
      <c r="B289" s="0" t="n">
        <v>46928.87</v>
      </c>
      <c r="C289" s="0" t="n">
        <v>66</v>
      </c>
      <c r="D289" s="0" t="n">
        <v>290589.87</v>
      </c>
      <c r="E289" s="0" t="n">
        <v>1186877.54</v>
      </c>
      <c r="F289" s="0" t="n">
        <v>41512.84</v>
      </c>
      <c r="G289" s="0" t="n">
        <v>39562.58</v>
      </c>
    </row>
    <row r="290" customFormat="false" ht="15" hidden="false" customHeight="false" outlineLevel="0" collapsed="false">
      <c r="A290" s="0" t="s">
        <v>358</v>
      </c>
      <c r="B290" s="0" t="n">
        <v>38270.44</v>
      </c>
      <c r="C290" s="0" t="n">
        <v>68</v>
      </c>
      <c r="D290" s="0" t="n">
        <v>288465.17</v>
      </c>
      <c r="E290" s="0" t="n">
        <v>1182849.49</v>
      </c>
      <c r="F290" s="0" t="n">
        <v>41209.31</v>
      </c>
      <c r="G290" s="0" t="n">
        <v>39428.32</v>
      </c>
    </row>
    <row r="291" customFormat="false" ht="15" hidden="false" customHeight="false" outlineLevel="0" collapsed="false">
      <c r="A291" s="0" t="s">
        <v>359</v>
      </c>
      <c r="B291" s="0" t="n">
        <v>37069.96</v>
      </c>
      <c r="C291" s="0" t="n">
        <v>60</v>
      </c>
      <c r="D291" s="0" t="n">
        <v>287390.82</v>
      </c>
      <c r="E291" s="0" t="n">
        <v>1183668.53</v>
      </c>
      <c r="F291" s="0" t="n">
        <v>41055.83</v>
      </c>
      <c r="G291" s="0" t="n">
        <v>39455.62</v>
      </c>
    </row>
    <row r="292" customFormat="false" ht="15" hidden="false" customHeight="false" outlineLevel="0" collapsed="false">
      <c r="A292" s="0" t="s">
        <v>360</v>
      </c>
      <c r="B292" s="0" t="n">
        <v>51188.24</v>
      </c>
      <c r="C292" s="0" t="n">
        <v>73</v>
      </c>
      <c r="D292" s="0" t="n">
        <v>294502.89</v>
      </c>
      <c r="E292" s="0" t="n">
        <v>1188663.43</v>
      </c>
      <c r="F292" s="0" t="n">
        <v>42071.84</v>
      </c>
      <c r="G292" s="0" t="n">
        <v>39622.11</v>
      </c>
    </row>
    <row r="293" customFormat="false" ht="15" hidden="false" customHeight="false" outlineLevel="0" collapsed="false">
      <c r="A293" s="0" t="s">
        <v>361</v>
      </c>
      <c r="B293" s="0" t="n">
        <v>42710</v>
      </c>
      <c r="C293" s="0" t="n">
        <v>67</v>
      </c>
      <c r="D293" s="0" t="n">
        <v>301004.89</v>
      </c>
      <c r="E293" s="0" t="n">
        <v>1192790.21</v>
      </c>
      <c r="F293" s="0" t="n">
        <v>43000.7</v>
      </c>
      <c r="G293" s="0" t="n">
        <v>39759.67</v>
      </c>
    </row>
    <row r="294" customFormat="false" ht="15" hidden="false" customHeight="false" outlineLevel="0" collapsed="false">
      <c r="A294" s="0" t="s">
        <v>362</v>
      </c>
      <c r="B294" s="0" t="n">
        <v>32796.24</v>
      </c>
      <c r="C294" s="0" t="n">
        <v>59</v>
      </c>
      <c r="D294" s="0" t="n">
        <v>290417.29</v>
      </c>
      <c r="E294" s="0" t="n">
        <v>1183357.68</v>
      </c>
      <c r="F294" s="0" t="n">
        <v>41488.18</v>
      </c>
      <c r="G294" s="0" t="n">
        <v>39445.26</v>
      </c>
    </row>
    <row r="295" customFormat="false" ht="15" hidden="false" customHeight="false" outlineLevel="0" collapsed="false">
      <c r="A295" s="0" t="s">
        <v>363</v>
      </c>
      <c r="B295" s="0" t="n">
        <v>51319.93</v>
      </c>
      <c r="C295" s="0" t="n">
        <v>70</v>
      </c>
      <c r="D295" s="0" t="n">
        <v>300283.68</v>
      </c>
      <c r="E295" s="0" t="n">
        <v>1191566.71</v>
      </c>
      <c r="F295" s="0" t="n">
        <v>42897.67</v>
      </c>
      <c r="G295" s="0" t="n">
        <v>39718.89</v>
      </c>
    </row>
    <row r="296" customFormat="false" ht="15" hidden="false" customHeight="false" outlineLevel="0" collapsed="false">
      <c r="A296" s="0" t="s">
        <v>364</v>
      </c>
      <c r="B296" s="0" t="n">
        <v>46161.44</v>
      </c>
      <c r="C296" s="0" t="n">
        <v>69</v>
      </c>
      <c r="D296" s="0" t="n">
        <v>299516.25</v>
      </c>
      <c r="E296" s="0" t="n">
        <v>1191429.68</v>
      </c>
      <c r="F296" s="0" t="n">
        <v>42788.04</v>
      </c>
      <c r="G296" s="0" t="n">
        <v>39714.32</v>
      </c>
    </row>
    <row r="297" customFormat="false" ht="15" hidden="false" customHeight="false" outlineLevel="0" collapsed="false">
      <c r="A297" s="0" t="s">
        <v>365</v>
      </c>
      <c r="B297" s="0" t="n">
        <v>45253.55</v>
      </c>
      <c r="C297" s="0" t="n">
        <v>73</v>
      </c>
      <c r="D297" s="0" t="n">
        <v>306499.36</v>
      </c>
      <c r="E297" s="0" t="n">
        <v>1198152.59</v>
      </c>
      <c r="F297" s="0" t="n">
        <v>43785.62</v>
      </c>
      <c r="G297" s="0" t="n">
        <v>39938.42</v>
      </c>
    </row>
    <row r="298" customFormat="false" ht="15" hidden="false" customHeight="false" outlineLevel="0" collapsed="false">
      <c r="A298" s="0" t="s">
        <v>366</v>
      </c>
      <c r="B298" s="0" t="n">
        <v>43440.82</v>
      </c>
      <c r="C298" s="0" t="n">
        <v>65</v>
      </c>
      <c r="D298" s="0" t="n">
        <v>312870.22</v>
      </c>
      <c r="E298" s="0" t="n">
        <v>1215338.31</v>
      </c>
      <c r="F298" s="0" t="n">
        <v>44695.75</v>
      </c>
      <c r="G298" s="0" t="n">
        <v>40511.28</v>
      </c>
    </row>
    <row r="299" customFormat="false" ht="15" hidden="false" customHeight="false" outlineLevel="0" collapsed="false">
      <c r="A299" s="0" t="s">
        <v>367</v>
      </c>
      <c r="B299" s="0" t="n">
        <v>35380.63</v>
      </c>
      <c r="C299" s="0" t="n">
        <v>58</v>
      </c>
      <c r="D299" s="0" t="n">
        <v>297062.61</v>
      </c>
      <c r="E299" s="0" t="n">
        <v>1212070.12</v>
      </c>
      <c r="F299" s="0" t="n">
        <v>42437.52</v>
      </c>
      <c r="G299" s="0" t="n">
        <v>40402.34</v>
      </c>
    </row>
    <row r="300" customFormat="false" ht="15" hidden="false" customHeight="false" outlineLevel="0" collapsed="false">
      <c r="A300" s="0" t="s">
        <v>368</v>
      </c>
      <c r="B300" s="0" t="n">
        <v>50508.86</v>
      </c>
      <c r="C300" s="0" t="n">
        <v>83</v>
      </c>
      <c r="D300" s="0" t="n">
        <v>304861.47</v>
      </c>
      <c r="E300" s="0" t="n">
        <v>1228249.15</v>
      </c>
      <c r="F300" s="0" t="n">
        <v>43551.64</v>
      </c>
      <c r="G300" s="0" t="n">
        <v>40941.64</v>
      </c>
    </row>
    <row r="301" customFormat="false" ht="15" hidden="false" customHeight="false" outlineLevel="0" collapsed="false">
      <c r="A301" s="0" t="s">
        <v>369</v>
      </c>
      <c r="B301" s="0" t="n">
        <v>39742.82</v>
      </c>
      <c r="C301" s="0" t="n">
        <v>64</v>
      </c>
      <c r="D301" s="0" t="n">
        <v>311808.05</v>
      </c>
      <c r="E301" s="0" t="n">
        <v>1226146.56</v>
      </c>
      <c r="F301" s="0" t="n">
        <v>44544.01</v>
      </c>
      <c r="G301" s="0" t="n">
        <v>40871.55</v>
      </c>
    </row>
    <row r="302" customFormat="false" ht="15" hidden="false" customHeight="false" outlineLevel="0" collapsed="false">
      <c r="A302" s="0" t="s">
        <v>370</v>
      </c>
      <c r="B302" s="0" t="n">
        <v>27602.67</v>
      </c>
      <c r="C302" s="0" t="n">
        <v>53</v>
      </c>
      <c r="D302" s="0" t="n">
        <v>288090.79</v>
      </c>
      <c r="E302" s="0" t="n">
        <v>1221337.15</v>
      </c>
      <c r="F302" s="0" t="n">
        <v>41155.83</v>
      </c>
      <c r="G302" s="0" t="n">
        <v>40711.24</v>
      </c>
    </row>
    <row r="303" customFormat="false" ht="15" hidden="false" customHeight="false" outlineLevel="0" collapsed="false">
      <c r="A303" s="0" t="s">
        <v>371</v>
      </c>
      <c r="B303" s="0" t="n">
        <v>40078.04</v>
      </c>
      <c r="C303" s="0" t="n">
        <v>65</v>
      </c>
      <c r="D303" s="0" t="n">
        <v>282007.39</v>
      </c>
      <c r="E303" s="0" t="n">
        <v>1219743.35</v>
      </c>
      <c r="F303" s="0" t="n">
        <v>40286.77</v>
      </c>
      <c r="G303" s="0" t="n">
        <v>40658.11</v>
      </c>
    </row>
    <row r="304" customFormat="false" ht="15" hidden="false" customHeight="false" outlineLevel="0" collapsed="false">
      <c r="A304" s="0" t="s">
        <v>372</v>
      </c>
      <c r="B304" s="0" t="n">
        <v>41597.79</v>
      </c>
      <c r="C304" s="0" t="n">
        <v>68</v>
      </c>
      <c r="D304" s="0" t="n">
        <v>278351.63</v>
      </c>
      <c r="E304" s="0" t="n">
        <v>1224439.57</v>
      </c>
      <c r="F304" s="0" t="n">
        <v>39764.52</v>
      </c>
      <c r="G304" s="0" t="n">
        <v>40814.65</v>
      </c>
    </row>
    <row r="305" customFormat="false" ht="15" hidden="false" customHeight="false" outlineLevel="0" collapsed="false">
      <c r="A305" s="0" t="s">
        <v>373</v>
      </c>
      <c r="B305" s="0" t="n">
        <v>31637.33</v>
      </c>
      <c r="C305" s="0" t="n">
        <v>50</v>
      </c>
      <c r="D305" s="0" t="n">
        <v>266548.14</v>
      </c>
      <c r="E305" s="0" t="n">
        <v>1219429.44</v>
      </c>
      <c r="F305" s="0" t="n">
        <v>38078.31</v>
      </c>
      <c r="G305" s="0" t="n">
        <v>40647.65</v>
      </c>
    </row>
    <row r="306" customFormat="false" ht="15" hidden="false" customHeight="false" outlineLevel="0" collapsed="false">
      <c r="A306" s="0" t="s">
        <v>374</v>
      </c>
      <c r="B306" s="0" t="n">
        <v>43267.1</v>
      </c>
      <c r="C306" s="0" t="n">
        <v>71</v>
      </c>
      <c r="D306" s="0" t="n">
        <v>274434.61</v>
      </c>
      <c r="E306" s="0" t="n">
        <v>1213052.83</v>
      </c>
      <c r="F306" s="0" t="n">
        <v>39204.94</v>
      </c>
      <c r="G306" s="0" t="n">
        <v>40435.09</v>
      </c>
    </row>
    <row r="307" customFormat="false" ht="15" hidden="false" customHeight="false" outlineLevel="0" collapsed="false">
      <c r="A307" s="0" t="s">
        <v>45</v>
      </c>
      <c r="B307" s="0" t="n">
        <v>40221.19</v>
      </c>
      <c r="C307" s="0" t="n">
        <v>66</v>
      </c>
      <c r="D307" s="0" t="n">
        <v>264146.94</v>
      </c>
      <c r="E307" s="0" t="n">
        <v>1217879.39</v>
      </c>
      <c r="F307" s="0" t="n">
        <v>37735.28</v>
      </c>
      <c r="G307" s="0" t="n">
        <v>40595.98</v>
      </c>
    </row>
    <row r="308" customFormat="false" ht="15" hidden="false" customHeight="false" outlineLevel="0" collapsed="false">
      <c r="A308" s="0" t="s">
        <v>375</v>
      </c>
      <c r="B308" s="0" t="n">
        <v>30019.72</v>
      </c>
      <c r="C308" s="0" t="n">
        <v>60</v>
      </c>
      <c r="D308" s="0" t="n">
        <v>254423.84</v>
      </c>
      <c r="E308" s="0" t="n">
        <v>1208883.95</v>
      </c>
      <c r="F308" s="0" t="n">
        <v>36346.26</v>
      </c>
      <c r="G308" s="0" t="n">
        <v>40296.13</v>
      </c>
    </row>
    <row r="309" customFormat="false" ht="15" hidden="false" customHeight="false" outlineLevel="0" collapsed="false">
      <c r="A309" s="0" t="s">
        <v>376</v>
      </c>
      <c r="B309" s="0" t="n">
        <v>45075.07</v>
      </c>
      <c r="C309" s="0" t="n">
        <v>69</v>
      </c>
      <c r="D309" s="0" t="n">
        <v>271896.24</v>
      </c>
      <c r="E309" s="0" t="n">
        <v>1220313.97</v>
      </c>
      <c r="F309" s="0" t="n">
        <v>38842.32</v>
      </c>
      <c r="G309" s="0" t="n">
        <v>40677.13</v>
      </c>
    </row>
    <row r="310" customFormat="false" ht="15" hidden="false" customHeight="false" outlineLevel="0" collapsed="false">
      <c r="A310" s="0" t="s">
        <v>377</v>
      </c>
      <c r="B310" s="0" t="n">
        <v>36354.54</v>
      </c>
      <c r="C310" s="0" t="n">
        <v>57</v>
      </c>
      <c r="D310" s="0" t="n">
        <v>268172.74</v>
      </c>
      <c r="E310" s="0" t="n">
        <v>1223946.01</v>
      </c>
      <c r="F310" s="0" t="n">
        <v>38310.39</v>
      </c>
      <c r="G310" s="0" t="n">
        <v>40798.2</v>
      </c>
    </row>
    <row r="311" customFormat="false" ht="15" hidden="false" customHeight="false" outlineLevel="0" collapsed="false">
      <c r="A311" s="0" t="s">
        <v>378</v>
      </c>
      <c r="B311" s="0" t="n">
        <v>31218.85</v>
      </c>
      <c r="C311" s="0" t="n">
        <v>49</v>
      </c>
      <c r="D311" s="0" t="n">
        <v>257793.8</v>
      </c>
      <c r="E311" s="0" t="n">
        <v>1211311.38</v>
      </c>
      <c r="F311" s="0" t="n">
        <v>36827.69</v>
      </c>
      <c r="G311" s="0" t="n">
        <v>40377.05</v>
      </c>
    </row>
    <row r="312" customFormat="false" ht="15" hidden="false" customHeight="false" outlineLevel="0" collapsed="false">
      <c r="A312" s="0" t="s">
        <v>379</v>
      </c>
      <c r="B312" s="0" t="n">
        <v>34701.57</v>
      </c>
      <c r="C312" s="0" t="n">
        <v>59</v>
      </c>
      <c r="D312" s="0" t="n">
        <v>260858.04</v>
      </c>
      <c r="E312" s="0" t="n">
        <v>1206206.67</v>
      </c>
      <c r="F312" s="0" t="n">
        <v>37265.43</v>
      </c>
      <c r="G312" s="0" t="n">
        <v>40206.89</v>
      </c>
    </row>
    <row r="313" customFormat="false" ht="15" hidden="false" customHeight="false" outlineLevel="0" collapsed="false">
      <c r="A313" s="0" t="s">
        <v>380</v>
      </c>
      <c r="B313" s="0" t="n">
        <v>44640.47</v>
      </c>
      <c r="C313" s="0" t="n">
        <v>64</v>
      </c>
      <c r="D313" s="0" t="n">
        <v>262231.41</v>
      </c>
      <c r="E313" s="0" t="n">
        <v>1210452</v>
      </c>
      <c r="F313" s="0" t="n">
        <v>37461.63</v>
      </c>
      <c r="G313" s="0" t="n">
        <v>40348.4</v>
      </c>
    </row>
    <row r="314" customFormat="false" ht="15" hidden="false" customHeight="false" outlineLevel="0" collapsed="false">
      <c r="A314" s="0" t="s">
        <v>381</v>
      </c>
      <c r="B314" s="0" t="n">
        <v>46465.41</v>
      </c>
      <c r="C314" s="0" t="n">
        <v>70</v>
      </c>
      <c r="D314" s="0" t="n">
        <v>268475.63</v>
      </c>
      <c r="E314" s="0" t="n">
        <v>1218773.1</v>
      </c>
      <c r="F314" s="0" t="n">
        <v>38353.66</v>
      </c>
      <c r="G314" s="0" t="n">
        <v>40625.77</v>
      </c>
    </row>
    <row r="315" customFormat="false" ht="15" hidden="false" customHeight="false" outlineLevel="0" collapsed="false">
      <c r="A315" s="0" t="s">
        <v>382</v>
      </c>
      <c r="B315" s="0" t="n">
        <v>39647.07</v>
      </c>
      <c r="C315" s="0" t="n">
        <v>68</v>
      </c>
      <c r="D315" s="0" t="n">
        <v>278102.98</v>
      </c>
      <c r="E315" s="0" t="n">
        <v>1214344</v>
      </c>
      <c r="F315" s="0" t="n">
        <v>39729</v>
      </c>
      <c r="G315" s="0" t="n">
        <v>40478.13</v>
      </c>
    </row>
    <row r="316" customFormat="false" ht="15" hidden="false" customHeight="false" outlineLevel="0" collapsed="false">
      <c r="A316" s="0" t="s">
        <v>383</v>
      </c>
      <c r="B316" s="0" t="n">
        <v>37956.33</v>
      </c>
      <c r="C316" s="0" t="n">
        <v>75</v>
      </c>
      <c r="D316" s="0" t="n">
        <v>270984.24</v>
      </c>
      <c r="E316" s="0" t="n">
        <v>1216092.33</v>
      </c>
      <c r="F316" s="0" t="n">
        <v>38712.03</v>
      </c>
      <c r="G316" s="0" t="n">
        <v>40536.41</v>
      </c>
    </row>
    <row r="317" customFormat="false" ht="15" hidden="false" customHeight="false" outlineLevel="0" collapsed="false">
      <c r="A317" s="0" t="s">
        <v>384</v>
      </c>
      <c r="B317" s="0" t="n">
        <v>35469.24</v>
      </c>
      <c r="C317" s="0" t="n">
        <v>54</v>
      </c>
      <c r="D317" s="0" t="n">
        <v>270098.94</v>
      </c>
      <c r="E317" s="0" t="n">
        <v>1208177.73</v>
      </c>
      <c r="F317" s="0" t="n">
        <v>38585.56</v>
      </c>
      <c r="G317" s="0" t="n">
        <v>40272.59</v>
      </c>
    </row>
    <row r="318" customFormat="false" ht="15" hidden="false" customHeight="false" outlineLevel="0" collapsed="false">
      <c r="A318" s="0" t="s">
        <v>385</v>
      </c>
      <c r="B318" s="0" t="n">
        <v>41463.77</v>
      </c>
      <c r="C318" s="0" t="n">
        <v>81</v>
      </c>
      <c r="D318" s="0" t="n">
        <v>280343.86</v>
      </c>
      <c r="E318" s="0" t="n">
        <v>1208187.96</v>
      </c>
      <c r="F318" s="0" t="n">
        <v>40049.12</v>
      </c>
      <c r="G318" s="0" t="n">
        <v>40272.93</v>
      </c>
    </row>
    <row r="319" customFormat="false" ht="15" hidden="false" customHeight="false" outlineLevel="0" collapsed="false">
      <c r="A319" s="0" t="s">
        <v>386</v>
      </c>
      <c r="B319" s="0" t="n">
        <v>28531</v>
      </c>
      <c r="C319" s="0" t="n">
        <v>51</v>
      </c>
      <c r="D319" s="0" t="n">
        <v>274173.29</v>
      </c>
      <c r="E319" s="0" t="n">
        <v>1189790.09</v>
      </c>
      <c r="F319" s="0" t="n">
        <v>39167.61</v>
      </c>
      <c r="G319" s="0" t="n">
        <v>39659.67</v>
      </c>
    </row>
    <row r="320" customFormat="false" ht="15" hidden="false" customHeight="false" outlineLevel="0" collapsed="false">
      <c r="A320" s="0" t="s">
        <v>387</v>
      </c>
      <c r="B320" s="0" t="n">
        <v>36359.79</v>
      </c>
      <c r="C320" s="0" t="n">
        <v>57</v>
      </c>
      <c r="D320" s="0" t="n">
        <v>265892.61</v>
      </c>
      <c r="E320" s="0" t="n">
        <v>1187879.44</v>
      </c>
      <c r="F320" s="0" t="n">
        <v>37984.66</v>
      </c>
      <c r="G320" s="0" t="n">
        <v>39595.98</v>
      </c>
    </row>
    <row r="321" customFormat="false" ht="15" hidden="false" customHeight="false" outlineLevel="0" collapsed="false">
      <c r="A321" s="0" t="s">
        <v>388</v>
      </c>
      <c r="B321" s="0" t="n">
        <v>52003.84</v>
      </c>
      <c r="C321" s="0" t="n">
        <v>62</v>
      </c>
      <c r="D321" s="0" t="n">
        <v>271431.04</v>
      </c>
      <c r="E321" s="0" t="n">
        <v>1202813.32</v>
      </c>
      <c r="F321" s="0" t="n">
        <v>38775.86</v>
      </c>
      <c r="G321" s="0" t="n">
        <v>40093.78</v>
      </c>
    </row>
    <row r="322" customFormat="false" ht="15" hidden="false" customHeight="false" outlineLevel="0" collapsed="false">
      <c r="A322" s="0" t="s">
        <v>389</v>
      </c>
      <c r="B322" s="0" t="n">
        <v>45261.72</v>
      </c>
      <c r="C322" s="0" t="n">
        <v>70</v>
      </c>
      <c r="D322" s="0" t="n">
        <v>277045.69</v>
      </c>
      <c r="E322" s="0" t="n">
        <v>1196886.8</v>
      </c>
      <c r="F322" s="0" t="n">
        <v>39577.96</v>
      </c>
      <c r="G322" s="0" t="n">
        <v>39896.23</v>
      </c>
    </row>
    <row r="323" customFormat="false" ht="15" hidden="false" customHeight="false" outlineLevel="0" collapsed="false">
      <c r="A323" s="0" t="s">
        <v>390</v>
      </c>
      <c r="B323" s="0" t="n">
        <v>41406.16</v>
      </c>
      <c r="C323" s="0" t="n">
        <v>63</v>
      </c>
      <c r="D323" s="0" t="n">
        <v>280495.52</v>
      </c>
      <c r="E323" s="0" t="n">
        <v>1195582.96</v>
      </c>
      <c r="F323" s="0" t="n">
        <v>40070.79</v>
      </c>
      <c r="G323" s="0" t="n">
        <v>39852.77</v>
      </c>
    </row>
    <row r="324" customFormat="false" ht="15" hidden="false" customHeight="false" outlineLevel="0" collapsed="false">
      <c r="A324" s="0" t="s">
        <v>391</v>
      </c>
      <c r="B324" s="0" t="n">
        <v>33773.19</v>
      </c>
      <c r="C324" s="0" t="n">
        <v>57</v>
      </c>
      <c r="D324" s="0" t="n">
        <v>278799.47</v>
      </c>
      <c r="E324" s="0" t="n">
        <v>1196559.91</v>
      </c>
      <c r="F324" s="0" t="n">
        <v>39828.5</v>
      </c>
      <c r="G324" s="0" t="n">
        <v>39885.33</v>
      </c>
    </row>
    <row r="325" customFormat="false" ht="15" hidden="false" customHeight="false" outlineLevel="0" collapsed="false">
      <c r="A325" s="0" t="s">
        <v>392</v>
      </c>
      <c r="B325" s="0" t="n">
        <v>40374.5</v>
      </c>
      <c r="C325" s="0" t="n">
        <v>66</v>
      </c>
      <c r="D325" s="0" t="n">
        <v>277710.2</v>
      </c>
      <c r="E325" s="0" t="n">
        <v>1185614.48</v>
      </c>
      <c r="F325" s="0" t="n">
        <v>39672.89</v>
      </c>
      <c r="G325" s="0" t="n">
        <v>39520.48</v>
      </c>
    </row>
    <row r="326" customFormat="false" ht="15" hidden="false" customHeight="false" outlineLevel="0" collapsed="false">
      <c r="A326" s="0" t="s">
        <v>393</v>
      </c>
      <c r="B326" s="0" t="n">
        <v>39748.12</v>
      </c>
      <c r="C326" s="0" t="n">
        <v>61</v>
      </c>
      <c r="D326" s="0" t="n">
        <v>288927.32</v>
      </c>
      <c r="E326" s="0" t="n">
        <v>1179201.16</v>
      </c>
      <c r="F326" s="0" t="n">
        <v>41275.33</v>
      </c>
      <c r="G326" s="0" t="n">
        <v>39306.71</v>
      </c>
    </row>
    <row r="327" customFormat="false" ht="15" hidden="false" customHeight="false" outlineLevel="0" collapsed="false">
      <c r="A327" s="0" t="s">
        <v>394</v>
      </c>
      <c r="B327" s="0" t="n">
        <v>36340.67</v>
      </c>
      <c r="C327" s="0" t="n">
        <v>78</v>
      </c>
      <c r="D327" s="0" t="n">
        <v>288908.2</v>
      </c>
      <c r="E327" s="0" t="n">
        <v>1170288.28</v>
      </c>
      <c r="F327" s="0" t="n">
        <v>41272.6</v>
      </c>
      <c r="G327" s="0" t="n">
        <v>39009.61</v>
      </c>
    </row>
    <row r="328" customFormat="false" ht="15" hidden="false" customHeight="false" outlineLevel="0" collapsed="false">
      <c r="A328" s="0" t="s">
        <v>395</v>
      </c>
      <c r="B328" s="0" t="n">
        <v>37942.87</v>
      </c>
      <c r="C328" s="0" t="n">
        <v>60</v>
      </c>
      <c r="D328" s="0" t="n">
        <v>274847.23</v>
      </c>
      <c r="E328" s="0" t="n">
        <v>1164790.33</v>
      </c>
      <c r="F328" s="0" t="n">
        <v>39263.89</v>
      </c>
      <c r="G328" s="0" t="n">
        <v>38826.34</v>
      </c>
    </row>
    <row r="329" customFormat="false" ht="15" hidden="false" customHeight="false" outlineLevel="0" collapsed="false">
      <c r="A329" s="0" t="s">
        <v>396</v>
      </c>
      <c r="B329" s="0" t="n">
        <v>27004.78</v>
      </c>
      <c r="C329" s="0" t="n">
        <v>47</v>
      </c>
      <c r="D329" s="0" t="n">
        <v>256590.29</v>
      </c>
      <c r="E329" s="0" t="n">
        <v>1156414.48</v>
      </c>
      <c r="F329" s="0" t="n">
        <v>36655.76</v>
      </c>
      <c r="G329" s="0" t="n">
        <v>38547.15</v>
      </c>
    </row>
    <row r="330" customFormat="false" ht="15" hidden="false" customHeight="false" outlineLevel="0" collapsed="false">
      <c r="A330" s="0" t="s">
        <v>397</v>
      </c>
      <c r="B330" s="0" t="n">
        <v>28279.53</v>
      </c>
      <c r="C330" s="0" t="n">
        <v>46</v>
      </c>
      <c r="D330" s="0" t="n">
        <v>243463.66</v>
      </c>
      <c r="E330" s="0" t="n">
        <v>1134185.15</v>
      </c>
      <c r="F330" s="0" t="n">
        <v>34780.52</v>
      </c>
      <c r="G330" s="0" t="n">
        <v>37806.17</v>
      </c>
    </row>
    <row r="331" customFormat="false" ht="15" hidden="false" customHeight="false" outlineLevel="0" collapsed="false">
      <c r="A331" s="0" t="s">
        <v>398</v>
      </c>
      <c r="B331" s="0" t="n">
        <v>37054.64</v>
      </c>
      <c r="C331" s="0" t="n">
        <v>55</v>
      </c>
      <c r="D331" s="0" t="n">
        <v>246745.11</v>
      </c>
      <c r="E331" s="0" t="n">
        <v>1131496.97</v>
      </c>
      <c r="F331" s="0" t="n">
        <v>35249.3</v>
      </c>
      <c r="G331" s="0" t="n">
        <v>37716.57</v>
      </c>
    </row>
    <row r="332" customFormat="false" ht="15" hidden="false" customHeight="false" outlineLevel="0" collapsed="false">
      <c r="A332" s="0" t="s">
        <v>399</v>
      </c>
      <c r="B332" s="0" t="n">
        <v>32417.4</v>
      </c>
      <c r="C332" s="0" t="n">
        <v>59</v>
      </c>
      <c r="D332" s="0" t="n">
        <v>238788.01</v>
      </c>
      <c r="E332" s="0" t="n">
        <v>1136311.7</v>
      </c>
      <c r="F332" s="0" t="n">
        <v>34112.57</v>
      </c>
      <c r="G332" s="0" t="n">
        <v>37877.06</v>
      </c>
    </row>
    <row r="333" customFormat="false" ht="15" hidden="false" customHeight="false" outlineLevel="0" collapsed="false">
      <c r="A333" s="0" t="s">
        <v>400</v>
      </c>
      <c r="B333" s="0" t="n">
        <v>39336.27</v>
      </c>
      <c r="C333" s="0" t="n">
        <v>69</v>
      </c>
      <c r="D333" s="0" t="n">
        <v>238376.16</v>
      </c>
      <c r="E333" s="0" t="n">
        <v>1135569.93</v>
      </c>
      <c r="F333" s="0" t="n">
        <v>34053.74</v>
      </c>
      <c r="G333" s="0" t="n">
        <v>37852.33</v>
      </c>
    </row>
    <row r="334" customFormat="false" ht="15" hidden="false" customHeight="false" outlineLevel="0" collapsed="false">
      <c r="A334" s="0" t="s">
        <v>401</v>
      </c>
      <c r="B334" s="0" t="n">
        <v>36277.43</v>
      </c>
      <c r="C334" s="0" t="n">
        <v>57</v>
      </c>
      <c r="D334" s="0" t="n">
        <v>238312.92</v>
      </c>
      <c r="E334" s="0" t="n">
        <v>1130249.57</v>
      </c>
      <c r="F334" s="0" t="n">
        <v>34044.7</v>
      </c>
      <c r="G334" s="0" t="n">
        <v>37674.99</v>
      </c>
    </row>
    <row r="335" customFormat="false" ht="15" hidden="false" customHeight="false" outlineLevel="0" collapsed="false">
      <c r="A335" s="0" t="s">
        <v>402</v>
      </c>
      <c r="B335" s="0" t="n">
        <v>37371.42</v>
      </c>
      <c r="C335" s="0" t="n">
        <v>58</v>
      </c>
      <c r="D335" s="0" t="n">
        <v>237741.47</v>
      </c>
      <c r="E335" s="0" t="n">
        <v>1135983.66</v>
      </c>
      <c r="F335" s="0" t="n">
        <v>33963.07</v>
      </c>
      <c r="G335" s="0" t="n">
        <v>37866.12</v>
      </c>
    </row>
    <row r="336" customFormat="false" ht="15" hidden="false" customHeight="false" outlineLevel="0" collapsed="false">
      <c r="A336" s="0" t="s">
        <v>403</v>
      </c>
      <c r="B336" s="0" t="n">
        <v>36443.45</v>
      </c>
      <c r="C336" s="0" t="n">
        <v>58</v>
      </c>
      <c r="D336" s="0" t="n">
        <v>247180.14</v>
      </c>
      <c r="E336" s="0" t="n">
        <v>1129160.01</v>
      </c>
      <c r="F336" s="0" t="n">
        <v>35311.45</v>
      </c>
      <c r="G336" s="0" t="n">
        <v>37638.67</v>
      </c>
    </row>
    <row r="337" customFormat="false" ht="15" hidden="false" customHeight="false" outlineLevel="0" collapsed="false">
      <c r="A337" s="0" t="s">
        <v>46</v>
      </c>
      <c r="B337" s="0" t="n">
        <v>46736.1</v>
      </c>
      <c r="C337" s="0" t="n">
        <v>66</v>
      </c>
      <c r="D337" s="0" t="n">
        <v>265636.71</v>
      </c>
      <c r="E337" s="0" t="n">
        <v>1135674.92</v>
      </c>
      <c r="F337" s="0" t="n">
        <v>37948.1</v>
      </c>
      <c r="G337" s="0" t="n">
        <v>37855.83</v>
      </c>
    </row>
    <row r="338" customFormat="false" ht="15" hidden="false" customHeight="false" outlineLevel="0" collapsed="false">
      <c r="A338" s="0" t="s">
        <v>404</v>
      </c>
      <c r="B338" s="0" t="n">
        <v>37223.05</v>
      </c>
      <c r="C338" s="0" t="n">
        <v>66</v>
      </c>
      <c r="D338" s="0" t="n">
        <v>265805.12</v>
      </c>
      <c r="E338" s="0" t="n">
        <v>1142878.25</v>
      </c>
      <c r="F338" s="0" t="n">
        <v>37972.16</v>
      </c>
      <c r="G338" s="0" t="n">
        <v>38095.94</v>
      </c>
    </row>
    <row r="339" customFormat="false" ht="15" hidden="false" customHeight="false" outlineLevel="0" collapsed="false">
      <c r="A339" s="0" t="s">
        <v>405</v>
      </c>
      <c r="B339" s="0" t="n">
        <v>43863.05</v>
      </c>
      <c r="C339" s="0" t="n">
        <v>69</v>
      </c>
      <c r="D339" s="0" t="n">
        <v>277250.77</v>
      </c>
      <c r="E339" s="0" t="n">
        <v>1141666.23</v>
      </c>
      <c r="F339" s="0" t="n">
        <v>39607.25</v>
      </c>
      <c r="G339" s="0" t="n">
        <v>38055.54</v>
      </c>
    </row>
    <row r="340" customFormat="false" ht="15" hidden="false" customHeight="false" outlineLevel="0" collapsed="false">
      <c r="A340" s="0" t="s">
        <v>406</v>
      </c>
      <c r="B340" s="0" t="n">
        <v>49156.21</v>
      </c>
      <c r="C340" s="0" t="n">
        <v>77</v>
      </c>
      <c r="D340" s="0" t="n">
        <v>287070.71</v>
      </c>
      <c r="E340" s="0" t="n">
        <v>1154467.9</v>
      </c>
      <c r="F340" s="0" t="n">
        <v>41010.1</v>
      </c>
      <c r="G340" s="0" t="n">
        <v>38482.26</v>
      </c>
    </row>
    <row r="341" customFormat="false" ht="15" hidden="false" customHeight="false" outlineLevel="0" collapsed="false">
      <c r="A341" s="0" t="s">
        <v>407</v>
      </c>
      <c r="B341" s="0" t="n">
        <v>26637.72</v>
      </c>
      <c r="C341" s="0" t="n">
        <v>46</v>
      </c>
      <c r="D341" s="0" t="n">
        <v>277431</v>
      </c>
      <c r="E341" s="0" t="n">
        <v>1149886.77</v>
      </c>
      <c r="F341" s="0" t="n">
        <v>39633</v>
      </c>
      <c r="G341" s="0" t="n">
        <v>38329.56</v>
      </c>
    </row>
    <row r="342" customFormat="false" ht="15" hidden="false" customHeight="false" outlineLevel="0" collapsed="false">
      <c r="A342" s="0" t="s">
        <v>408</v>
      </c>
      <c r="B342" s="0" t="n">
        <v>39452.62</v>
      </c>
      <c r="C342" s="0" t="n">
        <v>58</v>
      </c>
      <c r="D342" s="0" t="n">
        <v>279512.2</v>
      </c>
      <c r="E342" s="0" t="n">
        <v>1154637.82</v>
      </c>
      <c r="F342" s="0" t="n">
        <v>39930.31</v>
      </c>
      <c r="G342" s="0" t="n">
        <v>38487.93</v>
      </c>
    </row>
    <row r="343" customFormat="false" ht="15" hidden="false" customHeight="false" outlineLevel="0" collapsed="false">
      <c r="A343" s="0" t="s">
        <v>409</v>
      </c>
      <c r="B343" s="0" t="n">
        <v>32192.04</v>
      </c>
      <c r="C343" s="0" t="n">
        <v>53</v>
      </c>
      <c r="D343" s="0" t="n">
        <v>275260.79</v>
      </c>
      <c r="E343" s="0" t="n">
        <v>1142189.39</v>
      </c>
      <c r="F343" s="0" t="n">
        <v>39322.97</v>
      </c>
      <c r="G343" s="0" t="n">
        <v>38072.98</v>
      </c>
    </row>
    <row r="344" customFormat="false" ht="15" hidden="false" customHeight="false" outlineLevel="0" collapsed="false">
      <c r="A344" s="0" t="s">
        <v>410</v>
      </c>
      <c r="B344" s="0" t="n">
        <v>33775.64</v>
      </c>
      <c r="C344" s="0" t="n">
        <v>58</v>
      </c>
      <c r="D344" s="0" t="n">
        <v>262300.33</v>
      </c>
      <c r="E344" s="0" t="n">
        <v>1129499.62</v>
      </c>
      <c r="F344" s="0" t="n">
        <v>37471.48</v>
      </c>
      <c r="G344" s="0" t="n">
        <v>37649.99</v>
      </c>
    </row>
    <row r="345" customFormat="false" ht="15" hidden="false" customHeight="false" outlineLevel="0" collapsed="false">
      <c r="A345" s="0" t="s">
        <v>411</v>
      </c>
      <c r="B345" s="0" t="n">
        <v>36629.73</v>
      </c>
      <c r="C345" s="0" t="n">
        <v>59</v>
      </c>
      <c r="D345" s="0" t="n">
        <v>261707.01</v>
      </c>
      <c r="E345" s="0" t="n">
        <v>1126482.28</v>
      </c>
      <c r="F345" s="0" t="n">
        <v>37386.72</v>
      </c>
      <c r="G345" s="0" t="n">
        <v>37549.41</v>
      </c>
    </row>
    <row r="346" customFormat="false" ht="15" hidden="false" customHeight="false" outlineLevel="0" collapsed="false">
      <c r="A346" s="0" t="s">
        <v>412</v>
      </c>
      <c r="B346" s="0" t="n">
        <v>46566.42</v>
      </c>
      <c r="C346" s="0" t="n">
        <v>73</v>
      </c>
      <c r="D346" s="0" t="n">
        <v>264410.38</v>
      </c>
      <c r="E346" s="0" t="n">
        <v>1135092.37</v>
      </c>
      <c r="F346" s="0" t="n">
        <v>37772.91</v>
      </c>
      <c r="G346" s="0" t="n">
        <v>37836.41</v>
      </c>
    </row>
    <row r="347" customFormat="false" ht="15" hidden="false" customHeight="false" outlineLevel="0" collapsed="false">
      <c r="A347" s="0" t="s">
        <v>413</v>
      </c>
      <c r="B347" s="0" t="n">
        <v>32945.83</v>
      </c>
      <c r="C347" s="0" t="n">
        <v>59</v>
      </c>
      <c r="D347" s="0" t="n">
        <v>248200</v>
      </c>
      <c r="E347" s="0" t="n">
        <v>1132568.96</v>
      </c>
      <c r="F347" s="0" t="n">
        <v>35457.14</v>
      </c>
      <c r="G347" s="0" t="n">
        <v>37752.3</v>
      </c>
    </row>
    <row r="348" customFormat="false" ht="15" hidden="false" customHeight="false" outlineLevel="0" collapsed="false">
      <c r="A348" s="0" t="s">
        <v>414</v>
      </c>
      <c r="B348" s="0" t="n">
        <v>47644.51</v>
      </c>
      <c r="C348" s="0" t="n">
        <v>80</v>
      </c>
      <c r="D348" s="0" t="n">
        <v>269206.79</v>
      </c>
      <c r="E348" s="0" t="n">
        <v>1138749.7</v>
      </c>
      <c r="F348" s="0" t="n">
        <v>38458.11</v>
      </c>
      <c r="G348" s="0" t="n">
        <v>37958.32</v>
      </c>
    </row>
    <row r="349" customFormat="false" ht="15" hidden="false" customHeight="false" outlineLevel="0" collapsed="false">
      <c r="A349" s="0" t="s">
        <v>415</v>
      </c>
      <c r="B349" s="0" t="n">
        <v>40471.88</v>
      </c>
      <c r="C349" s="0" t="n">
        <v>58</v>
      </c>
      <c r="D349" s="0" t="n">
        <v>270226.05</v>
      </c>
      <c r="E349" s="0" t="n">
        <v>1150690.58</v>
      </c>
      <c r="F349" s="0" t="n">
        <v>38603.72</v>
      </c>
      <c r="G349" s="0" t="n">
        <v>38356.35</v>
      </c>
    </row>
    <row r="350" customFormat="false" ht="15" hidden="false" customHeight="false" outlineLevel="0" collapsed="false">
      <c r="A350" s="0" t="s">
        <v>416</v>
      </c>
      <c r="B350" s="0" t="n">
        <v>40309.05</v>
      </c>
      <c r="C350" s="0" t="n">
        <v>66</v>
      </c>
      <c r="D350" s="0" t="n">
        <v>278343.06</v>
      </c>
      <c r="E350" s="0" t="n">
        <v>1154639.84</v>
      </c>
      <c r="F350" s="0" t="n">
        <v>39763.29</v>
      </c>
      <c r="G350" s="0" t="n">
        <v>38487.99</v>
      </c>
    </row>
    <row r="351" customFormat="false" ht="15" hidden="false" customHeight="false" outlineLevel="0" collapsed="false">
      <c r="A351" s="0" t="s">
        <v>417</v>
      </c>
      <c r="B351" s="0" t="n">
        <v>40251.11</v>
      </c>
      <c r="C351" s="0" t="n">
        <v>59</v>
      </c>
      <c r="D351" s="0" t="n">
        <v>284818.53</v>
      </c>
      <c r="E351" s="0" t="n">
        <v>1142887.11</v>
      </c>
      <c r="F351" s="0" t="n">
        <v>40688.36</v>
      </c>
      <c r="G351" s="0" t="n">
        <v>38096.24</v>
      </c>
    </row>
    <row r="352" customFormat="false" ht="15" hidden="false" customHeight="false" outlineLevel="0" collapsed="false">
      <c r="A352" s="0" t="s">
        <v>418</v>
      </c>
      <c r="B352" s="0" t="n">
        <v>35635.79</v>
      </c>
      <c r="C352" s="0" t="n">
        <v>64</v>
      </c>
      <c r="D352" s="0" t="n">
        <v>283824.59</v>
      </c>
      <c r="E352" s="0" t="n">
        <v>1133261.18</v>
      </c>
      <c r="F352" s="0" t="n">
        <v>40546.37</v>
      </c>
      <c r="G352" s="0" t="n">
        <v>37775.37</v>
      </c>
    </row>
    <row r="353" customFormat="false" ht="15" hidden="false" customHeight="false" outlineLevel="0" collapsed="false">
      <c r="A353" s="0" t="s">
        <v>419</v>
      </c>
      <c r="B353" s="0" t="n">
        <v>42277.59</v>
      </c>
      <c r="C353" s="0" t="n">
        <v>67</v>
      </c>
      <c r="D353" s="0" t="n">
        <v>279535.76</v>
      </c>
      <c r="E353" s="0" t="n">
        <v>1134132.61</v>
      </c>
      <c r="F353" s="0" t="n">
        <v>39933.68</v>
      </c>
      <c r="G353" s="0" t="n">
        <v>37804.42</v>
      </c>
    </row>
    <row r="354" customFormat="false" ht="15" hidden="false" customHeight="false" outlineLevel="0" collapsed="false">
      <c r="A354" s="0" t="s">
        <v>420</v>
      </c>
      <c r="B354" s="0" t="n">
        <v>38159.98</v>
      </c>
      <c r="C354" s="0" t="n">
        <v>67</v>
      </c>
      <c r="D354" s="0" t="n">
        <v>284749.91</v>
      </c>
      <c r="E354" s="0" t="n">
        <v>1138519.4</v>
      </c>
      <c r="F354" s="0" t="n">
        <v>40678.56</v>
      </c>
      <c r="G354" s="0" t="n">
        <v>37950.65</v>
      </c>
    </row>
    <row r="355" customFormat="false" ht="15" hidden="false" customHeight="false" outlineLevel="0" collapsed="false">
      <c r="A355" s="0" t="s">
        <v>421</v>
      </c>
      <c r="B355" s="0" t="n">
        <v>30102.69</v>
      </c>
      <c r="C355" s="0" t="n">
        <v>64</v>
      </c>
      <c r="D355" s="0" t="n">
        <v>267208.09</v>
      </c>
      <c r="E355" s="0" t="n">
        <v>1128247.59</v>
      </c>
      <c r="F355" s="0" t="n">
        <v>38172.58</v>
      </c>
      <c r="G355" s="0" t="n">
        <v>37608.25</v>
      </c>
    </row>
    <row r="356" customFormat="false" ht="15" hidden="false" customHeight="false" outlineLevel="0" collapsed="false">
      <c r="A356" s="0" t="s">
        <v>422</v>
      </c>
      <c r="B356" s="0" t="n">
        <v>27350.04</v>
      </c>
      <c r="C356" s="0" t="n">
        <v>52</v>
      </c>
      <c r="D356" s="0" t="n">
        <v>254086.25</v>
      </c>
      <c r="E356" s="0" t="n">
        <v>1115849.51</v>
      </c>
      <c r="F356" s="0" t="n">
        <v>36298.04</v>
      </c>
      <c r="G356" s="0" t="n">
        <v>37194.98</v>
      </c>
    </row>
    <row r="357" customFormat="false" ht="15" hidden="false" customHeight="false" outlineLevel="0" collapsed="false">
      <c r="A357" s="0" t="s">
        <v>423</v>
      </c>
      <c r="B357" s="0" t="n">
        <v>32967.89</v>
      </c>
      <c r="C357" s="0" t="n">
        <v>56</v>
      </c>
      <c r="D357" s="0" t="n">
        <v>246745.09</v>
      </c>
      <c r="E357" s="0" t="n">
        <v>1112476.73</v>
      </c>
      <c r="F357" s="0" t="n">
        <v>35249.3</v>
      </c>
      <c r="G357" s="0" t="n">
        <v>37082.56</v>
      </c>
    </row>
    <row r="358" customFormat="false" ht="15" hidden="false" customHeight="false" outlineLevel="0" collapsed="false">
      <c r="A358" s="0" t="s">
        <v>424</v>
      </c>
      <c r="B358" s="0" t="n">
        <v>48718.68</v>
      </c>
      <c r="C358" s="0" t="n">
        <v>88</v>
      </c>
      <c r="D358" s="0" t="n">
        <v>255212.66</v>
      </c>
      <c r="E358" s="0" t="n">
        <v>1123252.54</v>
      </c>
      <c r="F358" s="0" t="n">
        <v>36458.95</v>
      </c>
      <c r="G358" s="0" t="n">
        <v>37441.75</v>
      </c>
    </row>
    <row r="359" customFormat="false" ht="15" hidden="false" customHeight="false" outlineLevel="0" collapsed="false">
      <c r="A359" s="0" t="s">
        <v>425</v>
      </c>
      <c r="B359" s="0" t="n">
        <v>39699.5</v>
      </c>
      <c r="C359" s="0" t="n">
        <v>67</v>
      </c>
      <c r="D359" s="0" t="n">
        <v>259276.37</v>
      </c>
      <c r="E359" s="0" t="n">
        <v>1135947.26</v>
      </c>
      <c r="F359" s="0" t="n">
        <v>37039.48</v>
      </c>
      <c r="G359" s="0" t="n">
        <v>37864.91</v>
      </c>
    </row>
    <row r="360" customFormat="false" ht="15" hidden="false" customHeight="false" outlineLevel="0" collapsed="false">
      <c r="A360" s="0" t="s">
        <v>426</v>
      </c>
      <c r="B360" s="0" t="n">
        <v>36754.46</v>
      </c>
      <c r="C360" s="0" t="n">
        <v>60</v>
      </c>
      <c r="D360" s="0" t="n">
        <v>253753.24</v>
      </c>
      <c r="E360" s="0" t="n">
        <v>1144422.19</v>
      </c>
      <c r="F360" s="0" t="n">
        <v>36250.46</v>
      </c>
      <c r="G360" s="0" t="n">
        <v>38147.41</v>
      </c>
    </row>
    <row r="361" customFormat="false" ht="15" hidden="false" customHeight="false" outlineLevel="0" collapsed="false">
      <c r="A361" s="0" t="s">
        <v>427</v>
      </c>
      <c r="B361" s="0" t="n">
        <v>39138.18</v>
      </c>
      <c r="C361" s="0" t="n">
        <v>69</v>
      </c>
      <c r="D361" s="0" t="n">
        <v>254731.44</v>
      </c>
      <c r="E361" s="0" t="n">
        <v>1146505.73</v>
      </c>
      <c r="F361" s="0" t="n">
        <v>36390.21</v>
      </c>
      <c r="G361" s="0" t="n">
        <v>38216.86</v>
      </c>
    </row>
    <row r="362" customFormat="false" ht="15" hidden="false" customHeight="false" outlineLevel="0" collapsed="false">
      <c r="A362" s="0" t="s">
        <v>428</v>
      </c>
      <c r="B362" s="0" t="n">
        <v>37732.76</v>
      </c>
      <c r="C362" s="0" t="n">
        <v>55</v>
      </c>
      <c r="D362" s="0" t="n">
        <v>262361.51</v>
      </c>
      <c r="E362" s="0" t="n">
        <v>1151821.09</v>
      </c>
      <c r="F362" s="0" t="n">
        <v>37480.22</v>
      </c>
      <c r="G362" s="0" t="n">
        <v>38394.04</v>
      </c>
    </row>
    <row r="363" customFormat="false" ht="15" hidden="false" customHeight="false" outlineLevel="0" collapsed="false">
      <c r="A363" s="0" t="s">
        <v>429</v>
      </c>
      <c r="B363" s="0" t="n">
        <v>38503.48</v>
      </c>
      <c r="C363" s="0" t="n">
        <v>72</v>
      </c>
      <c r="D363" s="0" t="n">
        <v>273514.95</v>
      </c>
      <c r="E363" s="0" t="n">
        <v>1150988.3</v>
      </c>
      <c r="F363" s="0" t="n">
        <v>39073.56</v>
      </c>
      <c r="G363" s="0" t="n">
        <v>38366.28</v>
      </c>
    </row>
    <row r="364" customFormat="false" ht="15" hidden="false" customHeight="false" outlineLevel="0" collapsed="false">
      <c r="A364" s="0" t="s">
        <v>430</v>
      </c>
      <c r="B364" s="0" t="n">
        <v>31438.68</v>
      </c>
      <c r="C364" s="0" t="n">
        <v>57</v>
      </c>
      <c r="D364" s="0" t="n">
        <v>271985.74</v>
      </c>
      <c r="E364" s="0" t="n">
        <v>1146149.55</v>
      </c>
      <c r="F364" s="0" t="n">
        <v>38855.11</v>
      </c>
      <c r="G364" s="0" t="n">
        <v>38204.99</v>
      </c>
    </row>
    <row r="365" customFormat="false" ht="15" hidden="false" customHeight="false" outlineLevel="0" collapsed="false">
      <c r="A365" s="0" t="s">
        <v>431</v>
      </c>
      <c r="B365" s="0" t="n">
        <v>39560.5</v>
      </c>
      <c r="C365" s="0" t="n">
        <v>61</v>
      </c>
      <c r="D365" s="0" t="n">
        <v>262827.56</v>
      </c>
      <c r="E365" s="0" t="n">
        <v>1148338.63</v>
      </c>
      <c r="F365" s="0" t="n">
        <v>37546.79</v>
      </c>
      <c r="G365" s="0" t="n">
        <v>38277.95</v>
      </c>
    </row>
    <row r="366" customFormat="false" ht="15" hidden="false" customHeight="false" outlineLevel="0" collapsed="false">
      <c r="A366" s="0" t="s">
        <v>432</v>
      </c>
      <c r="B366" s="0" t="n">
        <v>39038.26</v>
      </c>
      <c r="C366" s="0" t="n">
        <v>61</v>
      </c>
      <c r="D366" s="0" t="n">
        <v>262166.32</v>
      </c>
      <c r="E366" s="0" t="n">
        <v>1150933.44</v>
      </c>
      <c r="F366" s="0" t="n">
        <v>37452.33</v>
      </c>
      <c r="G366" s="0" t="n">
        <v>38364.45</v>
      </c>
    </row>
    <row r="367" customFormat="false" ht="15" hidden="false" customHeight="false" outlineLevel="0" collapsed="false">
      <c r="A367" s="0" t="s">
        <v>433</v>
      </c>
      <c r="B367" s="0" t="n">
        <v>36280.48</v>
      </c>
      <c r="C367" s="0" t="n">
        <v>51</v>
      </c>
      <c r="D367" s="0" t="n">
        <v>261692.34</v>
      </c>
      <c r="E367" s="0" t="n">
        <v>1140477.82</v>
      </c>
      <c r="F367" s="0" t="n">
        <v>37384.62</v>
      </c>
      <c r="G367" s="0" t="n">
        <v>38015.93</v>
      </c>
    </row>
    <row r="368" customFormat="false" ht="15" hidden="false" customHeight="false" outlineLevel="0" collapsed="false">
      <c r="A368" s="0" t="s">
        <v>47</v>
      </c>
      <c r="B368" s="0" t="n">
        <v>43362.97</v>
      </c>
      <c r="C368" s="0" t="n">
        <v>72</v>
      </c>
      <c r="D368" s="0" t="n">
        <v>265917.13</v>
      </c>
      <c r="E368" s="0" t="n">
        <v>1146617.74</v>
      </c>
      <c r="F368" s="0" t="n">
        <v>37988.16</v>
      </c>
      <c r="G368" s="0" t="n">
        <v>38220.59</v>
      </c>
    </row>
    <row r="369" customFormat="false" ht="15" hidden="false" customHeight="false" outlineLevel="0" collapsed="false">
      <c r="A369" s="0" t="s">
        <v>434</v>
      </c>
      <c r="B369" s="0" t="n">
        <v>47384.17</v>
      </c>
      <c r="C369" s="0" t="n">
        <v>70</v>
      </c>
      <c r="D369" s="0" t="n">
        <v>275568.54</v>
      </c>
      <c r="E369" s="0" t="n">
        <v>1150138.86</v>
      </c>
      <c r="F369" s="0" t="n">
        <v>39366.93</v>
      </c>
      <c r="G369" s="0" t="n">
        <v>38337.96</v>
      </c>
    </row>
    <row r="370" customFormat="false" ht="15" hidden="false" customHeight="false" outlineLevel="0" collapsed="false">
      <c r="A370" s="0" t="s">
        <v>435</v>
      </c>
      <c r="B370" s="0" t="n">
        <v>33211.68</v>
      </c>
      <c r="C370" s="0" t="n">
        <v>52</v>
      </c>
      <c r="D370" s="0" t="n">
        <v>270276.74</v>
      </c>
      <c r="E370" s="0" t="n">
        <v>1134194.33</v>
      </c>
      <c r="F370" s="0" t="n">
        <v>38610.96</v>
      </c>
      <c r="G370" s="0" t="n">
        <v>37806.48</v>
      </c>
    </row>
    <row r="371" customFormat="false" ht="15" hidden="false" customHeight="false" outlineLevel="0" collapsed="false">
      <c r="A371" s="0" t="s">
        <v>436</v>
      </c>
      <c r="B371" s="0" t="n">
        <v>42502.3</v>
      </c>
      <c r="C371" s="0" t="n">
        <v>74</v>
      </c>
      <c r="D371" s="0" t="n">
        <v>281340.36</v>
      </c>
      <c r="E371" s="0" t="n">
        <v>1150058.91</v>
      </c>
      <c r="F371" s="0" t="n">
        <v>40191.48</v>
      </c>
      <c r="G371" s="0" t="n">
        <v>38335.3</v>
      </c>
    </row>
    <row r="372" customFormat="false" ht="15" hidden="false" customHeight="false" outlineLevel="0" collapsed="false">
      <c r="A372" s="0" t="s">
        <v>437</v>
      </c>
      <c r="B372" s="0" t="n">
        <v>38762.64</v>
      </c>
      <c r="C372" s="0" t="n">
        <v>73</v>
      </c>
      <c r="D372" s="0" t="n">
        <v>280542.5</v>
      </c>
      <c r="E372" s="0" t="n">
        <v>1149368.93</v>
      </c>
      <c r="F372" s="0" t="n">
        <v>40077.5</v>
      </c>
      <c r="G372" s="0" t="n">
        <v>38312.3</v>
      </c>
    </row>
    <row r="373" customFormat="false" ht="15" hidden="false" customHeight="false" outlineLevel="0" collapsed="false">
      <c r="A373" s="0" t="s">
        <v>438</v>
      </c>
      <c r="B373" s="0" t="n">
        <v>42931.46</v>
      </c>
      <c r="C373" s="0" t="n">
        <v>70</v>
      </c>
      <c r="D373" s="0" t="n">
        <v>284435.7</v>
      </c>
      <c r="E373" s="0" t="n">
        <v>1160108.35</v>
      </c>
      <c r="F373" s="0" t="n">
        <v>40633.67</v>
      </c>
      <c r="G373" s="0" t="n">
        <v>38670.28</v>
      </c>
    </row>
    <row r="374" customFormat="false" ht="15" hidden="false" customHeight="false" outlineLevel="0" collapsed="false">
      <c r="A374" s="0" t="s">
        <v>439</v>
      </c>
      <c r="B374" s="0" t="n">
        <v>38550.17</v>
      </c>
      <c r="C374" s="0" t="n">
        <v>58</v>
      </c>
      <c r="D374" s="0" t="n">
        <v>286705.39</v>
      </c>
      <c r="E374" s="0" t="n">
        <v>1164882.88</v>
      </c>
      <c r="F374" s="0" t="n">
        <v>40957.91</v>
      </c>
      <c r="G374" s="0" t="n">
        <v>38829.43</v>
      </c>
    </row>
    <row r="375" customFormat="false" ht="15" hidden="false" customHeight="false" outlineLevel="0" collapsed="false">
      <c r="A375" s="0" t="s">
        <v>440</v>
      </c>
      <c r="B375" s="0" t="n">
        <v>46942.6</v>
      </c>
      <c r="C375" s="0" t="n">
        <v>74</v>
      </c>
      <c r="D375" s="0" t="n">
        <v>290285.02</v>
      </c>
      <c r="E375" s="0" t="n">
        <v>1175195.75</v>
      </c>
      <c r="F375" s="0" t="n">
        <v>41469.29</v>
      </c>
      <c r="G375" s="0" t="n">
        <v>39173.19</v>
      </c>
    </row>
    <row r="376" customFormat="false" ht="15" hidden="false" customHeight="false" outlineLevel="0" collapsed="false">
      <c r="A376" s="0" t="s">
        <v>441</v>
      </c>
      <c r="B376" s="0" t="n">
        <v>46448.14</v>
      </c>
      <c r="C376" s="0" t="n">
        <v>76</v>
      </c>
      <c r="D376" s="0" t="n">
        <v>289348.99</v>
      </c>
      <c r="E376" s="0" t="n">
        <v>1175077.47</v>
      </c>
      <c r="F376" s="0" t="n">
        <v>41335.57</v>
      </c>
      <c r="G376" s="0" t="n">
        <v>39169.25</v>
      </c>
    </row>
    <row r="377" customFormat="false" ht="15" hidden="false" customHeight="false" outlineLevel="0" collapsed="false">
      <c r="A377" s="0" t="s">
        <v>442</v>
      </c>
      <c r="B377" s="0" t="n">
        <v>31347.01</v>
      </c>
      <c r="C377" s="0" t="n">
        <v>49</v>
      </c>
      <c r="D377" s="0" t="n">
        <v>287484.32</v>
      </c>
      <c r="E377" s="0" t="n">
        <v>1173478.65</v>
      </c>
      <c r="F377" s="0" t="n">
        <v>41069.19</v>
      </c>
      <c r="G377" s="0" t="n">
        <v>39115.96</v>
      </c>
    </row>
    <row r="378" customFormat="false" ht="15" hidden="false" customHeight="false" outlineLevel="0" collapsed="false">
      <c r="A378" s="0" t="s">
        <v>443</v>
      </c>
      <c r="B378" s="0" t="n">
        <v>39222.4</v>
      </c>
      <c r="C378" s="0" t="n">
        <v>73</v>
      </c>
      <c r="D378" s="0" t="n">
        <v>284204.42</v>
      </c>
      <c r="E378" s="0" t="n">
        <v>1165056.54</v>
      </c>
      <c r="F378" s="0" t="n">
        <v>40600.63</v>
      </c>
      <c r="G378" s="0" t="n">
        <v>38835.22</v>
      </c>
    </row>
    <row r="379" customFormat="false" ht="15" hidden="false" customHeight="false" outlineLevel="0" collapsed="false">
      <c r="A379" s="0" t="s">
        <v>444</v>
      </c>
      <c r="B379" s="0" t="n">
        <v>37251.12</v>
      </c>
      <c r="C379" s="0" t="n">
        <v>67</v>
      </c>
      <c r="D379" s="0" t="n">
        <v>282692.9</v>
      </c>
      <c r="E379" s="0" t="n">
        <v>1161835.78</v>
      </c>
      <c r="F379" s="0" t="n">
        <v>40384.7</v>
      </c>
      <c r="G379" s="0" t="n">
        <v>38727.86</v>
      </c>
    </row>
    <row r="380" customFormat="false" ht="15" hidden="false" customHeight="false" outlineLevel="0" collapsed="false">
      <c r="A380" s="0" t="s">
        <v>445</v>
      </c>
      <c r="B380" s="0" t="n">
        <v>41520.1</v>
      </c>
      <c r="C380" s="0" t="n">
        <v>65</v>
      </c>
      <c r="D380" s="0" t="n">
        <v>281281.54</v>
      </c>
      <c r="E380" s="0" t="n">
        <v>1163046.83</v>
      </c>
      <c r="F380" s="0" t="n">
        <v>40183.08</v>
      </c>
      <c r="G380" s="0" t="n">
        <v>38768.23</v>
      </c>
    </row>
    <row r="381" customFormat="false" ht="15" hidden="false" customHeight="false" outlineLevel="0" collapsed="false">
      <c r="A381" s="0" t="s">
        <v>446</v>
      </c>
      <c r="B381" s="0" t="n">
        <v>37367.45</v>
      </c>
      <c r="C381" s="0" t="n">
        <v>62</v>
      </c>
      <c r="D381" s="0" t="n">
        <v>280098.82</v>
      </c>
      <c r="E381" s="0" t="n">
        <v>1160163.17</v>
      </c>
      <c r="F381" s="0" t="n">
        <v>40014.12</v>
      </c>
      <c r="G381" s="0" t="n">
        <v>38672.11</v>
      </c>
    </row>
    <row r="382" customFormat="false" ht="15" hidden="false" customHeight="false" outlineLevel="0" collapsed="false">
      <c r="A382" s="0" t="s">
        <v>447</v>
      </c>
      <c r="B382" s="0" t="n">
        <v>35713.01</v>
      </c>
      <c r="C382" s="0" t="n">
        <v>59</v>
      </c>
      <c r="D382" s="0" t="n">
        <v>268869.23</v>
      </c>
      <c r="E382" s="0" t="n">
        <v>1160240.39</v>
      </c>
      <c r="F382" s="0" t="n">
        <v>38409.89</v>
      </c>
      <c r="G382" s="0" t="n">
        <v>38674.68</v>
      </c>
    </row>
    <row r="383" customFormat="false" ht="15" hidden="false" customHeight="false" outlineLevel="0" collapsed="false">
      <c r="A383" s="0" t="s">
        <v>448</v>
      </c>
      <c r="B383" s="0" t="n">
        <v>40765.02</v>
      </c>
      <c r="C383" s="0" t="n">
        <v>69</v>
      </c>
      <c r="D383" s="0" t="n">
        <v>263186.11</v>
      </c>
      <c r="E383" s="0" t="n">
        <v>1158727.82</v>
      </c>
      <c r="F383" s="0" t="n">
        <v>37598.02</v>
      </c>
      <c r="G383" s="0" t="n">
        <v>38624.26</v>
      </c>
    </row>
    <row r="384" customFormat="false" ht="15" hidden="false" customHeight="false" outlineLevel="0" collapsed="false">
      <c r="A384" s="0" t="s">
        <v>449</v>
      </c>
      <c r="B384" s="0" t="n">
        <v>41534.58</v>
      </c>
      <c r="C384" s="0" t="n">
        <v>70</v>
      </c>
      <c r="D384" s="0" t="n">
        <v>273373.68</v>
      </c>
      <c r="E384" s="0" t="n">
        <v>1162102.42</v>
      </c>
      <c r="F384" s="0" t="n">
        <v>39053.38</v>
      </c>
      <c r="G384" s="0" t="n">
        <v>38736.75</v>
      </c>
    </row>
    <row r="385" customFormat="false" ht="15" hidden="false" customHeight="false" outlineLevel="0" collapsed="false">
      <c r="A385" s="0" t="s">
        <v>450</v>
      </c>
      <c r="B385" s="0" t="n">
        <v>29437.45</v>
      </c>
      <c r="C385" s="0" t="n">
        <v>53</v>
      </c>
      <c r="D385" s="0" t="n">
        <v>263588.73</v>
      </c>
      <c r="E385" s="0" t="n">
        <v>1161437.18</v>
      </c>
      <c r="F385" s="0" t="n">
        <v>37655.53</v>
      </c>
      <c r="G385" s="0" t="n">
        <v>38714.57</v>
      </c>
    </row>
    <row r="386" customFormat="false" ht="15" hidden="false" customHeight="false" outlineLevel="0" collapsed="false">
      <c r="A386" s="0" t="s">
        <v>451</v>
      </c>
      <c r="B386" s="0" t="n">
        <v>27714.01</v>
      </c>
      <c r="C386" s="0" t="n">
        <v>55</v>
      </c>
      <c r="D386" s="0" t="n">
        <v>254051.62</v>
      </c>
      <c r="E386" s="0" t="n">
        <v>1161801.15</v>
      </c>
      <c r="F386" s="0" t="n">
        <v>36293.09</v>
      </c>
      <c r="G386" s="0" t="n">
        <v>38726.71</v>
      </c>
    </row>
    <row r="387" customFormat="false" ht="15" hidden="false" customHeight="false" outlineLevel="0" collapsed="false">
      <c r="A387" s="0" t="s">
        <v>452</v>
      </c>
      <c r="B387" s="0" t="n">
        <v>41202.7</v>
      </c>
      <c r="C387" s="0" t="n">
        <v>70</v>
      </c>
      <c r="D387" s="0" t="n">
        <v>253734.22</v>
      </c>
      <c r="E387" s="0" t="n">
        <v>1170035.96</v>
      </c>
      <c r="F387" s="0" t="n">
        <v>36247.75</v>
      </c>
      <c r="G387" s="0" t="n">
        <v>39001.2</v>
      </c>
    </row>
    <row r="388" customFormat="false" ht="15" hidden="false" customHeight="false" outlineLevel="0" collapsed="false">
      <c r="A388" s="0" t="s">
        <v>453</v>
      </c>
      <c r="B388" s="0" t="n">
        <v>37607.15</v>
      </c>
      <c r="C388" s="0" t="n">
        <v>67</v>
      </c>
      <c r="D388" s="0" t="n">
        <v>253973.92</v>
      </c>
      <c r="E388" s="0" t="n">
        <v>1158924.43</v>
      </c>
      <c r="F388" s="0" t="n">
        <v>36281.99</v>
      </c>
      <c r="G388" s="0" t="n">
        <v>38630.81</v>
      </c>
    </row>
    <row r="389" customFormat="false" ht="15" hidden="false" customHeight="false" outlineLevel="0" collapsed="false">
      <c r="A389" s="0" t="s">
        <v>454</v>
      </c>
      <c r="B389" s="0" t="n">
        <v>38972.72</v>
      </c>
      <c r="C389" s="0" t="n">
        <v>73</v>
      </c>
      <c r="D389" s="0" t="n">
        <v>257233.63</v>
      </c>
      <c r="E389" s="0" t="n">
        <v>1158197.65</v>
      </c>
      <c r="F389" s="0" t="n">
        <v>36747.66</v>
      </c>
      <c r="G389" s="0" t="n">
        <v>38606.59</v>
      </c>
    </row>
    <row r="390" customFormat="false" ht="15" hidden="false" customHeight="false" outlineLevel="0" collapsed="false">
      <c r="A390" s="0" t="s">
        <v>455</v>
      </c>
      <c r="B390" s="0" t="n">
        <v>48364.23</v>
      </c>
      <c r="C390" s="0" t="n">
        <v>71</v>
      </c>
      <c r="D390" s="0" t="n">
        <v>264832.84</v>
      </c>
      <c r="E390" s="0" t="n">
        <v>1169807.42</v>
      </c>
      <c r="F390" s="0" t="n">
        <v>37833.26</v>
      </c>
      <c r="G390" s="0" t="n">
        <v>38993.58</v>
      </c>
    </row>
    <row r="391" customFormat="false" ht="15" hidden="false" customHeight="false" outlineLevel="0" collapsed="false">
      <c r="A391" s="0" t="s">
        <v>456</v>
      </c>
      <c r="B391" s="0" t="n">
        <v>31913.14</v>
      </c>
      <c r="C391" s="0" t="n">
        <v>53</v>
      </c>
      <c r="D391" s="0" t="n">
        <v>255211.4</v>
      </c>
      <c r="E391" s="0" t="n">
        <v>1162582.38</v>
      </c>
      <c r="F391" s="0" t="n">
        <v>36458.77</v>
      </c>
      <c r="G391" s="0" t="n">
        <v>38752.75</v>
      </c>
    </row>
    <row r="392" customFormat="false" ht="15" hidden="false" customHeight="false" outlineLevel="0" collapsed="false">
      <c r="A392" s="0" t="s">
        <v>457</v>
      </c>
      <c r="B392" s="0" t="n">
        <v>41851.14</v>
      </c>
      <c r="C392" s="0" t="n">
        <v>74</v>
      </c>
      <c r="D392" s="0" t="n">
        <v>267625.09</v>
      </c>
      <c r="E392" s="0" t="n">
        <v>1166700.76</v>
      </c>
      <c r="F392" s="0" t="n">
        <v>38232.16</v>
      </c>
      <c r="G392" s="0" t="n">
        <v>38890.03</v>
      </c>
    </row>
    <row r="393" customFormat="false" ht="15" hidden="false" customHeight="false" outlineLevel="0" collapsed="false">
      <c r="A393" s="0" t="s">
        <v>458</v>
      </c>
      <c r="B393" s="0" t="n">
        <v>34644.07</v>
      </c>
      <c r="C393" s="0" t="n">
        <v>55</v>
      </c>
      <c r="D393" s="0" t="n">
        <v>274555.15</v>
      </c>
      <c r="E393" s="0" t="n">
        <v>1162841.35</v>
      </c>
      <c r="F393" s="0" t="n">
        <v>39222.16</v>
      </c>
      <c r="G393" s="0" t="n">
        <v>38761.38</v>
      </c>
    </row>
    <row r="394" customFormat="false" ht="15" hidden="false" customHeight="false" outlineLevel="0" collapsed="false">
      <c r="A394" s="0" t="s">
        <v>459</v>
      </c>
      <c r="B394" s="0" t="n">
        <v>35839.21</v>
      </c>
      <c r="C394" s="0" t="n">
        <v>66</v>
      </c>
      <c r="D394" s="0" t="n">
        <v>269191.66</v>
      </c>
      <c r="E394" s="0" t="n">
        <v>1167241.88</v>
      </c>
      <c r="F394" s="0" t="n">
        <v>38455.95</v>
      </c>
      <c r="G394" s="0" t="n">
        <v>38908.06</v>
      </c>
    </row>
    <row r="395" customFormat="false" ht="15" hidden="false" customHeight="false" outlineLevel="0" collapsed="false">
      <c r="A395" s="0" t="s">
        <v>460</v>
      </c>
      <c r="B395" s="0" t="n">
        <v>36502.94</v>
      </c>
      <c r="C395" s="0" t="n">
        <v>57</v>
      </c>
      <c r="D395" s="0" t="n">
        <v>268087.45</v>
      </c>
      <c r="E395" s="0" t="n">
        <v>1164184.32</v>
      </c>
      <c r="F395" s="0" t="n">
        <v>38298.21</v>
      </c>
      <c r="G395" s="0" t="n">
        <v>38806.14</v>
      </c>
    </row>
    <row r="396" customFormat="false" ht="15" hidden="false" customHeight="false" outlineLevel="0" collapsed="false">
      <c r="A396" s="0" t="s">
        <v>461</v>
      </c>
      <c r="B396" s="0" t="n">
        <v>32366.15</v>
      </c>
      <c r="C396" s="0" t="n">
        <v>57</v>
      </c>
      <c r="D396" s="0" t="n">
        <v>261480.88</v>
      </c>
      <c r="E396" s="0" t="n">
        <v>1157512.21</v>
      </c>
      <c r="F396" s="0" t="n">
        <v>37354.41</v>
      </c>
      <c r="G396" s="0" t="n">
        <v>38583.74</v>
      </c>
    </row>
    <row r="397" customFormat="false" ht="15" hidden="false" customHeight="false" outlineLevel="0" collapsed="false">
      <c r="A397" s="0" t="s">
        <v>462</v>
      </c>
      <c r="B397" s="0" t="n">
        <v>29834.13</v>
      </c>
      <c r="C397" s="0" t="n">
        <v>50</v>
      </c>
      <c r="D397" s="0" t="n">
        <v>242950.78</v>
      </c>
      <c r="E397" s="0" t="n">
        <v>1151065.86</v>
      </c>
      <c r="F397" s="0" t="n">
        <v>34707.25</v>
      </c>
      <c r="G397" s="0" t="n">
        <v>38368.86</v>
      </c>
    </row>
    <row r="398" customFormat="false" ht="15" hidden="false" customHeight="false" outlineLevel="0" collapsed="false">
      <c r="A398" s="0" t="s">
        <v>463</v>
      </c>
      <c r="B398" s="0" t="n">
        <v>36421.21</v>
      </c>
      <c r="C398" s="0" t="n">
        <v>57</v>
      </c>
      <c r="D398" s="0" t="n">
        <v>247458.85</v>
      </c>
      <c r="E398" s="0" t="n">
        <v>1144124.1</v>
      </c>
      <c r="F398" s="0" t="n">
        <v>35351.26</v>
      </c>
      <c r="G398" s="0" t="n">
        <v>38137.47</v>
      </c>
    </row>
    <row r="399" customFormat="false" ht="15" hidden="false" customHeight="false" outlineLevel="0" collapsed="false">
      <c r="A399" s="0" t="s">
        <v>48</v>
      </c>
      <c r="B399" s="0" t="n">
        <v>39639.95</v>
      </c>
      <c r="C399" s="0" t="n">
        <v>60</v>
      </c>
      <c r="D399" s="0" t="n">
        <v>245247.66</v>
      </c>
      <c r="E399" s="0" t="n">
        <v>1136379.88</v>
      </c>
      <c r="F399" s="0" t="n">
        <v>35035.38</v>
      </c>
      <c r="G399" s="0" t="n">
        <v>37879.33</v>
      </c>
    </row>
    <row r="400" customFormat="false" ht="15" hidden="false" customHeight="false" outlineLevel="0" collapsed="false">
      <c r="A400" s="0" t="s">
        <v>464</v>
      </c>
      <c r="B400" s="0" t="n">
        <v>36790.06</v>
      </c>
      <c r="C400" s="0" t="n">
        <v>61</v>
      </c>
      <c r="D400" s="0" t="n">
        <v>247393.65</v>
      </c>
      <c r="E400" s="0" t="n">
        <v>1139958.26</v>
      </c>
      <c r="F400" s="0" t="n">
        <v>35341.95</v>
      </c>
      <c r="G400" s="0" t="n">
        <v>37998.61</v>
      </c>
    </row>
    <row r="401" customFormat="false" ht="15" hidden="false" customHeight="false" outlineLevel="0" collapsed="false">
      <c r="A401" s="0" t="s">
        <v>465</v>
      </c>
      <c r="B401" s="0" t="n">
        <v>33203.69</v>
      </c>
      <c r="C401" s="0" t="n">
        <v>59</v>
      </c>
      <c r="D401" s="0" t="n">
        <v>244758.13</v>
      </c>
      <c r="E401" s="0" t="n">
        <v>1130659.65</v>
      </c>
      <c r="F401" s="0" t="n">
        <v>34965.45</v>
      </c>
      <c r="G401" s="0" t="n">
        <v>37688.66</v>
      </c>
    </row>
    <row r="402" customFormat="false" ht="15" hidden="false" customHeight="false" outlineLevel="0" collapsed="false">
      <c r="A402" s="0" t="s">
        <v>466</v>
      </c>
      <c r="B402" s="0" t="n">
        <v>41637.1</v>
      </c>
      <c r="C402" s="0" t="n">
        <v>72</v>
      </c>
      <c r="D402" s="0" t="n">
        <v>249892.29</v>
      </c>
      <c r="E402" s="0" t="n">
        <v>1133534.11</v>
      </c>
      <c r="F402" s="0" t="n">
        <v>35698.9</v>
      </c>
      <c r="G402" s="0" t="n">
        <v>37784.47</v>
      </c>
    </row>
    <row r="403" customFormat="false" ht="15" hidden="false" customHeight="false" outlineLevel="0" collapsed="false">
      <c r="A403" s="0" t="s">
        <v>467</v>
      </c>
      <c r="B403" s="0" t="n">
        <v>39796.34</v>
      </c>
      <c r="C403" s="0" t="n">
        <v>73</v>
      </c>
      <c r="D403" s="0" t="n">
        <v>257322.48</v>
      </c>
      <c r="E403" s="0" t="n">
        <v>1130398.99</v>
      </c>
      <c r="F403" s="0" t="n">
        <v>36760.35</v>
      </c>
      <c r="G403" s="0" t="n">
        <v>37679.97</v>
      </c>
    </row>
    <row r="404" customFormat="false" ht="15" hidden="false" customHeight="false" outlineLevel="0" collapsed="false">
      <c r="A404" s="0" t="s">
        <v>468</v>
      </c>
      <c r="B404" s="0" t="n">
        <v>44036.93</v>
      </c>
      <c r="C404" s="0" t="n">
        <v>77</v>
      </c>
      <c r="D404" s="0" t="n">
        <v>271525.28</v>
      </c>
      <c r="E404" s="0" t="n">
        <v>1135885.75</v>
      </c>
      <c r="F404" s="0" t="n">
        <v>38789.33</v>
      </c>
      <c r="G404" s="0" t="n">
        <v>37862.86</v>
      </c>
    </row>
    <row r="405" customFormat="false" ht="15" hidden="false" customHeight="false" outlineLevel="0" collapsed="false">
      <c r="A405" s="0" t="s">
        <v>469</v>
      </c>
      <c r="B405" s="0" t="n">
        <v>40417.63</v>
      </c>
      <c r="C405" s="0" t="n">
        <v>67</v>
      </c>
      <c r="D405" s="0" t="n">
        <v>275521.7</v>
      </c>
      <c r="E405" s="0" t="n">
        <v>1129360.78</v>
      </c>
      <c r="F405" s="0" t="n">
        <v>39360.24</v>
      </c>
      <c r="G405" s="0" t="n">
        <v>37645.36</v>
      </c>
    </row>
    <row r="406" customFormat="false" ht="15" hidden="false" customHeight="false" outlineLevel="0" collapsed="false">
      <c r="A406" s="0" t="s">
        <v>470</v>
      </c>
      <c r="B406" s="0" t="n">
        <v>40244.21</v>
      </c>
      <c r="C406" s="0" t="n">
        <v>70</v>
      </c>
      <c r="D406" s="0" t="n">
        <v>276125.96</v>
      </c>
      <c r="E406" s="0" t="n">
        <v>1123156.85</v>
      </c>
      <c r="F406" s="0" t="n">
        <v>39446.57</v>
      </c>
      <c r="G406" s="0" t="n">
        <v>37438.56</v>
      </c>
    </row>
    <row r="407" customFormat="false" ht="15" hidden="false" customHeight="false" outlineLevel="0" collapsed="false">
      <c r="A407" s="0" t="s">
        <v>471</v>
      </c>
      <c r="B407" s="0" t="n">
        <v>40794.23</v>
      </c>
      <c r="C407" s="0" t="n">
        <v>62</v>
      </c>
      <c r="D407" s="0" t="n">
        <v>280130.13</v>
      </c>
      <c r="E407" s="0" t="n">
        <v>1132604.07</v>
      </c>
      <c r="F407" s="0" t="n">
        <v>40018.59</v>
      </c>
      <c r="G407" s="0" t="n">
        <v>37753.47</v>
      </c>
    </row>
    <row r="408" customFormat="false" ht="15" hidden="false" customHeight="false" outlineLevel="0" collapsed="false">
      <c r="A408" s="0" t="s">
        <v>472</v>
      </c>
      <c r="B408" s="0" t="n">
        <v>39976</v>
      </c>
      <c r="C408" s="0" t="n">
        <v>69</v>
      </c>
      <c r="D408" s="0" t="n">
        <v>286902.44</v>
      </c>
      <c r="E408" s="0" t="n">
        <v>1133357.67</v>
      </c>
      <c r="F408" s="0" t="n">
        <v>40986.06</v>
      </c>
      <c r="G408" s="0" t="n">
        <v>37778.59</v>
      </c>
    </row>
    <row r="409" customFormat="false" ht="15" hidden="false" customHeight="false" outlineLevel="0" collapsed="false">
      <c r="A409" s="0" t="s">
        <v>473</v>
      </c>
      <c r="B409" s="0" t="n">
        <v>58802.5</v>
      </c>
      <c r="C409" s="0" t="n">
        <v>90</v>
      </c>
      <c r="D409" s="0" t="n">
        <v>304067.84</v>
      </c>
      <c r="E409" s="0" t="n">
        <v>1154909.05</v>
      </c>
      <c r="F409" s="0" t="n">
        <v>43438.26</v>
      </c>
      <c r="G409" s="0" t="n">
        <v>38496.97</v>
      </c>
    </row>
    <row r="410" customFormat="false" ht="15" hidden="false" customHeight="false" outlineLevel="0" collapsed="false">
      <c r="A410" s="0" t="s">
        <v>474</v>
      </c>
      <c r="B410" s="0" t="n">
        <v>54282.34</v>
      </c>
      <c r="C410" s="0" t="n">
        <v>86</v>
      </c>
      <c r="D410" s="0" t="n">
        <v>318553.84</v>
      </c>
      <c r="E410" s="0" t="n">
        <v>1167671.29</v>
      </c>
      <c r="F410" s="0" t="n">
        <v>45507.69</v>
      </c>
      <c r="G410" s="0" t="n">
        <v>38922.38</v>
      </c>
    </row>
    <row r="411" customFormat="false" ht="15" hidden="false" customHeight="false" outlineLevel="0" collapsed="false">
      <c r="A411" s="0" t="s">
        <v>475</v>
      </c>
      <c r="B411" s="0" t="n">
        <v>38001.29</v>
      </c>
      <c r="C411" s="0" t="n">
        <v>66</v>
      </c>
      <c r="D411" s="0" t="n">
        <v>312518.2</v>
      </c>
      <c r="E411" s="0" t="n">
        <v>1168305.13</v>
      </c>
      <c r="F411" s="0" t="n">
        <v>44645.46</v>
      </c>
      <c r="G411" s="0" t="n">
        <v>38943.5</v>
      </c>
    </row>
    <row r="412" customFormat="false" ht="15" hidden="false" customHeight="false" outlineLevel="0" collapsed="false">
      <c r="A412" s="0" t="s">
        <v>476</v>
      </c>
      <c r="B412" s="0" t="n">
        <v>32255.26</v>
      </c>
      <c r="C412" s="0" t="n">
        <v>61</v>
      </c>
      <c r="D412" s="0" t="n">
        <v>304355.83</v>
      </c>
      <c r="E412" s="0" t="n">
        <v>1164847.38</v>
      </c>
      <c r="F412" s="0" t="n">
        <v>43479.4</v>
      </c>
      <c r="G412" s="0" t="n">
        <v>38828.25</v>
      </c>
    </row>
    <row r="413" customFormat="false" ht="15" hidden="false" customHeight="false" outlineLevel="0" collapsed="false">
      <c r="A413" s="0" t="s">
        <v>477</v>
      </c>
      <c r="B413" s="0" t="n">
        <v>39395.06</v>
      </c>
      <c r="C413" s="0" t="n">
        <v>64</v>
      </c>
      <c r="D413" s="0" t="n">
        <v>303506.68</v>
      </c>
      <c r="E413" s="0" t="n">
        <v>1163477.42</v>
      </c>
      <c r="F413" s="0" t="n">
        <v>43358.1</v>
      </c>
      <c r="G413" s="0" t="n">
        <v>38782.58</v>
      </c>
    </row>
    <row r="414" customFormat="false" ht="15" hidden="false" customHeight="false" outlineLevel="0" collapsed="false">
      <c r="A414" s="0" t="s">
        <v>478</v>
      </c>
      <c r="B414" s="0" t="n">
        <v>36411.23</v>
      </c>
      <c r="C414" s="0" t="n">
        <v>57</v>
      </c>
      <c r="D414" s="0" t="n">
        <v>299123.68</v>
      </c>
      <c r="E414" s="0" t="n">
        <v>1158354.07</v>
      </c>
      <c r="F414" s="0" t="n">
        <v>42731.95</v>
      </c>
      <c r="G414" s="0" t="n">
        <v>38611.8</v>
      </c>
    </row>
    <row r="415" customFormat="false" ht="15" hidden="false" customHeight="false" outlineLevel="0" collapsed="false">
      <c r="A415" s="0" t="s">
        <v>479</v>
      </c>
      <c r="B415" s="0" t="n">
        <v>43412.36</v>
      </c>
      <c r="C415" s="0" t="n">
        <v>76</v>
      </c>
      <c r="D415" s="0" t="n">
        <v>302560.04</v>
      </c>
      <c r="E415" s="0" t="n">
        <v>1172328.98</v>
      </c>
      <c r="F415" s="0" t="n">
        <v>43222.86</v>
      </c>
      <c r="G415" s="0" t="n">
        <v>39077.63</v>
      </c>
    </row>
    <row r="416" customFormat="false" ht="15" hidden="false" customHeight="false" outlineLevel="0" collapsed="false">
      <c r="A416" s="0" t="s">
        <v>480</v>
      </c>
      <c r="B416" s="0" t="n">
        <v>48954.49</v>
      </c>
      <c r="C416" s="0" t="n">
        <v>78</v>
      </c>
      <c r="D416" s="0" t="n">
        <v>292712.03</v>
      </c>
      <c r="E416" s="0" t="n">
        <v>1193569.46</v>
      </c>
      <c r="F416" s="0" t="n">
        <v>41816</v>
      </c>
      <c r="G416" s="0" t="n">
        <v>39785.65</v>
      </c>
    </row>
    <row r="417" customFormat="false" ht="15" hidden="false" customHeight="false" outlineLevel="0" collapsed="false">
      <c r="A417" s="0" t="s">
        <v>481</v>
      </c>
      <c r="B417" s="0" t="n">
        <v>27312.27</v>
      </c>
      <c r="C417" s="0" t="n">
        <v>48</v>
      </c>
      <c r="D417" s="0" t="n">
        <v>265741.96</v>
      </c>
      <c r="E417" s="0" t="n">
        <v>1179679.03</v>
      </c>
      <c r="F417" s="0" t="n">
        <v>37963.14</v>
      </c>
      <c r="G417" s="0" t="n">
        <v>39322.63</v>
      </c>
    </row>
    <row r="418" customFormat="false" ht="15" hidden="false" customHeight="false" outlineLevel="0" collapsed="false">
      <c r="A418" s="0" t="s">
        <v>482</v>
      </c>
      <c r="B418" s="0" t="n">
        <v>52431.1</v>
      </c>
      <c r="C418" s="0" t="n">
        <v>72</v>
      </c>
      <c r="D418" s="0" t="n">
        <v>280171.77</v>
      </c>
      <c r="E418" s="0" t="n">
        <v>1194502.98</v>
      </c>
      <c r="F418" s="0" t="n">
        <v>40024.54</v>
      </c>
      <c r="G418" s="0" t="n">
        <v>39816.77</v>
      </c>
    </row>
    <row r="419" customFormat="false" ht="15" hidden="false" customHeight="false" outlineLevel="0" collapsed="false">
      <c r="A419" s="0" t="s">
        <v>483</v>
      </c>
      <c r="B419" s="0" t="n">
        <v>38994.98</v>
      </c>
      <c r="C419" s="0" t="n">
        <v>62</v>
      </c>
      <c r="D419" s="0" t="n">
        <v>286911.49</v>
      </c>
      <c r="E419" s="0" t="n">
        <v>1194525.24</v>
      </c>
      <c r="F419" s="0" t="n">
        <v>40987.36</v>
      </c>
      <c r="G419" s="0" t="n">
        <v>39817.51</v>
      </c>
    </row>
    <row r="420" customFormat="false" ht="15" hidden="false" customHeight="false" outlineLevel="0" collapsed="false">
      <c r="A420" s="0" t="s">
        <v>484</v>
      </c>
      <c r="B420" s="0" t="n">
        <v>43674.84</v>
      </c>
      <c r="C420" s="0" t="n">
        <v>59</v>
      </c>
      <c r="D420" s="0" t="n">
        <v>291191.27</v>
      </c>
      <c r="E420" s="0" t="n">
        <v>1189835.85</v>
      </c>
      <c r="F420" s="0" t="n">
        <v>41598.75</v>
      </c>
      <c r="G420" s="0" t="n">
        <v>39661.2</v>
      </c>
    </row>
    <row r="421" customFormat="false" ht="15" hidden="false" customHeight="false" outlineLevel="0" collapsed="false">
      <c r="A421" s="0" t="s">
        <v>485</v>
      </c>
      <c r="B421" s="0" t="n">
        <v>40382.66</v>
      </c>
      <c r="C421" s="0" t="n">
        <v>65</v>
      </c>
      <c r="D421" s="0" t="n">
        <v>295162.7</v>
      </c>
      <c r="E421" s="0" t="n">
        <v>1198305.37</v>
      </c>
      <c r="F421" s="0" t="n">
        <v>42166.1</v>
      </c>
      <c r="G421" s="0" t="n">
        <v>39943.51</v>
      </c>
    </row>
    <row r="422" customFormat="false" ht="15" hidden="false" customHeight="false" outlineLevel="0" collapsed="false">
      <c r="A422" s="0" t="s">
        <v>486</v>
      </c>
      <c r="B422" s="0" t="n">
        <v>46840.11</v>
      </c>
      <c r="C422" s="0" t="n">
        <v>63</v>
      </c>
      <c r="D422" s="0" t="n">
        <v>298590.45</v>
      </c>
      <c r="E422" s="0" t="n">
        <v>1203294.34</v>
      </c>
      <c r="F422" s="0" t="n">
        <v>42655.78</v>
      </c>
      <c r="G422" s="0" t="n">
        <v>40109.81</v>
      </c>
    </row>
    <row r="423" customFormat="false" ht="15" hidden="false" customHeight="false" outlineLevel="0" collapsed="false">
      <c r="A423" s="0" t="s">
        <v>487</v>
      </c>
      <c r="B423" s="0" t="n">
        <v>46021.1</v>
      </c>
      <c r="C423" s="0" t="n">
        <v>71</v>
      </c>
      <c r="D423" s="0" t="n">
        <v>295657.06</v>
      </c>
      <c r="E423" s="0" t="n">
        <v>1214671.37</v>
      </c>
      <c r="F423" s="0" t="n">
        <v>42236.72</v>
      </c>
      <c r="G423" s="0" t="n">
        <v>40489.05</v>
      </c>
    </row>
    <row r="424" customFormat="false" ht="15" hidden="false" customHeight="false" outlineLevel="0" collapsed="false">
      <c r="A424" s="0" t="s">
        <v>488</v>
      </c>
      <c r="B424" s="0" t="n">
        <v>46166.85</v>
      </c>
      <c r="C424" s="0" t="n">
        <v>69</v>
      </c>
      <c r="D424" s="0" t="n">
        <v>314511.64</v>
      </c>
      <c r="E424" s="0" t="n">
        <v>1224999.01</v>
      </c>
      <c r="F424" s="0" t="n">
        <v>44930.23</v>
      </c>
      <c r="G424" s="0" t="n">
        <v>40833.3</v>
      </c>
    </row>
    <row r="425" customFormat="false" ht="15" hidden="false" customHeight="false" outlineLevel="0" collapsed="false">
      <c r="A425" s="0" t="s">
        <v>489</v>
      </c>
      <c r="B425" s="0" t="n">
        <v>55612.2</v>
      </c>
      <c r="C425" s="0" t="n">
        <v>76</v>
      </c>
      <c r="D425" s="0" t="n">
        <v>317692.74</v>
      </c>
      <c r="E425" s="0" t="n">
        <v>1244108.27</v>
      </c>
      <c r="F425" s="0" t="n">
        <v>45384.68</v>
      </c>
      <c r="G425" s="0" t="n">
        <v>41470.28</v>
      </c>
    </row>
    <row r="426" customFormat="false" ht="15" hidden="false" customHeight="false" outlineLevel="0" collapsed="false">
      <c r="A426" s="0" t="s">
        <v>490</v>
      </c>
      <c r="B426" s="0" t="n">
        <v>41560.12</v>
      </c>
      <c r="C426" s="0" t="n">
        <v>66</v>
      </c>
      <c r="D426" s="0" t="n">
        <v>320257.88</v>
      </c>
      <c r="E426" s="0" t="n">
        <v>1253302.24</v>
      </c>
      <c r="F426" s="0" t="n">
        <v>45751.13</v>
      </c>
      <c r="G426" s="0" t="n">
        <v>41776.74</v>
      </c>
    </row>
    <row r="427" customFormat="false" ht="15" hidden="false" customHeight="false" outlineLevel="0" collapsed="false">
      <c r="A427" s="0" t="s">
        <v>49</v>
      </c>
      <c r="B427" s="0" t="n">
        <v>37563.77</v>
      </c>
      <c r="C427" s="0" t="n">
        <v>69</v>
      </c>
      <c r="D427" s="0" t="n">
        <v>314146.81</v>
      </c>
      <c r="E427" s="0" t="n">
        <v>1261031.88</v>
      </c>
      <c r="F427" s="0" t="n">
        <v>44878.12</v>
      </c>
      <c r="G427" s="0" t="n">
        <v>42034.4</v>
      </c>
    </row>
    <row r="428" customFormat="false" ht="15" hidden="false" customHeight="false" outlineLevel="0" collapsed="false">
      <c r="A428" s="0" t="s">
        <v>491</v>
      </c>
      <c r="B428" s="0" t="n">
        <v>35233.95</v>
      </c>
      <c r="C428" s="0" t="n">
        <v>55</v>
      </c>
      <c r="D428" s="0" t="n">
        <v>308998.1</v>
      </c>
      <c r="E428" s="0" t="n">
        <v>1259844.62</v>
      </c>
      <c r="F428" s="0" t="n">
        <v>44142.59</v>
      </c>
      <c r="G428" s="0" t="n">
        <v>41994.82</v>
      </c>
    </row>
    <row r="429" customFormat="false" ht="15" hidden="false" customHeight="false" outlineLevel="0" collapsed="false">
      <c r="A429" s="0" t="s">
        <v>492</v>
      </c>
      <c r="B429" s="0" t="n">
        <v>30513.07</v>
      </c>
      <c r="C429" s="0" t="n">
        <v>60</v>
      </c>
      <c r="D429" s="0" t="n">
        <v>292671.06</v>
      </c>
      <c r="E429" s="0" t="n">
        <v>1250717.74</v>
      </c>
      <c r="F429" s="0" t="n">
        <v>41810.15</v>
      </c>
      <c r="G429" s="0" t="n">
        <v>41690.59</v>
      </c>
    </row>
    <row r="430" customFormat="false" ht="15" hidden="false" customHeight="false" outlineLevel="0" collapsed="false">
      <c r="A430" s="0" t="s">
        <v>493</v>
      </c>
      <c r="B430" s="0" t="n">
        <v>39515.7</v>
      </c>
      <c r="C430" s="0" t="n">
        <v>64</v>
      </c>
      <c r="D430" s="0" t="n">
        <v>286165.66</v>
      </c>
      <c r="E430" s="0" t="n">
        <v>1253443.38</v>
      </c>
      <c r="F430" s="0" t="n">
        <v>40880.81</v>
      </c>
      <c r="G430" s="0" t="n">
        <v>41781.45</v>
      </c>
    </row>
    <row r="431" customFormat="false" ht="15" hidden="false" customHeight="false" outlineLevel="0" collapsed="false">
      <c r="A431" s="0" t="s">
        <v>494</v>
      </c>
      <c r="B431" s="0" t="n">
        <v>38273.85</v>
      </c>
      <c r="C431" s="0" t="n">
        <v>65</v>
      </c>
      <c r="D431" s="0" t="n">
        <v>278272.66</v>
      </c>
      <c r="E431" s="0" t="n">
        <v>1258513.54</v>
      </c>
      <c r="F431" s="0" t="n">
        <v>39753.24</v>
      </c>
      <c r="G431" s="0" t="n">
        <v>41950.45</v>
      </c>
    </row>
    <row r="432" customFormat="false" ht="15" hidden="false" customHeight="false" outlineLevel="0" collapsed="false">
      <c r="A432" s="0" t="s">
        <v>495</v>
      </c>
      <c r="B432" s="0" t="n">
        <v>38988.01</v>
      </c>
      <c r="C432" s="0" t="n">
        <v>54</v>
      </c>
      <c r="D432" s="0" t="n">
        <v>261648.47</v>
      </c>
      <c r="E432" s="0" t="n">
        <v>1255864.45</v>
      </c>
      <c r="F432" s="0" t="n">
        <v>37378.35</v>
      </c>
      <c r="G432" s="0" t="n">
        <v>41862.15</v>
      </c>
    </row>
    <row r="433" customFormat="false" ht="15" hidden="false" customHeight="false" outlineLevel="0" collapsed="false">
      <c r="A433" s="0" t="s">
        <v>496</v>
      </c>
      <c r="B433" s="0" t="n">
        <v>27815.67</v>
      </c>
      <c r="C433" s="0" t="n">
        <v>55</v>
      </c>
      <c r="D433" s="0" t="n">
        <v>247904.02</v>
      </c>
      <c r="E433" s="0" t="n">
        <v>1243883.78</v>
      </c>
      <c r="F433" s="0" t="n">
        <v>35414.86</v>
      </c>
      <c r="G433" s="0" t="n">
        <v>41462.79</v>
      </c>
    </row>
    <row r="434" customFormat="false" ht="15" hidden="false" customHeight="false" outlineLevel="0" collapsed="false">
      <c r="A434" s="0" t="s">
        <v>497</v>
      </c>
      <c r="B434" s="0" t="n">
        <v>44109.6</v>
      </c>
      <c r="C434" s="0" t="n">
        <v>71</v>
      </c>
      <c r="D434" s="0" t="n">
        <v>254449.85</v>
      </c>
      <c r="E434" s="0" t="n">
        <v>1243956.45</v>
      </c>
      <c r="F434" s="0" t="n">
        <v>36349.98</v>
      </c>
      <c r="G434" s="0" t="n">
        <v>41465.22</v>
      </c>
    </row>
    <row r="435" customFormat="false" ht="15" hidden="false" customHeight="false" outlineLevel="0" collapsed="false">
      <c r="A435" s="0" t="s">
        <v>498</v>
      </c>
      <c r="B435" s="0" t="n">
        <v>40586.98</v>
      </c>
      <c r="C435" s="0" t="n">
        <v>63</v>
      </c>
      <c r="D435" s="0" t="n">
        <v>259802.88</v>
      </c>
      <c r="E435" s="0" t="n">
        <v>1244125.8</v>
      </c>
      <c r="F435" s="0" t="n">
        <v>37114.7</v>
      </c>
      <c r="G435" s="0" t="n">
        <v>41470.86</v>
      </c>
    </row>
    <row r="436" customFormat="false" ht="15" hidden="false" customHeight="false" outlineLevel="0" collapsed="false">
      <c r="A436" s="0" t="s">
        <v>499</v>
      </c>
      <c r="B436" s="0" t="n">
        <v>43976.76</v>
      </c>
      <c r="C436" s="0" t="n">
        <v>70</v>
      </c>
      <c r="D436" s="0" t="n">
        <v>273266.57</v>
      </c>
      <c r="E436" s="0" t="n">
        <v>1247858.35</v>
      </c>
      <c r="F436" s="0" t="n">
        <v>39038.08</v>
      </c>
      <c r="G436" s="0" t="n">
        <v>41595.28</v>
      </c>
    </row>
    <row r="437" customFormat="false" ht="15" hidden="false" customHeight="false" outlineLevel="0" collapsed="false">
      <c r="A437" s="0" t="s">
        <v>500</v>
      </c>
      <c r="B437" s="0" t="n">
        <v>38084.56</v>
      </c>
      <c r="C437" s="0" t="n">
        <v>71</v>
      </c>
      <c r="D437" s="0" t="n">
        <v>271835.43</v>
      </c>
      <c r="E437" s="0" t="n">
        <v>1245148.68</v>
      </c>
      <c r="F437" s="0" t="n">
        <v>38833.63</v>
      </c>
      <c r="G437" s="0" t="n">
        <v>41504.96</v>
      </c>
    </row>
    <row r="438" customFormat="false" ht="15" hidden="false" customHeight="false" outlineLevel="0" collapsed="false">
      <c r="A438" s="0" t="s">
        <v>501</v>
      </c>
      <c r="B438" s="0" t="n">
        <v>46302.2</v>
      </c>
      <c r="C438" s="0" t="n">
        <v>67</v>
      </c>
      <c r="D438" s="0" t="n">
        <v>279863.78</v>
      </c>
      <c r="E438" s="0" t="n">
        <v>1251474.88</v>
      </c>
      <c r="F438" s="0" t="n">
        <v>39980.54</v>
      </c>
      <c r="G438" s="0" t="n">
        <v>41715.83</v>
      </c>
    </row>
    <row r="439" customFormat="false" ht="15" hidden="false" customHeight="false" outlineLevel="0" collapsed="false">
      <c r="A439" s="0" t="s">
        <v>502</v>
      </c>
      <c r="B439" s="0" t="n">
        <v>29839.54</v>
      </c>
      <c r="C439" s="0" t="n">
        <v>60</v>
      </c>
      <c r="D439" s="0" t="n">
        <v>270715.31</v>
      </c>
      <c r="E439" s="0" t="n">
        <v>1222511.92</v>
      </c>
      <c r="F439" s="0" t="n">
        <v>38673.62</v>
      </c>
      <c r="G439" s="0" t="n">
        <v>40750.4</v>
      </c>
    </row>
    <row r="440" customFormat="false" ht="15" hidden="false" customHeight="false" outlineLevel="0" collapsed="false">
      <c r="A440" s="0" t="s">
        <v>503</v>
      </c>
      <c r="B440" s="0" t="n">
        <v>40432.02</v>
      </c>
      <c r="C440" s="0" t="n">
        <v>71</v>
      </c>
      <c r="D440" s="0" t="n">
        <v>283331.66</v>
      </c>
      <c r="E440" s="0" t="n">
        <v>1208661.6</v>
      </c>
      <c r="F440" s="0" t="n">
        <v>40475.95</v>
      </c>
      <c r="G440" s="0" t="n">
        <v>40288.72</v>
      </c>
    </row>
    <row r="441" customFormat="false" ht="15" hidden="false" customHeight="false" outlineLevel="0" collapsed="false">
      <c r="A441" s="0" t="s">
        <v>504</v>
      </c>
      <c r="B441" s="0" t="n">
        <v>35700.55</v>
      </c>
      <c r="C441" s="0" t="n">
        <v>64</v>
      </c>
      <c r="D441" s="0" t="n">
        <v>274922.61</v>
      </c>
      <c r="E441" s="0" t="n">
        <v>1206360.86</v>
      </c>
      <c r="F441" s="0" t="n">
        <v>39274.66</v>
      </c>
      <c r="G441" s="0" t="n">
        <v>40212.03</v>
      </c>
    </row>
    <row r="442" customFormat="false" ht="15" hidden="false" customHeight="false" outlineLevel="0" collapsed="false">
      <c r="A442" s="0" t="s">
        <v>505</v>
      </c>
      <c r="B442" s="0" t="n">
        <v>46745.31</v>
      </c>
      <c r="C442" s="0" t="n">
        <v>73</v>
      </c>
      <c r="D442" s="0" t="n">
        <v>281080.94</v>
      </c>
      <c r="E442" s="0" t="n">
        <v>1220850.91</v>
      </c>
      <c r="F442" s="0" t="n">
        <v>40154.42</v>
      </c>
      <c r="G442" s="0" t="n">
        <v>40695.03</v>
      </c>
    </row>
    <row r="443" customFormat="false" ht="15" hidden="false" customHeight="false" outlineLevel="0" collapsed="false">
      <c r="A443" s="0" t="s">
        <v>506</v>
      </c>
      <c r="B443" s="0" t="n">
        <v>46280.22</v>
      </c>
      <c r="C443" s="0" t="n">
        <v>70</v>
      </c>
      <c r="D443" s="0" t="n">
        <v>283384.4</v>
      </c>
      <c r="E443" s="0" t="n">
        <v>1227736.07</v>
      </c>
      <c r="F443" s="0" t="n">
        <v>40483.49</v>
      </c>
      <c r="G443" s="0" t="n">
        <v>40924.54</v>
      </c>
    </row>
    <row r="444" customFormat="false" ht="15" hidden="false" customHeight="false" outlineLevel="0" collapsed="false">
      <c r="A444" s="0" t="s">
        <v>507</v>
      </c>
      <c r="B444" s="0" t="n">
        <v>46674.62</v>
      </c>
      <c r="C444" s="0" t="n">
        <v>70</v>
      </c>
      <c r="D444" s="0" t="n">
        <v>291974.46</v>
      </c>
      <c r="E444" s="0" t="n">
        <v>1237999.46</v>
      </c>
      <c r="F444" s="0" t="n">
        <v>41710.64</v>
      </c>
      <c r="G444" s="0" t="n">
        <v>41266.65</v>
      </c>
    </row>
    <row r="445" customFormat="false" ht="15" hidden="false" customHeight="false" outlineLevel="0" collapsed="false">
      <c r="A445" s="0" t="s">
        <v>508</v>
      </c>
      <c r="B445" s="0" t="n">
        <v>42348.57</v>
      </c>
      <c r="C445" s="0" t="n">
        <v>62</v>
      </c>
      <c r="D445" s="0" t="n">
        <v>288020.83</v>
      </c>
      <c r="E445" s="0" t="n">
        <v>1236935.67</v>
      </c>
      <c r="F445" s="0" t="n">
        <v>41145.83</v>
      </c>
      <c r="G445" s="0" t="n">
        <v>41231.19</v>
      </c>
    </row>
    <row r="446" customFormat="false" ht="15" hidden="false" customHeight="false" outlineLevel="0" collapsed="false">
      <c r="A446" s="0" t="s">
        <v>509</v>
      </c>
      <c r="B446" s="0" t="n">
        <v>37969.55</v>
      </c>
      <c r="C446" s="0" t="n">
        <v>70</v>
      </c>
      <c r="D446" s="0" t="n">
        <v>296150.84</v>
      </c>
      <c r="E446" s="0" t="n">
        <v>1225950.73</v>
      </c>
      <c r="F446" s="0" t="n">
        <v>42307.26</v>
      </c>
      <c r="G446" s="0" t="n">
        <v>40865.02</v>
      </c>
    </row>
    <row r="447" customFormat="false" ht="15" hidden="false" customHeight="false" outlineLevel="0" collapsed="false">
      <c r="A447" s="0" t="s">
        <v>510</v>
      </c>
      <c r="B447" s="0" t="n">
        <v>49659.68</v>
      </c>
      <c r="C447" s="0" t="n">
        <v>68</v>
      </c>
      <c r="D447" s="0" t="n">
        <v>305378.5</v>
      </c>
      <c r="E447" s="0" t="n">
        <v>1248298.14</v>
      </c>
      <c r="F447" s="0" t="n">
        <v>43625.5</v>
      </c>
      <c r="G447" s="0" t="n">
        <v>41609.94</v>
      </c>
    </row>
    <row r="448" customFormat="false" ht="15" hidden="false" customHeight="false" outlineLevel="0" collapsed="false">
      <c r="A448" s="0" t="s">
        <v>511</v>
      </c>
      <c r="B448" s="0" t="n">
        <v>47541.07</v>
      </c>
      <c r="C448" s="0" t="n">
        <v>68</v>
      </c>
      <c r="D448" s="0" t="n">
        <v>317219.02</v>
      </c>
      <c r="E448" s="0" t="n">
        <v>1243408.11</v>
      </c>
      <c r="F448" s="0" t="n">
        <v>45317</v>
      </c>
      <c r="G448" s="0" t="n">
        <v>41446.94</v>
      </c>
    </row>
    <row r="449" customFormat="false" ht="15" hidden="false" customHeight="false" outlineLevel="0" collapsed="false">
      <c r="A449" s="0" t="s">
        <v>512</v>
      </c>
      <c r="B449" s="0" t="n">
        <v>45626.37</v>
      </c>
      <c r="C449" s="0" t="n">
        <v>63</v>
      </c>
      <c r="D449" s="0" t="n">
        <v>316100.08</v>
      </c>
      <c r="E449" s="0" t="n">
        <v>1250039.5</v>
      </c>
      <c r="F449" s="0" t="n">
        <v>45157.15</v>
      </c>
      <c r="G449" s="0" t="n">
        <v>41667.98</v>
      </c>
    </row>
    <row r="450" customFormat="false" ht="15" hidden="false" customHeight="false" outlineLevel="0" collapsed="false">
      <c r="A450" s="0" t="s">
        <v>513</v>
      </c>
      <c r="B450" s="0" t="n">
        <v>38784.42</v>
      </c>
      <c r="C450" s="0" t="n">
        <v>68</v>
      </c>
      <c r="D450" s="0" t="n">
        <v>308604.28</v>
      </c>
      <c r="E450" s="0" t="n">
        <v>1245149.08</v>
      </c>
      <c r="F450" s="0" t="n">
        <v>44086.33</v>
      </c>
      <c r="G450" s="0" t="n">
        <v>41504.97</v>
      </c>
    </row>
    <row r="451" customFormat="false" ht="15" hidden="false" customHeight="false" outlineLevel="0" collapsed="false">
      <c r="A451" s="0" t="s">
        <v>514</v>
      </c>
      <c r="B451" s="0" t="n">
        <v>40569.78</v>
      </c>
      <c r="C451" s="0" t="n">
        <v>63</v>
      </c>
      <c r="D451" s="0" t="n">
        <v>302499.44</v>
      </c>
      <c r="E451" s="0" t="n">
        <v>1245336.2</v>
      </c>
      <c r="F451" s="0" t="n">
        <v>43214.21</v>
      </c>
      <c r="G451" s="0" t="n">
        <v>41511.21</v>
      </c>
    </row>
    <row r="452" customFormat="false" ht="15" hidden="false" customHeight="false" outlineLevel="0" collapsed="false">
      <c r="A452" s="0" t="s">
        <v>515</v>
      </c>
      <c r="B452" s="0" t="n">
        <v>32206.63</v>
      </c>
      <c r="C452" s="0" t="n">
        <v>58</v>
      </c>
      <c r="D452" s="0" t="n">
        <v>292357.5</v>
      </c>
      <c r="E452" s="0" t="n">
        <v>1230702.72</v>
      </c>
      <c r="F452" s="0" t="n">
        <v>41765.36</v>
      </c>
      <c r="G452" s="0" t="n">
        <v>41023.42</v>
      </c>
    </row>
    <row r="453" customFormat="false" ht="15" hidden="false" customHeight="false" outlineLevel="0" collapsed="false">
      <c r="A453" s="0" t="s">
        <v>516</v>
      </c>
      <c r="B453" s="0" t="n">
        <v>46556.03</v>
      </c>
      <c r="C453" s="0" t="n">
        <v>70</v>
      </c>
      <c r="D453" s="0" t="n">
        <v>300943.98</v>
      </c>
      <c r="E453" s="0" t="n">
        <v>1231237.65</v>
      </c>
      <c r="F453" s="0" t="n">
        <v>42992</v>
      </c>
      <c r="G453" s="0" t="n">
        <v>41041.26</v>
      </c>
    </row>
    <row r="454" customFormat="false" ht="15" hidden="false" customHeight="false" outlineLevel="0" collapsed="false">
      <c r="A454" s="0" t="s">
        <v>517</v>
      </c>
      <c r="B454" s="0" t="n">
        <v>39711.12</v>
      </c>
      <c r="C454" s="0" t="n">
        <v>59</v>
      </c>
      <c r="D454" s="0" t="n">
        <v>290995.42</v>
      </c>
      <c r="E454" s="0" t="n">
        <v>1224781.92</v>
      </c>
      <c r="F454" s="0" t="n">
        <v>41570.77</v>
      </c>
      <c r="G454" s="0" t="n">
        <v>40826.06</v>
      </c>
    </row>
    <row r="455" customFormat="false" ht="15" hidden="false" customHeight="false" outlineLevel="0" collapsed="false">
      <c r="A455" s="0" t="s">
        <v>518</v>
      </c>
      <c r="B455" s="0" t="n">
        <v>43619.76</v>
      </c>
      <c r="C455" s="0" t="n">
        <v>70</v>
      </c>
      <c r="D455" s="0" t="n">
        <v>287074.11</v>
      </c>
      <c r="E455" s="0" t="n">
        <v>1212789.48</v>
      </c>
      <c r="F455" s="0" t="n">
        <v>41010.59</v>
      </c>
      <c r="G455" s="0" t="n">
        <v>40426.32</v>
      </c>
    </row>
    <row r="456" customFormat="false" ht="15" hidden="false" customHeight="false" outlineLevel="0" collapsed="false">
      <c r="A456" s="0" t="s">
        <v>519</v>
      </c>
      <c r="B456" s="0" t="n">
        <v>45758.19</v>
      </c>
      <c r="C456" s="0" t="n">
        <v>59</v>
      </c>
      <c r="D456" s="0" t="n">
        <v>287205.93</v>
      </c>
      <c r="E456" s="0" t="n">
        <v>1216987.55</v>
      </c>
      <c r="F456" s="0" t="n">
        <v>41029.42</v>
      </c>
      <c r="G456" s="0" t="n">
        <v>40566.25</v>
      </c>
    </row>
    <row r="457" customFormat="false" ht="15" hidden="false" customHeight="false" outlineLevel="0" collapsed="false">
      <c r="A457" s="0" t="s">
        <v>520</v>
      </c>
      <c r="B457" s="0" t="n">
        <v>45167.8</v>
      </c>
      <c r="C457" s="0" t="n">
        <v>68</v>
      </c>
      <c r="D457" s="0" t="n">
        <v>293589.31</v>
      </c>
      <c r="E457" s="0" t="n">
        <v>1224591.58</v>
      </c>
      <c r="F457" s="0" t="n">
        <v>41941.33</v>
      </c>
      <c r="G457" s="0" t="n">
        <v>40819.72</v>
      </c>
    </row>
    <row r="458" customFormat="false" ht="15" hidden="false" customHeight="false" outlineLevel="0" collapsed="false">
      <c r="A458" s="0" t="s">
        <v>50</v>
      </c>
      <c r="B458" s="0" t="n">
        <v>28561.75</v>
      </c>
      <c r="C458" s="0" t="n">
        <v>55</v>
      </c>
      <c r="D458" s="0" t="n">
        <v>281581.28</v>
      </c>
      <c r="E458" s="0" t="n">
        <v>1217919.38</v>
      </c>
      <c r="F458" s="0" t="n">
        <v>40225.9</v>
      </c>
      <c r="G458" s="0" t="n">
        <v>40597.31</v>
      </c>
    </row>
    <row r="459" customFormat="false" ht="15" hidden="false" customHeight="false" outlineLevel="0" collapsed="false">
      <c r="A459" s="0" t="s">
        <v>521</v>
      </c>
      <c r="B459" s="0" t="n">
        <v>38891.1</v>
      </c>
      <c r="C459" s="0" t="n">
        <v>70</v>
      </c>
      <c r="D459" s="0" t="n">
        <v>288265.75</v>
      </c>
      <c r="E459" s="0" t="n">
        <v>1226297.41</v>
      </c>
      <c r="F459" s="0" t="n">
        <v>41180.82</v>
      </c>
      <c r="G459" s="0" t="n">
        <v>40876.58</v>
      </c>
    </row>
    <row r="460" customFormat="false" ht="15" hidden="false" customHeight="false" outlineLevel="0" collapsed="false">
      <c r="A460" s="0" t="s">
        <v>522</v>
      </c>
      <c r="B460" s="0" t="n">
        <v>38952.45</v>
      </c>
      <c r="C460" s="0" t="n">
        <v>63</v>
      </c>
      <c r="D460" s="0" t="n">
        <v>280662.17</v>
      </c>
      <c r="E460" s="0" t="n">
        <v>1225734.16</v>
      </c>
      <c r="F460" s="0" t="n">
        <v>40094.6</v>
      </c>
      <c r="G460" s="0" t="n">
        <v>40857.81</v>
      </c>
    </row>
    <row r="461" customFormat="false" ht="15" hidden="false" customHeight="false" outlineLevel="0" collapsed="false">
      <c r="A461" s="0" t="s">
        <v>523</v>
      </c>
      <c r="B461" s="0" t="n">
        <v>34336.75</v>
      </c>
      <c r="C461" s="0" t="n">
        <v>58</v>
      </c>
      <c r="D461" s="0" t="n">
        <v>275287.8</v>
      </c>
      <c r="E461" s="0" t="n">
        <v>1221797.06</v>
      </c>
      <c r="F461" s="0" t="n">
        <v>39326.83</v>
      </c>
      <c r="G461" s="0" t="n">
        <v>40726.57</v>
      </c>
    </row>
    <row r="462" customFormat="false" ht="15" hidden="false" customHeight="false" outlineLevel="0" collapsed="false">
      <c r="A462" s="0" t="s">
        <v>524</v>
      </c>
      <c r="B462" s="0" t="n">
        <v>42629.55</v>
      </c>
      <c r="C462" s="0" t="n">
        <v>65</v>
      </c>
      <c r="D462" s="0" t="n">
        <v>274297.59</v>
      </c>
      <c r="E462" s="0" t="n">
        <v>1225438.6</v>
      </c>
      <c r="F462" s="0" t="n">
        <v>39185.37</v>
      </c>
      <c r="G462" s="0" t="n">
        <v>40847.95</v>
      </c>
    </row>
    <row r="463" customFormat="false" ht="15" hidden="false" customHeight="false" outlineLevel="0" collapsed="false">
      <c r="A463" s="0" t="s">
        <v>525</v>
      </c>
      <c r="B463" s="0" t="n">
        <v>32354.35</v>
      </c>
      <c r="C463" s="0" t="n">
        <v>61</v>
      </c>
      <c r="D463" s="0" t="n">
        <v>260893.75</v>
      </c>
      <c r="E463" s="0" t="n">
        <v>1229977.28</v>
      </c>
      <c r="F463" s="0" t="n">
        <v>37270.54</v>
      </c>
      <c r="G463" s="0" t="n">
        <v>40999.24</v>
      </c>
    </row>
    <row r="464" customFormat="false" ht="15" hidden="false" customHeight="false" outlineLevel="0" collapsed="false">
      <c r="A464" s="0" t="s">
        <v>526</v>
      </c>
      <c r="B464" s="0" t="n">
        <v>31399.82</v>
      </c>
      <c r="C464" s="0" t="n">
        <v>65</v>
      </c>
      <c r="D464" s="0" t="n">
        <v>247125.77</v>
      </c>
      <c r="E464" s="0" t="n">
        <v>1217267.5</v>
      </c>
      <c r="F464" s="0" t="n">
        <v>35303.68</v>
      </c>
      <c r="G464" s="0" t="n">
        <v>40575.58</v>
      </c>
    </row>
    <row r="465" customFormat="false" ht="15" hidden="false" customHeight="false" outlineLevel="0" collapsed="false">
      <c r="A465" s="0" t="s">
        <v>527</v>
      </c>
      <c r="B465" s="0" t="n">
        <v>45705.67</v>
      </c>
      <c r="C465" s="0" t="n">
        <v>69</v>
      </c>
      <c r="D465" s="0" t="n">
        <v>264269.69</v>
      </c>
      <c r="E465" s="0" t="n">
        <v>1222386.19</v>
      </c>
      <c r="F465" s="0" t="n">
        <v>37752.81</v>
      </c>
      <c r="G465" s="0" t="n">
        <v>40746.21</v>
      </c>
    </row>
    <row r="466" customFormat="false" ht="15" hidden="false" customHeight="false" outlineLevel="0" collapsed="false">
      <c r="A466" s="0" t="s">
        <v>528</v>
      </c>
      <c r="B466" s="0" t="n">
        <v>52952.4</v>
      </c>
      <c r="C466" s="0" t="n">
        <v>87</v>
      </c>
      <c r="D466" s="0" t="n">
        <v>278330.99</v>
      </c>
      <c r="E466" s="0" t="n">
        <v>1231361.83</v>
      </c>
      <c r="F466" s="0" t="n">
        <v>39761.57</v>
      </c>
      <c r="G466" s="0" t="n">
        <v>41045.39</v>
      </c>
    </row>
    <row r="467" customFormat="false" ht="15" hidden="false" customHeight="false" outlineLevel="0" collapsed="false">
      <c r="A467" s="0" t="s">
        <v>529</v>
      </c>
      <c r="B467" s="0" t="n">
        <v>56355.71</v>
      </c>
      <c r="C467" s="0" t="n">
        <v>82</v>
      </c>
      <c r="D467" s="0" t="n">
        <v>295734.25</v>
      </c>
      <c r="E467" s="0" t="n">
        <v>1249632.98</v>
      </c>
      <c r="F467" s="0" t="n">
        <v>42247.75</v>
      </c>
      <c r="G467" s="0" t="n">
        <v>41654.43</v>
      </c>
    </row>
    <row r="468" customFormat="false" ht="15" hidden="false" customHeight="false" outlineLevel="0" collapsed="false">
      <c r="A468" s="0" t="s">
        <v>530</v>
      </c>
      <c r="B468" s="0" t="n">
        <v>38062.63</v>
      </c>
      <c r="C468" s="0" t="n">
        <v>62</v>
      </c>
      <c r="D468" s="0" t="n">
        <v>299460.13</v>
      </c>
      <c r="E468" s="0" t="n">
        <v>1241393.41</v>
      </c>
      <c r="F468" s="0" t="n">
        <v>42780.02</v>
      </c>
      <c r="G468" s="0" t="n">
        <v>41379.78</v>
      </c>
    </row>
    <row r="469" customFormat="false" ht="15" hidden="false" customHeight="false" outlineLevel="0" collapsed="false">
      <c r="A469" s="0" t="s">
        <v>531</v>
      </c>
      <c r="B469" s="0" t="n">
        <v>59574.74</v>
      </c>
      <c r="C469" s="0" t="n">
        <v>84</v>
      </c>
      <c r="D469" s="0" t="n">
        <v>316405.32</v>
      </c>
      <c r="E469" s="0" t="n">
        <v>1271128.61</v>
      </c>
      <c r="F469" s="0" t="n">
        <v>45200.76</v>
      </c>
      <c r="G469" s="0" t="n">
        <v>42370.95</v>
      </c>
    </row>
    <row r="470" customFormat="false" ht="15" hidden="false" customHeight="false" outlineLevel="0" collapsed="false">
      <c r="A470" s="0" t="s">
        <v>532</v>
      </c>
      <c r="B470" s="0" t="n">
        <v>45871.68</v>
      </c>
      <c r="C470" s="0" t="n">
        <v>62</v>
      </c>
      <c r="D470" s="0" t="n">
        <v>329922.65</v>
      </c>
      <c r="E470" s="0" t="n">
        <v>1276568.27</v>
      </c>
      <c r="F470" s="0" t="n">
        <v>47131.81</v>
      </c>
      <c r="G470" s="0" t="n">
        <v>42552.28</v>
      </c>
    </row>
    <row r="471" customFormat="false" ht="15" hidden="false" customHeight="false" outlineLevel="0" collapsed="false">
      <c r="A471" s="0" t="s">
        <v>533</v>
      </c>
      <c r="B471" s="0" t="n">
        <v>42461.3</v>
      </c>
      <c r="C471" s="0" t="n">
        <v>72</v>
      </c>
      <c r="D471" s="0" t="n">
        <v>340984.13</v>
      </c>
      <c r="E471" s="0" t="n">
        <v>1283329.02</v>
      </c>
      <c r="F471" s="0" t="n">
        <v>48712.02</v>
      </c>
      <c r="G471" s="0" t="n">
        <v>42777.63</v>
      </c>
    </row>
    <row r="472" customFormat="false" ht="15" hidden="false" customHeight="false" outlineLevel="0" collapsed="false">
      <c r="A472" s="0" t="s">
        <v>534</v>
      </c>
      <c r="B472" s="0" t="n">
        <v>30667.11</v>
      </c>
      <c r="C472" s="0" t="n">
        <v>56</v>
      </c>
      <c r="D472" s="0" t="n">
        <v>325945.57</v>
      </c>
      <c r="E472" s="0" t="n">
        <v>1267250.82</v>
      </c>
      <c r="F472" s="0" t="n">
        <v>46563.65</v>
      </c>
      <c r="G472" s="0" t="n">
        <v>42241.69</v>
      </c>
    </row>
    <row r="473" customFormat="false" ht="15" hidden="false" customHeight="false" outlineLevel="0" collapsed="false">
      <c r="A473" s="0" t="s">
        <v>535</v>
      </c>
      <c r="B473" s="0" t="n">
        <v>42798.44</v>
      </c>
      <c r="C473" s="0" t="n">
        <v>71</v>
      </c>
      <c r="D473" s="0" t="n">
        <v>315791.61</v>
      </c>
      <c r="E473" s="0" t="n">
        <v>1263769.04</v>
      </c>
      <c r="F473" s="0" t="n">
        <v>45113.09</v>
      </c>
      <c r="G473" s="0" t="n">
        <v>42125.63</v>
      </c>
    </row>
    <row r="474" customFormat="false" ht="15" hidden="false" customHeight="false" outlineLevel="0" collapsed="false">
      <c r="A474" s="0" t="s">
        <v>536</v>
      </c>
      <c r="B474" s="0" t="n">
        <v>42398.32</v>
      </c>
      <c r="C474" s="0" t="n">
        <v>73</v>
      </c>
      <c r="D474" s="0" t="n">
        <v>301834.22</v>
      </c>
      <c r="E474" s="0" t="n">
        <v>1259492.74</v>
      </c>
      <c r="F474" s="0" t="n">
        <v>43119.17</v>
      </c>
      <c r="G474" s="0" t="n">
        <v>41983.09</v>
      </c>
    </row>
    <row r="475" customFormat="false" ht="15" hidden="false" customHeight="false" outlineLevel="0" collapsed="false">
      <c r="A475" s="0" t="s">
        <v>537</v>
      </c>
      <c r="B475" s="0" t="n">
        <v>52270.03</v>
      </c>
      <c r="C475" s="0" t="n">
        <v>81</v>
      </c>
      <c r="D475" s="0" t="n">
        <v>316041.62</v>
      </c>
      <c r="E475" s="0" t="n">
        <v>1269414.2</v>
      </c>
      <c r="F475" s="0" t="n">
        <v>45148.8</v>
      </c>
      <c r="G475" s="0" t="n">
        <v>42313.81</v>
      </c>
    </row>
    <row r="476" customFormat="false" ht="15" hidden="false" customHeight="false" outlineLevel="0" collapsed="false">
      <c r="A476" s="0" t="s">
        <v>538</v>
      </c>
      <c r="B476" s="0" t="n">
        <v>36395.38</v>
      </c>
      <c r="C476" s="0" t="n">
        <v>69</v>
      </c>
      <c r="D476" s="0" t="n">
        <v>292862.26</v>
      </c>
      <c r="E476" s="0" t="n">
        <v>1267840.03</v>
      </c>
      <c r="F476" s="0" t="n">
        <v>41837.47</v>
      </c>
      <c r="G476" s="0" t="n">
        <v>42261.33</v>
      </c>
    </row>
    <row r="477" customFormat="false" ht="15" hidden="false" customHeight="false" outlineLevel="0" collapsed="false">
      <c r="A477" s="0" t="s">
        <v>539</v>
      </c>
      <c r="B477" s="0" t="n">
        <v>38856.15</v>
      </c>
      <c r="C477" s="0" t="n">
        <v>68</v>
      </c>
      <c r="D477" s="0" t="n">
        <v>285846.73</v>
      </c>
      <c r="E477" s="0" t="n">
        <v>1257036.5</v>
      </c>
      <c r="F477" s="0" t="n">
        <v>40835.25</v>
      </c>
      <c r="G477" s="0" t="n">
        <v>41901.22</v>
      </c>
    </row>
    <row r="478" customFormat="false" ht="15" hidden="false" customHeight="false" outlineLevel="0" collapsed="false">
      <c r="A478" s="0" t="s">
        <v>540</v>
      </c>
      <c r="B478" s="0" t="n">
        <v>33324.86</v>
      </c>
      <c r="C478" s="0" t="n">
        <v>61</v>
      </c>
      <c r="D478" s="0" t="n">
        <v>276710.29</v>
      </c>
      <c r="E478" s="0" t="n">
        <v>1242820.29</v>
      </c>
      <c r="F478" s="0" t="n">
        <v>39530.04</v>
      </c>
      <c r="G478" s="0" t="n">
        <v>41427.34</v>
      </c>
    </row>
    <row r="479" customFormat="false" ht="15" hidden="false" customHeight="false" outlineLevel="0" collapsed="false">
      <c r="A479" s="0" t="s">
        <v>541</v>
      </c>
      <c r="B479" s="0" t="n">
        <v>41879.86</v>
      </c>
      <c r="C479" s="0" t="n">
        <v>62</v>
      </c>
      <c r="D479" s="0" t="n">
        <v>287923.04</v>
      </c>
      <c r="E479" s="0" t="n">
        <v>1239073.78</v>
      </c>
      <c r="F479" s="0" t="n">
        <v>41131.86</v>
      </c>
      <c r="G479" s="0" t="n">
        <v>41302.46</v>
      </c>
    </row>
    <row r="480" customFormat="false" ht="15" hidden="false" customHeight="false" outlineLevel="0" collapsed="false">
      <c r="A480" s="0" t="s">
        <v>542</v>
      </c>
      <c r="B480" s="0" t="n">
        <v>50077.23</v>
      </c>
      <c r="C480" s="0" t="n">
        <v>85</v>
      </c>
      <c r="D480" s="0" t="n">
        <v>295201.83</v>
      </c>
      <c r="E480" s="0" t="n">
        <v>1250366.59</v>
      </c>
      <c r="F480" s="0" t="n">
        <v>42171.69</v>
      </c>
      <c r="G480" s="0" t="n">
        <v>41678.89</v>
      </c>
    </row>
    <row r="481" customFormat="false" ht="15" hidden="false" customHeight="false" outlineLevel="0" collapsed="false">
      <c r="A481" s="0" t="s">
        <v>543</v>
      </c>
      <c r="B481" s="0" t="n">
        <v>37438.23</v>
      </c>
      <c r="C481" s="0" t="n">
        <v>67</v>
      </c>
      <c r="D481" s="0" t="n">
        <v>290241.74</v>
      </c>
      <c r="E481" s="0" t="n">
        <v>1247235.04</v>
      </c>
      <c r="F481" s="0" t="n">
        <v>41463.11</v>
      </c>
      <c r="G481" s="0" t="n">
        <v>41574.5</v>
      </c>
    </row>
    <row r="482" customFormat="false" ht="15" hidden="false" customHeight="false" outlineLevel="0" collapsed="false">
      <c r="A482" s="0" t="s">
        <v>544</v>
      </c>
      <c r="B482" s="0" t="n">
        <v>44544.07</v>
      </c>
      <c r="C482" s="0" t="n">
        <v>67</v>
      </c>
      <c r="D482" s="0" t="n">
        <v>282515.78</v>
      </c>
      <c r="E482" s="0" t="n">
        <v>1259572.48</v>
      </c>
      <c r="F482" s="0" t="n">
        <v>40359.4</v>
      </c>
      <c r="G482" s="0" t="n">
        <v>41985.75</v>
      </c>
    </row>
    <row r="483" customFormat="false" ht="15" hidden="false" customHeight="false" outlineLevel="0" collapsed="false">
      <c r="A483" s="0" t="s">
        <v>545</v>
      </c>
      <c r="B483" s="0" t="n">
        <v>43622.09</v>
      </c>
      <c r="C483" s="0" t="n">
        <v>58</v>
      </c>
      <c r="D483" s="0" t="n">
        <v>289742.49</v>
      </c>
      <c r="E483" s="0" t="n">
        <v>1256638.54</v>
      </c>
      <c r="F483" s="0" t="n">
        <v>41391.78</v>
      </c>
      <c r="G483" s="0" t="n">
        <v>41887.95</v>
      </c>
    </row>
    <row r="484" customFormat="false" ht="15" hidden="false" customHeight="false" outlineLevel="0" collapsed="false">
      <c r="A484" s="0" t="s">
        <v>546</v>
      </c>
      <c r="B484" s="0" t="n">
        <v>47449.86</v>
      </c>
      <c r="C484" s="0" t="n">
        <v>64</v>
      </c>
      <c r="D484" s="0" t="n">
        <v>298336.2</v>
      </c>
      <c r="E484" s="0" t="n">
        <v>1264377.28</v>
      </c>
      <c r="F484" s="0" t="n">
        <v>42619.46</v>
      </c>
      <c r="G484" s="0" t="n">
        <v>42145.91</v>
      </c>
    </row>
    <row r="485" customFormat="false" ht="15" hidden="false" customHeight="false" outlineLevel="0" collapsed="false">
      <c r="A485" s="0" t="s">
        <v>547</v>
      </c>
      <c r="B485" s="0" t="n">
        <v>36773.47</v>
      </c>
      <c r="C485" s="0" t="n">
        <v>65</v>
      </c>
      <c r="D485" s="0" t="n">
        <v>301784.81</v>
      </c>
      <c r="E485" s="0" t="n">
        <v>1257530.99</v>
      </c>
      <c r="F485" s="0" t="n">
        <v>43112.12</v>
      </c>
      <c r="G485" s="0" t="n">
        <v>41917.7</v>
      </c>
    </row>
    <row r="486" customFormat="false" ht="15" hidden="false" customHeight="false" outlineLevel="0" collapsed="false">
      <c r="A486" s="0" t="s">
        <v>548</v>
      </c>
      <c r="B486" s="0" t="n">
        <v>36032.28</v>
      </c>
      <c r="C486" s="0" t="n">
        <v>74</v>
      </c>
      <c r="D486" s="0" t="n">
        <v>295937.23</v>
      </c>
      <c r="E486" s="0" t="n">
        <v>1247805.08</v>
      </c>
      <c r="F486" s="0" t="n">
        <v>42276.75</v>
      </c>
      <c r="G486" s="0" t="n">
        <v>41593.5</v>
      </c>
    </row>
    <row r="487" customFormat="false" ht="15" hidden="false" customHeight="false" outlineLevel="0" collapsed="false">
      <c r="A487" s="0" t="s">
        <v>549</v>
      </c>
      <c r="B487" s="0" t="n">
        <v>30587.74</v>
      </c>
      <c r="C487" s="0" t="n">
        <v>55</v>
      </c>
      <c r="D487" s="0" t="n">
        <v>276447.74</v>
      </c>
      <c r="E487" s="0" t="n">
        <v>1233225.02</v>
      </c>
      <c r="F487" s="0" t="n">
        <v>39492.53</v>
      </c>
      <c r="G487" s="0" t="n">
        <v>41107.5</v>
      </c>
    </row>
    <row r="488" customFormat="false" ht="15" hidden="false" customHeight="false" outlineLevel="0" collapsed="false">
      <c r="A488" s="0" t="s">
        <v>51</v>
      </c>
      <c r="B488" s="0" t="n">
        <v>37728.9</v>
      </c>
      <c r="C488" s="0" t="n">
        <v>63</v>
      </c>
      <c r="D488" s="0" t="n">
        <v>276738.41</v>
      </c>
      <c r="E488" s="0" t="n">
        <v>1242392.17</v>
      </c>
      <c r="F488" s="0" t="n">
        <v>39534.06</v>
      </c>
      <c r="G488" s="0" t="n">
        <v>41413.07</v>
      </c>
    </row>
    <row r="489" customFormat="false" ht="15" hidden="false" customHeight="false" outlineLevel="0" collapsed="false">
      <c r="A489" s="0" t="s">
        <v>550</v>
      </c>
      <c r="B489" s="0" t="n">
        <v>41563.06</v>
      </c>
      <c r="C489" s="0" t="n">
        <v>77</v>
      </c>
      <c r="D489" s="0" t="n">
        <v>273757.4</v>
      </c>
      <c r="E489" s="0" t="n">
        <v>1245064.13</v>
      </c>
      <c r="F489" s="0" t="n">
        <v>39108.2</v>
      </c>
      <c r="G489" s="0" t="n">
        <v>41502.14</v>
      </c>
    </row>
    <row r="490" customFormat="false" ht="15" hidden="false" customHeight="false" outlineLevel="0" collapsed="false">
      <c r="A490" s="0" t="s">
        <v>551</v>
      </c>
      <c r="B490" s="0" t="n">
        <v>37598.4</v>
      </c>
      <c r="C490" s="0" t="n">
        <v>61</v>
      </c>
      <c r="D490" s="0" t="n">
        <v>267733.71</v>
      </c>
      <c r="E490" s="0" t="n">
        <v>1243710.08</v>
      </c>
      <c r="F490" s="0" t="n">
        <v>38247.67</v>
      </c>
      <c r="G490" s="0" t="n">
        <v>41457</v>
      </c>
    </row>
    <row r="491" customFormat="false" ht="15" hidden="false" customHeight="false" outlineLevel="0" collapsed="false">
      <c r="A491" s="0" t="s">
        <v>552</v>
      </c>
      <c r="B491" s="0" t="n">
        <v>50041.9</v>
      </c>
      <c r="C491" s="0" t="n">
        <v>80</v>
      </c>
      <c r="D491" s="0" t="n">
        <v>270325.75</v>
      </c>
      <c r="E491" s="0" t="n">
        <v>1259415.23</v>
      </c>
      <c r="F491" s="0" t="n">
        <v>38617.96</v>
      </c>
      <c r="G491" s="0" t="n">
        <v>41980.51</v>
      </c>
    </row>
    <row r="492" customFormat="false" ht="15" hidden="false" customHeight="false" outlineLevel="0" collapsed="false">
      <c r="A492" s="0" t="s">
        <v>553</v>
      </c>
      <c r="B492" s="0" t="n">
        <v>38925.48</v>
      </c>
      <c r="C492" s="0" t="n">
        <v>68</v>
      </c>
      <c r="D492" s="0" t="n">
        <v>272477.76</v>
      </c>
      <c r="E492" s="0" t="n">
        <v>1255711.16</v>
      </c>
      <c r="F492" s="0" t="n">
        <v>38925.39</v>
      </c>
      <c r="G492" s="0" t="n">
        <v>41857.04</v>
      </c>
    </row>
    <row r="493" customFormat="false" ht="15" hidden="false" customHeight="false" outlineLevel="0" collapsed="false">
      <c r="A493" s="0" t="s">
        <v>554</v>
      </c>
      <c r="B493" s="0" t="n">
        <v>29407.24</v>
      </c>
      <c r="C493" s="0" t="n">
        <v>47</v>
      </c>
      <c r="D493" s="0" t="n">
        <v>265852.72</v>
      </c>
      <c r="E493" s="0" t="n">
        <v>1252764.05</v>
      </c>
      <c r="F493" s="0" t="n">
        <v>37978.96</v>
      </c>
      <c r="G493" s="0" t="n">
        <v>41758.8</v>
      </c>
    </row>
    <row r="494" customFormat="false" ht="15" hidden="false" customHeight="false" outlineLevel="0" collapsed="false">
      <c r="A494" s="0" t="s">
        <v>555</v>
      </c>
      <c r="B494" s="0" t="n">
        <v>38581.32</v>
      </c>
      <c r="C494" s="0" t="n">
        <v>61</v>
      </c>
      <c r="D494" s="0" t="n">
        <v>273846.3</v>
      </c>
      <c r="E494" s="0" t="n">
        <v>1259945.55</v>
      </c>
      <c r="F494" s="0" t="n">
        <v>39120.9</v>
      </c>
      <c r="G494" s="0" t="n">
        <v>41998.19</v>
      </c>
    </row>
    <row r="495" customFormat="false" ht="15" hidden="false" customHeight="false" outlineLevel="0" collapsed="false">
      <c r="A495" s="0" t="s">
        <v>556</v>
      </c>
      <c r="B495" s="0" t="n">
        <v>50430.91</v>
      </c>
      <c r="C495" s="0" t="n">
        <v>83</v>
      </c>
      <c r="D495" s="0" t="n">
        <v>286548.31</v>
      </c>
      <c r="E495" s="0" t="n">
        <v>1264670.79</v>
      </c>
      <c r="F495" s="0" t="n">
        <v>40935.47</v>
      </c>
      <c r="G495" s="0" t="n">
        <v>42155.69</v>
      </c>
    </row>
    <row r="496" customFormat="false" ht="15" hidden="false" customHeight="false" outlineLevel="0" collapsed="false">
      <c r="A496" s="0" t="s">
        <v>557</v>
      </c>
      <c r="B496" s="0" t="n">
        <v>36199.19</v>
      </c>
      <c r="C496" s="0" t="n">
        <v>53</v>
      </c>
      <c r="D496" s="0" t="n">
        <v>281184.44</v>
      </c>
      <c r="E496" s="0" t="n">
        <v>1247917.58</v>
      </c>
      <c r="F496" s="0" t="n">
        <v>40169.21</v>
      </c>
      <c r="G496" s="0" t="n">
        <v>41597.25</v>
      </c>
    </row>
    <row r="497" customFormat="false" ht="15" hidden="false" customHeight="false" outlineLevel="0" collapsed="false">
      <c r="A497" s="0" t="s">
        <v>558</v>
      </c>
      <c r="B497" s="0" t="n">
        <v>40574.73</v>
      </c>
      <c r="C497" s="0" t="n">
        <v>66</v>
      </c>
      <c r="D497" s="0" t="n">
        <v>284160.77</v>
      </c>
      <c r="E497" s="0" t="n">
        <v>1232136.6</v>
      </c>
      <c r="F497" s="0" t="n">
        <v>40594.4</v>
      </c>
      <c r="G497" s="0" t="n">
        <v>41071.22</v>
      </c>
    </row>
    <row r="498" customFormat="false" ht="15" hidden="false" customHeight="false" outlineLevel="0" collapsed="false">
      <c r="A498" s="0" t="s">
        <v>559</v>
      </c>
      <c r="B498" s="0" t="n">
        <v>47498.2</v>
      </c>
      <c r="C498" s="0" t="n">
        <v>71</v>
      </c>
      <c r="D498" s="0" t="n">
        <v>281617.07</v>
      </c>
      <c r="E498" s="0" t="n">
        <v>1241572.17</v>
      </c>
      <c r="F498" s="0" t="n">
        <v>40231.01</v>
      </c>
      <c r="G498" s="0" t="n">
        <v>41385.74</v>
      </c>
    </row>
    <row r="499" customFormat="false" ht="15" hidden="false" customHeight="false" outlineLevel="0" collapsed="false">
      <c r="A499" s="0" t="s">
        <v>560</v>
      </c>
      <c r="B499" s="0" t="n">
        <v>37058.8</v>
      </c>
      <c r="C499" s="0" t="n">
        <v>64</v>
      </c>
      <c r="D499" s="0" t="n">
        <v>279750.39</v>
      </c>
      <c r="E499" s="0" t="n">
        <v>1219056.23</v>
      </c>
      <c r="F499" s="0" t="n">
        <v>39964.34</v>
      </c>
      <c r="G499" s="0" t="n">
        <v>40635.21</v>
      </c>
    </row>
    <row r="500" customFormat="false" ht="15" hidden="false" customHeight="false" outlineLevel="0" collapsed="false">
      <c r="A500" s="0" t="s">
        <v>561</v>
      </c>
      <c r="B500" s="0" t="n">
        <v>31203.52</v>
      </c>
      <c r="C500" s="0" t="n">
        <v>56</v>
      </c>
      <c r="D500" s="0" t="n">
        <v>281546.67</v>
      </c>
      <c r="E500" s="0" t="n">
        <v>1204388.07</v>
      </c>
      <c r="F500" s="0" t="n">
        <v>40220.95</v>
      </c>
      <c r="G500" s="0" t="n">
        <v>40146.27</v>
      </c>
    </row>
    <row r="501" customFormat="false" ht="15" hidden="false" customHeight="false" outlineLevel="0" collapsed="false">
      <c r="A501" s="0" t="s">
        <v>562</v>
      </c>
      <c r="B501" s="0" t="n">
        <v>34018.22</v>
      </c>
      <c r="C501" s="0" t="n">
        <v>48</v>
      </c>
      <c r="D501" s="0" t="n">
        <v>276983.57</v>
      </c>
      <c r="E501" s="0" t="n">
        <v>1195944.99</v>
      </c>
      <c r="F501" s="0" t="n">
        <v>39569.08</v>
      </c>
      <c r="G501" s="0" t="n">
        <v>39864.83</v>
      </c>
    </row>
    <row r="502" customFormat="false" ht="15" hidden="false" customHeight="false" outlineLevel="0" collapsed="false">
      <c r="A502" s="0" t="s">
        <v>563</v>
      </c>
      <c r="B502" s="0" t="n">
        <v>46973.73</v>
      </c>
      <c r="C502" s="0" t="n">
        <v>67</v>
      </c>
      <c r="D502" s="0" t="n">
        <v>273526.39</v>
      </c>
      <c r="E502" s="0" t="n">
        <v>1212251.61</v>
      </c>
      <c r="F502" s="0" t="n">
        <v>39075.2</v>
      </c>
      <c r="G502" s="0" t="n">
        <v>40408.39</v>
      </c>
    </row>
    <row r="503" customFormat="false" ht="15" hidden="false" customHeight="false" outlineLevel="0" collapsed="false">
      <c r="A503" s="0" t="s">
        <v>564</v>
      </c>
      <c r="B503" s="0" t="n">
        <v>38654.72</v>
      </c>
      <c r="C503" s="0" t="n">
        <v>67</v>
      </c>
      <c r="D503" s="0" t="n">
        <v>275981.92</v>
      </c>
      <c r="E503" s="0" t="n">
        <v>1208107.89</v>
      </c>
      <c r="F503" s="0" t="n">
        <v>39425.99</v>
      </c>
      <c r="G503" s="0" t="n">
        <v>40270.26</v>
      </c>
    </row>
    <row r="504" customFormat="false" ht="15" hidden="false" customHeight="false" outlineLevel="0" collapsed="false">
      <c r="A504" s="0" t="s">
        <v>565</v>
      </c>
      <c r="B504" s="0" t="n">
        <v>36680.18</v>
      </c>
      <c r="C504" s="0" t="n">
        <v>63</v>
      </c>
      <c r="D504" s="0" t="n">
        <v>272087.37</v>
      </c>
      <c r="E504" s="0" t="n">
        <v>1202389.75</v>
      </c>
      <c r="F504" s="0" t="n">
        <v>38869.62</v>
      </c>
      <c r="G504" s="0" t="n">
        <v>40079.66</v>
      </c>
    </row>
    <row r="505" customFormat="false" ht="15" hidden="false" customHeight="false" outlineLevel="0" collapsed="false">
      <c r="A505" s="0" t="s">
        <v>566</v>
      </c>
      <c r="B505" s="0" t="n">
        <v>37105.45</v>
      </c>
      <c r="C505" s="0" t="n">
        <v>66</v>
      </c>
      <c r="D505" s="0" t="n">
        <v>261694.62</v>
      </c>
      <c r="E505" s="0" t="n">
        <v>1187225.17</v>
      </c>
      <c r="F505" s="0" t="n">
        <v>37384.95</v>
      </c>
      <c r="G505" s="0" t="n">
        <v>39574.17</v>
      </c>
    </row>
    <row r="506" customFormat="false" ht="15" hidden="false" customHeight="false" outlineLevel="0" collapsed="false">
      <c r="A506" s="0" t="s">
        <v>567</v>
      </c>
      <c r="B506" s="0" t="n">
        <v>38049.06</v>
      </c>
      <c r="C506" s="0" t="n">
        <v>71</v>
      </c>
      <c r="D506" s="0" t="n">
        <v>262684.88</v>
      </c>
      <c r="E506" s="0" t="n">
        <v>1188878.85</v>
      </c>
      <c r="F506" s="0" t="n">
        <v>37526.41</v>
      </c>
      <c r="G506" s="0" t="n">
        <v>39629.3</v>
      </c>
    </row>
    <row r="507" customFormat="false" ht="15" hidden="false" customHeight="false" outlineLevel="0" collapsed="false">
      <c r="A507" s="0" t="s">
        <v>568</v>
      </c>
      <c r="B507" s="0" t="n">
        <v>49527.26</v>
      </c>
      <c r="C507" s="0" t="n">
        <v>69</v>
      </c>
      <c r="D507" s="0" t="n">
        <v>281008.62</v>
      </c>
      <c r="E507" s="0" t="n">
        <v>1199549.96</v>
      </c>
      <c r="F507" s="0" t="n">
        <v>40144.09</v>
      </c>
      <c r="G507" s="0" t="n">
        <v>39985</v>
      </c>
    </row>
    <row r="508" customFormat="false" ht="15" hidden="false" customHeight="false" outlineLevel="0" collapsed="false">
      <c r="A508" s="0" t="s">
        <v>569</v>
      </c>
      <c r="B508" s="0" t="n">
        <v>37121.72</v>
      </c>
      <c r="C508" s="0" t="n">
        <v>59</v>
      </c>
      <c r="D508" s="0" t="n">
        <v>284112.12</v>
      </c>
      <c r="E508" s="0" t="n">
        <v>1203346.82</v>
      </c>
      <c r="F508" s="0" t="n">
        <v>40587.45</v>
      </c>
      <c r="G508" s="0" t="n">
        <v>40111.56</v>
      </c>
    </row>
    <row r="509" customFormat="false" ht="15" hidden="false" customHeight="false" outlineLevel="0" collapsed="false">
      <c r="A509" s="0" t="s">
        <v>570</v>
      </c>
      <c r="B509" s="0" t="n">
        <v>45057.01</v>
      </c>
      <c r="C509" s="0" t="n">
        <v>74</v>
      </c>
      <c r="D509" s="0" t="n">
        <v>282195.4</v>
      </c>
      <c r="E509" s="0" t="n">
        <v>1206523.97</v>
      </c>
      <c r="F509" s="0" t="n">
        <v>40313.63</v>
      </c>
      <c r="G509" s="0" t="n">
        <v>40217.47</v>
      </c>
    </row>
    <row r="510" customFormat="false" ht="15" hidden="false" customHeight="false" outlineLevel="0" collapsed="false">
      <c r="A510" s="0" t="s">
        <v>571</v>
      </c>
      <c r="B510" s="0" t="n">
        <v>41261.08</v>
      </c>
      <c r="C510" s="0" t="n">
        <v>71</v>
      </c>
      <c r="D510" s="0" t="n">
        <v>284801.76</v>
      </c>
      <c r="E510" s="0" t="n">
        <v>1197707.82</v>
      </c>
      <c r="F510" s="0" t="n">
        <v>40685.97</v>
      </c>
      <c r="G510" s="0" t="n">
        <v>39923.59</v>
      </c>
    </row>
    <row r="511" customFormat="false" ht="15" hidden="false" customHeight="false" outlineLevel="0" collapsed="false">
      <c r="A511" s="0" t="s">
        <v>572</v>
      </c>
      <c r="B511" s="0" t="n">
        <v>46885.89</v>
      </c>
      <c r="C511" s="0" t="n">
        <v>64</v>
      </c>
      <c r="D511" s="0" t="n">
        <v>295007.47</v>
      </c>
      <c r="E511" s="0" t="n">
        <v>1207155.48</v>
      </c>
      <c r="F511" s="0" t="n">
        <v>42143.92</v>
      </c>
      <c r="G511" s="0" t="n">
        <v>40238.52</v>
      </c>
    </row>
    <row r="512" customFormat="false" ht="15" hidden="false" customHeight="false" outlineLevel="0" collapsed="false">
      <c r="A512" s="0" t="s">
        <v>573</v>
      </c>
      <c r="B512" s="0" t="n">
        <v>43544.12</v>
      </c>
      <c r="C512" s="0" t="n">
        <v>64</v>
      </c>
      <c r="D512" s="0" t="n">
        <v>301446.14</v>
      </c>
      <c r="E512" s="0" t="n">
        <v>1206155.53</v>
      </c>
      <c r="F512" s="0" t="n">
        <v>43063.73</v>
      </c>
      <c r="G512" s="0" t="n">
        <v>40205.18</v>
      </c>
    </row>
    <row r="513" customFormat="false" ht="15" hidden="false" customHeight="false" outlineLevel="0" collapsed="false">
      <c r="A513" s="0" t="s">
        <v>574</v>
      </c>
      <c r="B513" s="0" t="n">
        <v>45283.67</v>
      </c>
      <c r="C513" s="0" t="n">
        <v>72</v>
      </c>
      <c r="D513" s="0" t="n">
        <v>308680.75</v>
      </c>
      <c r="E513" s="0" t="n">
        <v>1207817.11</v>
      </c>
      <c r="F513" s="0" t="n">
        <v>44097.25</v>
      </c>
      <c r="G513" s="0" t="n">
        <v>40260.57</v>
      </c>
    </row>
    <row r="514" customFormat="false" ht="15" hidden="false" customHeight="false" outlineLevel="0" collapsed="false">
      <c r="A514" s="0" t="s">
        <v>575</v>
      </c>
      <c r="B514" s="0" t="n">
        <v>49383.9</v>
      </c>
      <c r="C514" s="0" t="n">
        <v>78</v>
      </c>
      <c r="D514" s="0" t="n">
        <v>308537.39</v>
      </c>
      <c r="E514" s="0" t="n">
        <v>1209751.15</v>
      </c>
      <c r="F514" s="0" t="n">
        <v>44076.77</v>
      </c>
      <c r="G514" s="0" t="n">
        <v>40325.04</v>
      </c>
    </row>
    <row r="515" customFormat="false" ht="15" hidden="false" customHeight="false" outlineLevel="0" collapsed="false">
      <c r="A515" s="0" t="s">
        <v>576</v>
      </c>
      <c r="B515" s="0" t="n">
        <v>36794.35</v>
      </c>
      <c r="C515" s="0" t="n">
        <v>64</v>
      </c>
      <c r="D515" s="0" t="n">
        <v>308210.02</v>
      </c>
      <c r="E515" s="0" t="n">
        <v>1209772.03</v>
      </c>
      <c r="F515" s="0" t="n">
        <v>44030</v>
      </c>
      <c r="G515" s="0" t="n">
        <v>40325.73</v>
      </c>
    </row>
    <row r="516" customFormat="false" ht="15" hidden="false" customHeight="false" outlineLevel="0" collapsed="false">
      <c r="A516" s="0" t="s">
        <v>577</v>
      </c>
      <c r="B516" s="0" t="n">
        <v>36706.77</v>
      </c>
      <c r="C516" s="0" t="n">
        <v>70</v>
      </c>
      <c r="D516" s="0" t="n">
        <v>299859.78</v>
      </c>
      <c r="E516" s="0" t="n">
        <v>1210446.52</v>
      </c>
      <c r="F516" s="0" t="n">
        <v>42837.11</v>
      </c>
      <c r="G516" s="0" t="n">
        <v>40348.22</v>
      </c>
    </row>
    <row r="517" customFormat="false" ht="15" hidden="false" customHeight="false" outlineLevel="0" collapsed="false">
      <c r="A517" s="0" t="s">
        <v>578</v>
      </c>
      <c r="B517" s="0" t="n">
        <v>27702.56</v>
      </c>
      <c r="C517" s="0" t="n">
        <v>70</v>
      </c>
      <c r="D517" s="0" t="n">
        <v>286301.26</v>
      </c>
      <c r="E517" s="0" t="n">
        <v>1207561.34</v>
      </c>
      <c r="F517" s="0" t="n">
        <v>40900.18</v>
      </c>
      <c r="G517" s="0" t="n">
        <v>40252.04</v>
      </c>
    </row>
    <row r="518" customFormat="false" ht="15" hidden="false" customHeight="false" outlineLevel="0" collapsed="false">
      <c r="A518" s="0" t="s">
        <v>579</v>
      </c>
      <c r="B518" s="0" t="n">
        <v>37760.3</v>
      </c>
      <c r="C518" s="0" t="n">
        <v>62</v>
      </c>
      <c r="D518" s="0" t="n">
        <v>277175.67</v>
      </c>
      <c r="E518" s="0" t="n">
        <v>1207592.74</v>
      </c>
      <c r="F518" s="0" t="n">
        <v>39596.52</v>
      </c>
      <c r="G518" s="0" t="n">
        <v>40253.09</v>
      </c>
    </row>
    <row r="519" customFormat="false" ht="15" hidden="false" customHeight="false" outlineLevel="0" collapsed="false">
      <c r="A519" s="0" t="s">
        <v>52</v>
      </c>
      <c r="B519" s="0" t="n">
        <v>33825.76</v>
      </c>
      <c r="C519" s="0" t="n">
        <v>58</v>
      </c>
      <c r="D519" s="0" t="n">
        <v>267457.31</v>
      </c>
      <c r="E519" s="0" t="n">
        <v>1199855.44</v>
      </c>
      <c r="F519" s="0" t="n">
        <v>38208.19</v>
      </c>
      <c r="G519" s="0" t="n">
        <v>39995.18</v>
      </c>
    </row>
    <row r="520" customFormat="false" ht="15" hidden="false" customHeight="false" outlineLevel="0" collapsed="false">
      <c r="A520" s="0" t="s">
        <v>580</v>
      </c>
      <c r="B520" s="0" t="n">
        <v>32453.97</v>
      </c>
      <c r="C520" s="0" t="n">
        <v>56</v>
      </c>
      <c r="D520" s="0" t="n">
        <v>254627.61</v>
      </c>
      <c r="E520" s="0" t="n">
        <v>1194711.01</v>
      </c>
      <c r="F520" s="0" t="n">
        <v>36375.37</v>
      </c>
      <c r="G520" s="0" t="n">
        <v>39823.7</v>
      </c>
    </row>
    <row r="521" customFormat="false" ht="15" hidden="false" customHeight="false" outlineLevel="0" collapsed="false">
      <c r="A521" s="0" t="s">
        <v>581</v>
      </c>
      <c r="B521" s="0" t="n">
        <v>38231.12</v>
      </c>
      <c r="C521" s="0" t="n">
        <v>58</v>
      </c>
      <c r="D521" s="0" t="n">
        <v>243474.83</v>
      </c>
      <c r="E521" s="0" t="n">
        <v>1182900.23</v>
      </c>
      <c r="F521" s="0" t="n">
        <v>34782.12</v>
      </c>
      <c r="G521" s="0" t="n">
        <v>39430.01</v>
      </c>
    </row>
    <row r="522" customFormat="false" ht="15" hidden="false" customHeight="false" outlineLevel="0" collapsed="false">
      <c r="A522" s="0" t="s">
        <v>582</v>
      </c>
      <c r="B522" s="0" t="n">
        <v>36466.14</v>
      </c>
      <c r="C522" s="0" t="n">
        <v>57</v>
      </c>
      <c r="D522" s="0" t="n">
        <v>243146.62</v>
      </c>
      <c r="E522" s="0" t="n">
        <v>1180440.89</v>
      </c>
      <c r="F522" s="0" t="n">
        <v>34735.23</v>
      </c>
      <c r="G522" s="0" t="n">
        <v>39348.03</v>
      </c>
    </row>
    <row r="523" customFormat="false" ht="15" hidden="false" customHeight="false" outlineLevel="0" collapsed="false">
      <c r="A523" s="0" t="s">
        <v>583</v>
      </c>
      <c r="B523" s="0" t="n">
        <v>40942.84</v>
      </c>
      <c r="C523" s="0" t="n">
        <v>65</v>
      </c>
      <c r="D523" s="0" t="n">
        <v>247382.69</v>
      </c>
      <c r="E523" s="0" t="n">
        <v>1191976.49</v>
      </c>
      <c r="F523" s="0" t="n">
        <v>35340.38</v>
      </c>
      <c r="G523" s="0" t="n">
        <v>39732.55</v>
      </c>
    </row>
    <row r="524" customFormat="false" ht="15" hidden="false" customHeight="false" outlineLevel="0" collapsed="false">
      <c r="A524" s="0" t="s">
        <v>584</v>
      </c>
      <c r="B524" s="0" t="n">
        <v>37178.71</v>
      </c>
      <c r="C524" s="0" t="n">
        <v>67</v>
      </c>
      <c r="D524" s="0" t="n">
        <v>256858.84</v>
      </c>
      <c r="E524" s="0" t="n">
        <v>1190573.88</v>
      </c>
      <c r="F524" s="0" t="n">
        <v>36694.12</v>
      </c>
      <c r="G524" s="0" t="n">
        <v>39685.8</v>
      </c>
    </row>
    <row r="525" customFormat="false" ht="15" hidden="false" customHeight="false" outlineLevel="0" collapsed="false">
      <c r="A525" s="0" t="s">
        <v>585</v>
      </c>
      <c r="B525" s="0" t="n">
        <v>30450.54</v>
      </c>
      <c r="C525" s="0" t="n">
        <v>52</v>
      </c>
      <c r="D525" s="0" t="n">
        <v>249549.08</v>
      </c>
      <c r="E525" s="0" t="n">
        <v>1170593.51</v>
      </c>
      <c r="F525" s="0" t="n">
        <v>35649.87</v>
      </c>
      <c r="G525" s="0" t="n">
        <v>39019.78</v>
      </c>
    </row>
    <row r="526" customFormat="false" ht="15" hidden="false" customHeight="false" outlineLevel="0" collapsed="false">
      <c r="A526" s="0" t="s">
        <v>586</v>
      </c>
      <c r="B526" s="0" t="n">
        <v>45142.83</v>
      </c>
      <c r="C526" s="0" t="n">
        <v>67</v>
      </c>
      <c r="D526" s="0" t="n">
        <v>260866.15</v>
      </c>
      <c r="E526" s="0" t="n">
        <v>1179537.15</v>
      </c>
      <c r="F526" s="0" t="n">
        <v>37266.59</v>
      </c>
      <c r="G526" s="0" t="n">
        <v>39317.91</v>
      </c>
    </row>
    <row r="527" customFormat="false" ht="15" hidden="false" customHeight="false" outlineLevel="0" collapsed="false">
      <c r="A527" s="0" t="s">
        <v>587</v>
      </c>
      <c r="B527" s="0" t="n">
        <v>43616.76</v>
      </c>
      <c r="C527" s="0" t="n">
        <v>66</v>
      </c>
      <c r="D527" s="0" t="n">
        <v>272028.94</v>
      </c>
      <c r="E527" s="0" t="n">
        <v>1182579.18</v>
      </c>
      <c r="F527" s="0" t="n">
        <v>38861.28</v>
      </c>
      <c r="G527" s="0" t="n">
        <v>39419.31</v>
      </c>
    </row>
    <row r="528" customFormat="false" ht="15" hidden="false" customHeight="false" outlineLevel="0" collapsed="false">
      <c r="A528" s="0" t="s">
        <v>588</v>
      </c>
      <c r="B528" s="0" t="n">
        <v>48063.01</v>
      </c>
      <c r="C528" s="0" t="n">
        <v>77</v>
      </c>
      <c r="D528" s="0" t="n">
        <v>281860.83</v>
      </c>
      <c r="E528" s="0" t="n">
        <v>1183143.99</v>
      </c>
      <c r="F528" s="0" t="n">
        <v>40265.83</v>
      </c>
      <c r="G528" s="0" t="n">
        <v>39438.13</v>
      </c>
    </row>
    <row r="529" customFormat="false" ht="15" hidden="false" customHeight="false" outlineLevel="0" collapsed="false">
      <c r="A529" s="0" t="s">
        <v>589</v>
      </c>
      <c r="B529" s="0" t="n">
        <v>51863.54</v>
      </c>
      <c r="C529" s="0" t="n">
        <v>72</v>
      </c>
      <c r="D529" s="0" t="n">
        <v>297258.23</v>
      </c>
      <c r="E529" s="0" t="n">
        <v>1197948.73</v>
      </c>
      <c r="F529" s="0" t="n">
        <v>42465.46</v>
      </c>
      <c r="G529" s="0" t="n">
        <v>39931.62</v>
      </c>
    </row>
    <row r="530" customFormat="false" ht="15" hidden="false" customHeight="false" outlineLevel="0" collapsed="false">
      <c r="A530" s="0" t="s">
        <v>590</v>
      </c>
      <c r="B530" s="0" t="n">
        <v>42077.79</v>
      </c>
      <c r="C530" s="0" t="n">
        <v>61</v>
      </c>
      <c r="D530" s="0" t="n">
        <v>298393.18</v>
      </c>
      <c r="E530" s="0" t="n">
        <v>1208823</v>
      </c>
      <c r="F530" s="0" t="n">
        <v>42627.6</v>
      </c>
      <c r="G530" s="0" t="n">
        <v>40294.1</v>
      </c>
    </row>
    <row r="531" customFormat="false" ht="15" hidden="false" customHeight="false" outlineLevel="0" collapsed="false">
      <c r="A531" s="0" t="s">
        <v>591</v>
      </c>
      <c r="B531" s="0" t="n">
        <v>35199.54</v>
      </c>
      <c r="C531" s="0" t="n">
        <v>53</v>
      </c>
      <c r="D531" s="0" t="n">
        <v>296414.01</v>
      </c>
      <c r="E531" s="0" t="n">
        <v>1210004.32</v>
      </c>
      <c r="F531" s="0" t="n">
        <v>42344.86</v>
      </c>
      <c r="G531" s="0" t="n">
        <v>40333.48</v>
      </c>
    </row>
    <row r="532" customFormat="false" ht="15" hidden="false" customHeight="false" outlineLevel="0" collapsed="false">
      <c r="A532" s="0" t="s">
        <v>592</v>
      </c>
      <c r="B532" s="0" t="n">
        <v>39738.84</v>
      </c>
      <c r="C532" s="0" t="n">
        <v>65</v>
      </c>
      <c r="D532" s="0" t="n">
        <v>305702.31</v>
      </c>
      <c r="E532" s="0" t="n">
        <v>1202769.43</v>
      </c>
      <c r="F532" s="0" t="n">
        <v>43671.76</v>
      </c>
      <c r="G532" s="0" t="n">
        <v>40092.31</v>
      </c>
    </row>
    <row r="533" customFormat="false" ht="15" hidden="false" customHeight="false" outlineLevel="0" collapsed="false">
      <c r="A533" s="0" t="s">
        <v>593</v>
      </c>
      <c r="B533" s="0" t="n">
        <v>45100.46</v>
      </c>
      <c r="C533" s="0" t="n">
        <v>61</v>
      </c>
      <c r="D533" s="0" t="n">
        <v>305659.94</v>
      </c>
      <c r="E533" s="0" t="n">
        <v>1209215.17</v>
      </c>
      <c r="F533" s="0" t="n">
        <v>43665.71</v>
      </c>
      <c r="G533" s="0" t="n">
        <v>40307.17</v>
      </c>
    </row>
    <row r="534" customFormat="false" ht="15" hidden="false" customHeight="false" outlineLevel="0" collapsed="false">
      <c r="A534" s="0" t="s">
        <v>594</v>
      </c>
      <c r="B534" s="0" t="n">
        <v>43252.5</v>
      </c>
      <c r="C534" s="0" t="n">
        <v>72</v>
      </c>
      <c r="D534" s="0" t="n">
        <v>305295.68</v>
      </c>
      <c r="E534" s="0" t="n">
        <v>1215787.49</v>
      </c>
      <c r="F534" s="0" t="n">
        <v>43613.67</v>
      </c>
      <c r="G534" s="0" t="n">
        <v>40526.25</v>
      </c>
    </row>
    <row r="535" customFormat="false" ht="15" hidden="false" customHeight="false" outlineLevel="0" collapsed="false">
      <c r="A535" s="0" t="s">
        <v>595</v>
      </c>
      <c r="B535" s="0" t="n">
        <v>49345.36</v>
      </c>
      <c r="C535" s="0" t="n">
        <v>86</v>
      </c>
      <c r="D535" s="0" t="n">
        <v>306578.03</v>
      </c>
      <c r="E535" s="0" t="n">
        <v>1228027.4</v>
      </c>
      <c r="F535" s="0" t="n">
        <v>43796.86</v>
      </c>
      <c r="G535" s="0" t="n">
        <v>40934.25</v>
      </c>
    </row>
    <row r="536" customFormat="false" ht="15" hidden="false" customHeight="false" outlineLevel="0" collapsed="false">
      <c r="A536" s="0" t="s">
        <v>596</v>
      </c>
      <c r="B536" s="0" t="n">
        <v>41823.33</v>
      </c>
      <c r="C536" s="0" t="n">
        <v>57</v>
      </c>
      <c r="D536" s="0" t="n">
        <v>296537.82</v>
      </c>
      <c r="E536" s="0" t="n">
        <v>1231801.67</v>
      </c>
      <c r="F536" s="0" t="n">
        <v>42362.55</v>
      </c>
      <c r="G536" s="0" t="n">
        <v>41060.06</v>
      </c>
    </row>
    <row r="537" customFormat="false" ht="15" hidden="false" customHeight="false" outlineLevel="0" collapsed="false">
      <c r="A537" s="0" t="s">
        <v>597</v>
      </c>
      <c r="B537" s="0" t="n">
        <v>49819.44</v>
      </c>
      <c r="C537" s="0" t="n">
        <v>73</v>
      </c>
      <c r="D537" s="0" t="n">
        <v>304279.47</v>
      </c>
      <c r="E537" s="0" t="n">
        <v>1232093.85</v>
      </c>
      <c r="F537" s="0" t="n">
        <v>43468.5</v>
      </c>
      <c r="G537" s="0" t="n">
        <v>41069.8</v>
      </c>
    </row>
    <row r="538" customFormat="false" ht="15" hidden="false" customHeight="false" outlineLevel="0" collapsed="false">
      <c r="A538" s="0" t="s">
        <v>598</v>
      </c>
      <c r="B538" s="0" t="n">
        <v>42195.58</v>
      </c>
      <c r="C538" s="0" t="n">
        <v>60</v>
      </c>
      <c r="D538" s="0" t="n">
        <v>311275.51</v>
      </c>
      <c r="E538" s="0" t="n">
        <v>1237167.71</v>
      </c>
      <c r="F538" s="0" t="n">
        <v>44467.93</v>
      </c>
      <c r="G538" s="0" t="n">
        <v>41238.92</v>
      </c>
    </row>
    <row r="539" customFormat="false" ht="15" hidden="false" customHeight="false" outlineLevel="0" collapsed="false">
      <c r="A539" s="0" t="s">
        <v>599</v>
      </c>
      <c r="B539" s="0" t="n">
        <v>52368.22</v>
      </c>
      <c r="C539" s="0" t="n">
        <v>80</v>
      </c>
      <c r="D539" s="0" t="n">
        <v>323904.89</v>
      </c>
      <c r="E539" s="0" t="n">
        <v>1244478.92</v>
      </c>
      <c r="F539" s="0" t="n">
        <v>46272.13</v>
      </c>
      <c r="G539" s="0" t="n">
        <v>41482.63</v>
      </c>
    </row>
    <row r="540" customFormat="false" ht="15" hidden="false" customHeight="false" outlineLevel="0" collapsed="false">
      <c r="A540" s="0" t="s">
        <v>600</v>
      </c>
      <c r="B540" s="0" t="n">
        <v>47184.25</v>
      </c>
      <c r="C540" s="0" t="n">
        <v>81</v>
      </c>
      <c r="D540" s="0" t="n">
        <v>325988.68</v>
      </c>
      <c r="E540" s="0" t="n">
        <v>1250402.09</v>
      </c>
      <c r="F540" s="0" t="n">
        <v>46569.81</v>
      </c>
      <c r="G540" s="0" t="n">
        <v>41680.07</v>
      </c>
    </row>
    <row r="541" customFormat="false" ht="15" hidden="false" customHeight="false" outlineLevel="0" collapsed="false">
      <c r="A541" s="0" t="s">
        <v>601</v>
      </c>
      <c r="B541" s="0" t="n">
        <v>49849.05</v>
      </c>
      <c r="C541" s="0" t="n">
        <v>71</v>
      </c>
      <c r="D541" s="0" t="n">
        <v>332585.23</v>
      </c>
      <c r="E541" s="0" t="n">
        <v>1253365.25</v>
      </c>
      <c r="F541" s="0" t="n">
        <v>47512.18</v>
      </c>
      <c r="G541" s="0" t="n">
        <v>41778.84</v>
      </c>
    </row>
    <row r="542" customFormat="false" ht="15" hidden="false" customHeight="false" outlineLevel="0" collapsed="false">
      <c r="A542" s="0" t="s">
        <v>602</v>
      </c>
      <c r="B542" s="0" t="n">
        <v>38695.88</v>
      </c>
      <c r="C542" s="0" t="n">
        <v>73</v>
      </c>
      <c r="D542" s="0" t="n">
        <v>321935.75</v>
      </c>
      <c r="E542" s="0" t="n">
        <v>1248517.01</v>
      </c>
      <c r="F542" s="0" t="n">
        <v>45990.82</v>
      </c>
      <c r="G542" s="0" t="n">
        <v>41617.23</v>
      </c>
    </row>
    <row r="543" customFormat="false" ht="15" hidden="false" customHeight="false" outlineLevel="0" collapsed="false">
      <c r="A543" s="0" t="s">
        <v>603</v>
      </c>
      <c r="B543" s="0" t="n">
        <v>36881.97</v>
      </c>
      <c r="C543" s="0" t="n">
        <v>60</v>
      </c>
      <c r="D543" s="0" t="n">
        <v>316994.39</v>
      </c>
      <c r="E543" s="0" t="n">
        <v>1240115.31</v>
      </c>
      <c r="F543" s="0" t="n">
        <v>45284.91</v>
      </c>
      <c r="G543" s="0" t="n">
        <v>41337.18</v>
      </c>
    </row>
    <row r="544" customFormat="false" ht="15" hidden="false" customHeight="false" outlineLevel="0" collapsed="false">
      <c r="A544" s="0" t="s">
        <v>604</v>
      </c>
      <c r="B544" s="0" t="n">
        <v>36227.99</v>
      </c>
      <c r="C544" s="0" t="n">
        <v>62</v>
      </c>
      <c r="D544" s="0" t="n">
        <v>303402.94</v>
      </c>
      <c r="E544" s="0" t="n">
        <v>1226959.4</v>
      </c>
      <c r="F544" s="0" t="n">
        <v>43343.28</v>
      </c>
      <c r="G544" s="0" t="n">
        <v>40898.65</v>
      </c>
    </row>
    <row r="545" customFormat="false" ht="15" hidden="false" customHeight="false" outlineLevel="0" collapsed="false">
      <c r="A545" s="0" t="s">
        <v>605</v>
      </c>
      <c r="B545" s="0" t="n">
        <v>40923.83</v>
      </c>
      <c r="C545" s="0" t="n">
        <v>60</v>
      </c>
      <c r="D545" s="0" t="n">
        <v>302131.19</v>
      </c>
      <c r="E545" s="0" t="n">
        <v>1231088.88</v>
      </c>
      <c r="F545" s="0" t="n">
        <v>43161.6</v>
      </c>
      <c r="G545" s="0" t="n">
        <v>41036.3</v>
      </c>
    </row>
    <row r="546" customFormat="false" ht="15" hidden="false" customHeight="false" outlineLevel="0" collapsed="false">
      <c r="A546" s="0" t="s">
        <v>606</v>
      </c>
      <c r="B546" s="0" t="n">
        <v>42100.85</v>
      </c>
      <c r="C546" s="0" t="n">
        <v>63</v>
      </c>
      <c r="D546" s="0" t="n">
        <v>291863.82</v>
      </c>
      <c r="E546" s="0" t="n">
        <v>1236482.96</v>
      </c>
      <c r="F546" s="0" t="n">
        <v>41694.83</v>
      </c>
      <c r="G546" s="0" t="n">
        <v>41216.1</v>
      </c>
    </row>
    <row r="547" customFormat="false" ht="15" hidden="false" customHeight="false" outlineLevel="0" collapsed="false">
      <c r="A547" s="0" t="s">
        <v>607</v>
      </c>
      <c r="B547" s="0" t="n">
        <v>31478.94</v>
      </c>
      <c r="C547" s="0" t="n">
        <v>56</v>
      </c>
      <c r="D547" s="0" t="n">
        <v>276158.51</v>
      </c>
      <c r="E547" s="0" t="n">
        <v>1240259.34</v>
      </c>
      <c r="F547" s="0" t="n">
        <v>39451.22</v>
      </c>
      <c r="G547" s="0" t="n">
        <v>41341.98</v>
      </c>
    </row>
    <row r="548" customFormat="false" ht="15" hidden="false" customHeight="false" outlineLevel="0" collapsed="false">
      <c r="A548" s="0" t="s">
        <v>608</v>
      </c>
      <c r="B548" s="0" t="n">
        <v>29610.69</v>
      </c>
      <c r="C548" s="0" t="n">
        <v>57</v>
      </c>
      <c r="D548" s="0" t="n">
        <v>255920.15</v>
      </c>
      <c r="E548" s="0" t="n">
        <v>1232109.73</v>
      </c>
      <c r="F548" s="0" t="n">
        <v>36560.02</v>
      </c>
      <c r="G548" s="0" t="n">
        <v>41070.32</v>
      </c>
    </row>
    <row r="549" customFormat="false" ht="15" hidden="false" customHeight="false" outlineLevel="0" collapsed="false">
      <c r="A549" s="0" t="s">
        <v>53</v>
      </c>
      <c r="B549" s="0" t="n">
        <v>29698.93</v>
      </c>
      <c r="C549" s="0" t="n">
        <v>50</v>
      </c>
      <c r="D549" s="0" t="n">
        <v>246923.2</v>
      </c>
      <c r="E549" s="0" t="n">
        <v>1227982.9</v>
      </c>
      <c r="F549" s="0" t="n">
        <v>35274.74</v>
      </c>
      <c r="G549" s="0" t="n">
        <v>40932.76</v>
      </c>
    </row>
    <row r="550" customFormat="false" ht="15" hidden="false" customHeight="false" outlineLevel="0" collapsed="false">
      <c r="A550" s="0" t="s">
        <v>609</v>
      </c>
      <c r="B550" s="0" t="n">
        <v>39989.01</v>
      </c>
      <c r="C550" s="0" t="n">
        <v>73</v>
      </c>
      <c r="D550" s="0" t="n">
        <v>250030.24</v>
      </c>
      <c r="E550" s="0" t="n">
        <v>1235517.94</v>
      </c>
      <c r="F550" s="0" t="n">
        <v>35718.61</v>
      </c>
      <c r="G550" s="0" t="n">
        <v>41183.93</v>
      </c>
    </row>
    <row r="551" customFormat="false" ht="15" hidden="false" customHeight="false" outlineLevel="0" collapsed="false">
      <c r="A551" s="0" t="s">
        <v>610</v>
      </c>
      <c r="B551" s="0" t="n">
        <v>46788.98</v>
      </c>
      <c r="C551" s="0" t="n">
        <v>76</v>
      </c>
      <c r="D551" s="0" t="n">
        <v>260591.23</v>
      </c>
      <c r="E551" s="0" t="n">
        <v>1244075.8</v>
      </c>
      <c r="F551" s="0" t="n">
        <v>37227.32</v>
      </c>
      <c r="G551" s="0" t="n">
        <v>41469.19</v>
      </c>
    </row>
    <row r="552" customFormat="false" ht="15" hidden="false" customHeight="false" outlineLevel="0" collapsed="false">
      <c r="A552" s="0" t="s">
        <v>611</v>
      </c>
      <c r="B552" s="0" t="n">
        <v>35071.88</v>
      </c>
      <c r="C552" s="0" t="n">
        <v>58</v>
      </c>
      <c r="D552" s="0" t="n">
        <v>254739.28</v>
      </c>
      <c r="E552" s="0" t="n">
        <v>1242681.54</v>
      </c>
      <c r="F552" s="0" t="n">
        <v>36391.33</v>
      </c>
      <c r="G552" s="0" t="n">
        <v>41422.72</v>
      </c>
    </row>
    <row r="553" customFormat="false" ht="15" hidden="false" customHeight="false" outlineLevel="0" collapsed="false">
      <c r="A553" s="0" t="s">
        <v>612</v>
      </c>
      <c r="B553" s="0" t="n">
        <v>26898.89</v>
      </c>
      <c r="C553" s="0" t="n">
        <v>54</v>
      </c>
      <c r="D553" s="0" t="n">
        <v>239537.32</v>
      </c>
      <c r="E553" s="0" t="n">
        <v>1228637.59</v>
      </c>
      <c r="F553" s="0" t="n">
        <v>34219.62</v>
      </c>
      <c r="G553" s="0" t="n">
        <v>40954.59</v>
      </c>
    </row>
    <row r="554" customFormat="false" ht="15" hidden="false" customHeight="false" outlineLevel="0" collapsed="false">
      <c r="A554" s="0" t="s">
        <v>613</v>
      </c>
      <c r="B554" s="0" t="n">
        <v>44708.19</v>
      </c>
      <c r="C554" s="0" t="n">
        <v>66</v>
      </c>
      <c r="D554" s="0" t="n">
        <v>252766.57</v>
      </c>
      <c r="E554" s="0" t="n">
        <v>1236167.07</v>
      </c>
      <c r="F554" s="0" t="n">
        <v>36109.51</v>
      </c>
      <c r="G554" s="0" t="n">
        <v>41205.57</v>
      </c>
    </row>
    <row r="555" customFormat="false" ht="15" hidden="false" customHeight="false" outlineLevel="0" collapsed="false">
      <c r="A555" s="0" t="s">
        <v>614</v>
      </c>
      <c r="B555" s="0" t="n">
        <v>41482.75</v>
      </c>
      <c r="C555" s="0" t="n">
        <v>71</v>
      </c>
      <c r="D555" s="0" t="n">
        <v>264638.63</v>
      </c>
      <c r="E555" s="0" t="n">
        <v>1247199.28</v>
      </c>
      <c r="F555" s="0" t="n">
        <v>37805.52</v>
      </c>
      <c r="G555" s="0" t="n">
        <v>41573.31</v>
      </c>
    </row>
    <row r="556" customFormat="false" ht="15" hidden="false" customHeight="false" outlineLevel="0" collapsed="false">
      <c r="A556" s="0" t="s">
        <v>615</v>
      </c>
      <c r="B556" s="0" t="n">
        <v>28542.35</v>
      </c>
      <c r="C556" s="0" t="n">
        <v>46</v>
      </c>
      <c r="D556" s="0" t="n">
        <v>263482.05</v>
      </c>
      <c r="E556" s="0" t="n">
        <v>1230598.8</v>
      </c>
      <c r="F556" s="0" t="n">
        <v>37640.29</v>
      </c>
      <c r="G556" s="0" t="n">
        <v>41019.96</v>
      </c>
    </row>
    <row r="557" customFormat="false" ht="15" hidden="false" customHeight="false" outlineLevel="0" collapsed="false">
      <c r="A557" s="0" t="s">
        <v>616</v>
      </c>
      <c r="B557" s="0" t="n">
        <v>27286.02</v>
      </c>
      <c r="C557" s="0" t="n">
        <v>51</v>
      </c>
      <c r="D557" s="0" t="n">
        <v>250779.06</v>
      </c>
      <c r="E557" s="0" t="n">
        <v>1214268.06</v>
      </c>
      <c r="F557" s="0" t="n">
        <v>35825.58</v>
      </c>
      <c r="G557" s="0" t="n">
        <v>40475.6</v>
      </c>
    </row>
    <row r="558" customFormat="false" ht="15" hidden="false" customHeight="false" outlineLevel="0" collapsed="false">
      <c r="A558" s="0" t="s">
        <v>617</v>
      </c>
      <c r="B558" s="0" t="n">
        <v>34384.43</v>
      </c>
      <c r="C558" s="0" t="n">
        <v>65</v>
      </c>
      <c r="D558" s="0" t="n">
        <v>238374.51</v>
      </c>
      <c r="E558" s="0" t="n">
        <v>1200589.48</v>
      </c>
      <c r="F558" s="0" t="n">
        <v>34053.5</v>
      </c>
      <c r="G558" s="0" t="n">
        <v>40019.65</v>
      </c>
    </row>
    <row r="559" customFormat="false" ht="15" hidden="false" customHeight="false" outlineLevel="0" collapsed="false">
      <c r="A559" s="0" t="s">
        <v>618</v>
      </c>
      <c r="B559" s="0" t="n">
        <v>25817.76</v>
      </c>
      <c r="C559" s="0" t="n">
        <v>50</v>
      </c>
      <c r="D559" s="0" t="n">
        <v>229120.39</v>
      </c>
      <c r="E559" s="0" t="n">
        <v>1174543.7</v>
      </c>
      <c r="F559" s="0" t="n">
        <v>32731.48</v>
      </c>
      <c r="G559" s="0" t="n">
        <v>39151.46</v>
      </c>
    </row>
    <row r="560" customFormat="false" ht="15" hidden="false" customHeight="false" outlineLevel="0" collapsed="false">
      <c r="A560" s="0" t="s">
        <v>619</v>
      </c>
      <c r="B560" s="0" t="n">
        <v>43563.25</v>
      </c>
      <c r="C560" s="0" t="n">
        <v>63</v>
      </c>
      <c r="D560" s="0" t="n">
        <v>245784.75</v>
      </c>
      <c r="E560" s="0" t="n">
        <v>1176029.16</v>
      </c>
      <c r="F560" s="0" t="n">
        <v>35112.11</v>
      </c>
      <c r="G560" s="0" t="n">
        <v>39200.97</v>
      </c>
    </row>
    <row r="561" customFormat="false" ht="15" hidden="false" customHeight="false" outlineLevel="0" collapsed="false">
      <c r="A561" s="0" t="s">
        <v>620</v>
      </c>
      <c r="B561" s="0" t="n">
        <v>43230.71</v>
      </c>
      <c r="C561" s="0" t="n">
        <v>74</v>
      </c>
      <c r="D561" s="0" t="n">
        <v>244307.27</v>
      </c>
      <c r="E561" s="0" t="n">
        <v>1184060.33</v>
      </c>
      <c r="F561" s="0" t="n">
        <v>34901.04</v>
      </c>
      <c r="G561" s="0" t="n">
        <v>39468.68</v>
      </c>
    </row>
    <row r="562" customFormat="false" ht="15" hidden="false" customHeight="false" outlineLevel="0" collapsed="false">
      <c r="A562" s="0" t="s">
        <v>621</v>
      </c>
      <c r="B562" s="0" t="n">
        <v>28806.3</v>
      </c>
      <c r="C562" s="0" t="n">
        <v>58</v>
      </c>
      <c r="D562" s="0" t="n">
        <v>231630.82</v>
      </c>
      <c r="E562" s="0" t="n">
        <v>1173127.79</v>
      </c>
      <c r="F562" s="0" t="n">
        <v>33090.12</v>
      </c>
      <c r="G562" s="0" t="n">
        <v>39104.26</v>
      </c>
    </row>
    <row r="563" customFormat="false" ht="15" hidden="false" customHeight="false" outlineLevel="0" collapsed="false">
      <c r="A563" s="0" t="s">
        <v>622</v>
      </c>
      <c r="B563" s="0" t="n">
        <v>35341.34</v>
      </c>
      <c r="C563" s="0" t="n">
        <v>52</v>
      </c>
      <c r="D563" s="0" t="n">
        <v>238429.81</v>
      </c>
      <c r="E563" s="0" t="n">
        <v>1163368.67</v>
      </c>
      <c r="F563" s="0" t="n">
        <v>34061.4</v>
      </c>
      <c r="G563" s="0" t="n">
        <v>38778.96</v>
      </c>
    </row>
    <row r="564" customFormat="false" ht="15" hidden="false" customHeight="false" outlineLevel="0" collapsed="false">
      <c r="A564" s="0" t="s">
        <v>623</v>
      </c>
      <c r="B564" s="0" t="n">
        <v>34786.42</v>
      </c>
      <c r="C564" s="0" t="n">
        <v>53</v>
      </c>
      <c r="D564" s="0" t="n">
        <v>245930.21</v>
      </c>
      <c r="E564" s="0" t="n">
        <v>1154902.59</v>
      </c>
      <c r="F564" s="0" t="n">
        <v>35132.89</v>
      </c>
      <c r="G564" s="0" t="n">
        <v>38496.75</v>
      </c>
    </row>
    <row r="565" customFormat="false" ht="15" hidden="false" customHeight="false" outlineLevel="0" collapsed="false">
      <c r="A565" s="0" t="s">
        <v>624</v>
      </c>
      <c r="B565" s="0" t="n">
        <v>45417.61</v>
      </c>
      <c r="C565" s="0" t="n">
        <v>70</v>
      </c>
      <c r="D565" s="0" t="n">
        <v>256963.39</v>
      </c>
      <c r="E565" s="0" t="n">
        <v>1150974.84</v>
      </c>
      <c r="F565" s="0" t="n">
        <v>36709.06</v>
      </c>
      <c r="G565" s="0" t="n">
        <v>38365.83</v>
      </c>
    </row>
    <row r="566" customFormat="false" ht="15" hidden="false" customHeight="false" outlineLevel="0" collapsed="false">
      <c r="A566" s="0" t="s">
        <v>625</v>
      </c>
      <c r="B566" s="0" t="n">
        <v>36212.97</v>
      </c>
      <c r="C566" s="0" t="n">
        <v>69</v>
      </c>
      <c r="D566" s="0" t="n">
        <v>267358.6</v>
      </c>
      <c r="E566" s="0" t="n">
        <v>1145364.48</v>
      </c>
      <c r="F566" s="0" t="n">
        <v>38194.09</v>
      </c>
      <c r="G566" s="0" t="n">
        <v>38178.82</v>
      </c>
    </row>
    <row r="567" customFormat="false" ht="15" hidden="false" customHeight="false" outlineLevel="0" collapsed="false">
      <c r="A567" s="0" t="s">
        <v>626</v>
      </c>
      <c r="B567" s="0" t="n">
        <v>50572.39</v>
      </c>
      <c r="C567" s="0" t="n">
        <v>75</v>
      </c>
      <c r="D567" s="0" t="n">
        <v>274367.74</v>
      </c>
      <c r="E567" s="0" t="n">
        <v>1146117.43</v>
      </c>
      <c r="F567" s="0" t="n">
        <v>39195.39</v>
      </c>
      <c r="G567" s="0" t="n">
        <v>38203.91</v>
      </c>
    </row>
    <row r="568" customFormat="false" ht="15" hidden="false" customHeight="false" outlineLevel="0" collapsed="false">
      <c r="A568" s="0" t="s">
        <v>627</v>
      </c>
      <c r="B568" s="0" t="n">
        <v>53658.44</v>
      </c>
      <c r="C568" s="0" t="n">
        <v>70</v>
      </c>
      <c r="D568" s="0" t="n">
        <v>284795.47</v>
      </c>
      <c r="E568" s="0" t="n">
        <v>1157580.29</v>
      </c>
      <c r="F568" s="0" t="n">
        <v>40685.07</v>
      </c>
      <c r="G568" s="0" t="n">
        <v>38586.01</v>
      </c>
    </row>
    <row r="569" customFormat="false" ht="15" hidden="false" customHeight="false" outlineLevel="0" collapsed="false">
      <c r="A569" s="0" t="s">
        <v>628</v>
      </c>
      <c r="B569" s="0" t="n">
        <v>48507.65</v>
      </c>
      <c r="C569" s="0" t="n">
        <v>75</v>
      </c>
      <c r="D569" s="0" t="n">
        <v>304496.82</v>
      </c>
      <c r="E569" s="0" t="n">
        <v>1153719.72</v>
      </c>
      <c r="F569" s="0" t="n">
        <v>43499.55</v>
      </c>
      <c r="G569" s="0" t="n">
        <v>38457.32</v>
      </c>
    </row>
    <row r="570" customFormat="false" ht="15" hidden="false" customHeight="false" outlineLevel="0" collapsed="false">
      <c r="A570" s="0" t="s">
        <v>629</v>
      </c>
      <c r="B570" s="0" t="n">
        <v>30128.89</v>
      </c>
      <c r="C570" s="0" t="n">
        <v>56</v>
      </c>
      <c r="D570" s="0" t="n">
        <v>299284.37</v>
      </c>
      <c r="E570" s="0" t="n">
        <v>1136664.36</v>
      </c>
      <c r="F570" s="0" t="n">
        <v>42754.91</v>
      </c>
      <c r="G570" s="0" t="n">
        <v>37888.81</v>
      </c>
    </row>
    <row r="571" customFormat="false" ht="15" hidden="false" customHeight="false" outlineLevel="0" collapsed="false">
      <c r="A571" s="0" t="s">
        <v>630</v>
      </c>
      <c r="B571" s="0" t="n">
        <v>50513.42</v>
      </c>
      <c r="C571" s="0" t="n">
        <v>74</v>
      </c>
      <c r="D571" s="0" t="n">
        <v>315011.37</v>
      </c>
      <c r="E571" s="0" t="n">
        <v>1137328.73</v>
      </c>
      <c r="F571" s="0" t="n">
        <v>45001.62</v>
      </c>
      <c r="G571" s="0" t="n">
        <v>37910.96</v>
      </c>
    </row>
    <row r="572" customFormat="false" ht="15" hidden="false" customHeight="false" outlineLevel="0" collapsed="false">
      <c r="A572" s="0" t="s">
        <v>631</v>
      </c>
      <c r="B572" s="0" t="n">
        <v>37527.49</v>
      </c>
      <c r="C572" s="0" t="n">
        <v>63</v>
      </c>
      <c r="D572" s="0" t="n">
        <v>307121.25</v>
      </c>
      <c r="E572" s="0" t="n">
        <v>1136160.34</v>
      </c>
      <c r="F572" s="0" t="n">
        <v>43874.46</v>
      </c>
      <c r="G572" s="0" t="n">
        <v>37872.01</v>
      </c>
    </row>
    <row r="573" customFormat="false" ht="15" hidden="false" customHeight="false" outlineLevel="0" collapsed="false">
      <c r="A573" s="0" t="s">
        <v>632</v>
      </c>
      <c r="B573" s="0" t="n">
        <v>43788.22</v>
      </c>
      <c r="C573" s="0" t="n">
        <v>71</v>
      </c>
      <c r="D573" s="0" t="n">
        <v>314696.5</v>
      </c>
      <c r="E573" s="0" t="n">
        <v>1143066.59</v>
      </c>
      <c r="F573" s="0" t="n">
        <v>44956.64</v>
      </c>
      <c r="G573" s="0" t="n">
        <v>38102.22</v>
      </c>
    </row>
    <row r="574" customFormat="false" ht="15" hidden="false" customHeight="false" outlineLevel="0" collapsed="false">
      <c r="A574" s="0" t="s">
        <v>633</v>
      </c>
      <c r="B574" s="0" t="n">
        <v>51751.78</v>
      </c>
      <c r="C574" s="0" t="n">
        <v>83</v>
      </c>
      <c r="D574" s="0" t="n">
        <v>315875.89</v>
      </c>
      <c r="E574" s="0" t="n">
        <v>1158590.38</v>
      </c>
      <c r="F574" s="0" t="n">
        <v>45125.13</v>
      </c>
      <c r="G574" s="0" t="n">
        <v>38619.68</v>
      </c>
    </row>
    <row r="575" customFormat="false" ht="15" hidden="false" customHeight="false" outlineLevel="0" collapsed="false">
      <c r="A575" s="0" t="s">
        <v>634</v>
      </c>
      <c r="B575" s="0" t="n">
        <v>42732.37</v>
      </c>
      <c r="C575" s="0" t="n">
        <v>65</v>
      </c>
      <c r="D575" s="0" t="n">
        <v>304949.82</v>
      </c>
      <c r="E575" s="0" t="n">
        <v>1160398.92</v>
      </c>
      <c r="F575" s="0" t="n">
        <v>43564.26</v>
      </c>
      <c r="G575" s="0" t="n">
        <v>38679.96</v>
      </c>
    </row>
    <row r="576" customFormat="false" ht="15" hidden="false" customHeight="false" outlineLevel="0" collapsed="false">
      <c r="A576" s="0" t="s">
        <v>635</v>
      </c>
      <c r="B576" s="0" t="n">
        <v>36509.18</v>
      </c>
      <c r="C576" s="0" t="n">
        <v>59</v>
      </c>
      <c r="D576" s="0" t="n">
        <v>292951.35</v>
      </c>
      <c r="E576" s="0" t="n">
        <v>1154807.25</v>
      </c>
      <c r="F576" s="0" t="n">
        <v>41850.19</v>
      </c>
      <c r="G576" s="0" t="n">
        <v>38493.58</v>
      </c>
    </row>
    <row r="577" customFormat="false" ht="15" hidden="false" customHeight="false" outlineLevel="0" collapsed="false">
      <c r="A577" s="0" t="s">
        <v>636</v>
      </c>
      <c r="B577" s="0" t="n">
        <v>46235.45</v>
      </c>
      <c r="C577" s="0" t="n">
        <v>66</v>
      </c>
      <c r="D577" s="0" t="n">
        <v>309057.91</v>
      </c>
      <c r="E577" s="0" t="n">
        <v>1169563.76</v>
      </c>
      <c r="F577" s="0" t="n">
        <v>44151.13</v>
      </c>
      <c r="G577" s="0" t="n">
        <v>38985.46</v>
      </c>
    </row>
    <row r="578" customFormat="false" ht="15" hidden="false" customHeight="false" outlineLevel="0" collapsed="false">
      <c r="A578" s="0" t="s">
        <v>637</v>
      </c>
      <c r="B578" s="0" t="n">
        <v>46228.97</v>
      </c>
      <c r="C578" s="0" t="n">
        <v>71</v>
      </c>
      <c r="D578" s="0" t="n">
        <v>304773.46</v>
      </c>
      <c r="E578" s="0" t="n">
        <v>1186182.04</v>
      </c>
      <c r="F578" s="0" t="n">
        <v>43539.07</v>
      </c>
      <c r="G578" s="0" t="n">
        <v>39539.4</v>
      </c>
    </row>
    <row r="579" customFormat="false" ht="15" hidden="false" customHeight="false" outlineLevel="0" collapsed="false">
      <c r="A579" s="0" t="s">
        <v>638</v>
      </c>
      <c r="B579" s="0" t="n">
        <v>29687.42</v>
      </c>
      <c r="C579" s="0" t="n">
        <v>49</v>
      </c>
      <c r="D579" s="0" t="n">
        <v>296933.39</v>
      </c>
      <c r="E579" s="0" t="n">
        <v>1186170.53</v>
      </c>
      <c r="F579" s="0" t="n">
        <v>42419.06</v>
      </c>
      <c r="G579" s="0" t="n">
        <v>39539.02</v>
      </c>
    </row>
    <row r="580" customFormat="false" ht="15" hidden="false" customHeight="false" outlineLevel="0" collapsed="false">
      <c r="A580" s="0" t="s">
        <v>54</v>
      </c>
      <c r="B580" s="0" t="n">
        <v>23995.49</v>
      </c>
      <c r="C580" s="0" t="n">
        <v>41</v>
      </c>
      <c r="D580" s="0" t="n">
        <v>277140.66</v>
      </c>
      <c r="E580" s="0" t="n">
        <v>1170177.01</v>
      </c>
      <c r="F580" s="0" t="n">
        <v>39591.52</v>
      </c>
      <c r="G580" s="0" t="n">
        <v>39005.9</v>
      </c>
    </row>
    <row r="581" customFormat="false" ht="15" hidden="false" customHeight="false" outlineLevel="0" collapsed="false">
      <c r="A581" s="0" t="s">
        <v>639</v>
      </c>
      <c r="B581" s="0" t="n">
        <v>46188.44</v>
      </c>
      <c r="C581" s="0" t="n">
        <v>70</v>
      </c>
      <c r="D581" s="0" t="n">
        <v>271577.32</v>
      </c>
      <c r="E581" s="0" t="n">
        <v>1169576.47</v>
      </c>
      <c r="F581" s="0" t="n">
        <v>38796.76</v>
      </c>
      <c r="G581" s="0" t="n">
        <v>38985.88</v>
      </c>
    </row>
    <row r="582" customFormat="false" ht="15" hidden="false" customHeight="false" outlineLevel="0" collapsed="false">
      <c r="A582" s="0" t="s">
        <v>640</v>
      </c>
      <c r="B582" s="0" t="n">
        <v>44253.16</v>
      </c>
      <c r="C582" s="0" t="n">
        <v>73</v>
      </c>
      <c r="D582" s="0" t="n">
        <v>273098.11</v>
      </c>
      <c r="E582" s="0" t="n">
        <v>1178757.75</v>
      </c>
      <c r="F582" s="0" t="n">
        <v>39014.02</v>
      </c>
      <c r="G582" s="0" t="n">
        <v>39291.93</v>
      </c>
    </row>
    <row r="583" customFormat="false" ht="15" hidden="false" customHeight="false" outlineLevel="0" collapsed="false">
      <c r="A583" s="0" t="s">
        <v>641</v>
      </c>
      <c r="B583" s="0" t="n">
        <v>34734.7</v>
      </c>
      <c r="C583" s="0" t="n">
        <v>59</v>
      </c>
      <c r="D583" s="0" t="n">
        <v>271323.63</v>
      </c>
      <c r="E583" s="0" t="n">
        <v>1186593.56</v>
      </c>
      <c r="F583" s="0" t="n">
        <v>38760.52</v>
      </c>
      <c r="G583" s="0" t="n">
        <v>39553.12</v>
      </c>
    </row>
    <row r="584" customFormat="false" ht="15" hidden="false" customHeight="false" outlineLevel="0" collapsed="false">
      <c r="A584" s="0" t="s">
        <v>642</v>
      </c>
      <c r="B584" s="0" t="n">
        <v>41284.33</v>
      </c>
      <c r="C584" s="0" t="n">
        <v>58</v>
      </c>
      <c r="D584" s="0" t="n">
        <v>266372.51</v>
      </c>
      <c r="E584" s="0" t="n">
        <v>1183169.7</v>
      </c>
      <c r="F584" s="0" t="n">
        <v>38053.22</v>
      </c>
      <c r="G584" s="0" t="n">
        <v>39438.99</v>
      </c>
    </row>
    <row r="585" customFormat="false" ht="15" hidden="false" customHeight="false" outlineLevel="0" collapsed="false">
      <c r="A585" s="0" t="s">
        <v>643</v>
      </c>
      <c r="B585" s="0" t="n">
        <v>28611.22</v>
      </c>
      <c r="C585" s="0" t="n">
        <v>56</v>
      </c>
      <c r="D585" s="0" t="n">
        <v>248754.76</v>
      </c>
      <c r="E585" s="0" t="n">
        <v>1170298.17</v>
      </c>
      <c r="F585" s="0" t="n">
        <v>35536.39</v>
      </c>
      <c r="G585" s="0" t="n">
        <v>39009.94</v>
      </c>
    </row>
    <row r="586" customFormat="false" ht="15" hidden="false" customHeight="false" outlineLevel="0" collapsed="false">
      <c r="A586" s="0" t="s">
        <v>644</v>
      </c>
      <c r="B586" s="0" t="n">
        <v>30159.96</v>
      </c>
      <c r="C586" s="0" t="n">
        <v>57</v>
      </c>
      <c r="D586" s="0" t="n">
        <v>249227.3</v>
      </c>
      <c r="E586" s="0" t="n">
        <v>1171915.78</v>
      </c>
      <c r="F586" s="0" t="n">
        <v>35603.9</v>
      </c>
      <c r="G586" s="0" t="n">
        <v>39063.86</v>
      </c>
    </row>
    <row r="587" customFormat="false" ht="15" hidden="false" customHeight="false" outlineLevel="0" collapsed="false">
      <c r="A587" s="0" t="s">
        <v>645</v>
      </c>
      <c r="B587" s="0" t="n">
        <v>37844.36</v>
      </c>
      <c r="C587" s="0" t="n">
        <v>58</v>
      </c>
      <c r="D587" s="0" t="n">
        <v>263076.17</v>
      </c>
      <c r="E587" s="0" t="n">
        <v>1182474.12</v>
      </c>
      <c r="F587" s="0" t="n">
        <v>37582.31</v>
      </c>
      <c r="G587" s="0" t="n">
        <v>39415.8</v>
      </c>
    </row>
    <row r="588" customFormat="false" ht="15" hidden="false" customHeight="false" outlineLevel="0" collapsed="false">
      <c r="A588" s="0" t="s">
        <v>646</v>
      </c>
      <c r="B588" s="0" t="n">
        <v>44741.13</v>
      </c>
      <c r="C588" s="0" t="n">
        <v>79</v>
      </c>
      <c r="D588" s="0" t="n">
        <v>261628.86</v>
      </c>
      <c r="E588" s="0" t="n">
        <v>1192830.82</v>
      </c>
      <c r="F588" s="0" t="n">
        <v>37375.55</v>
      </c>
      <c r="G588" s="0" t="n">
        <v>39761.03</v>
      </c>
    </row>
    <row r="589" customFormat="false" ht="15" hidden="false" customHeight="false" outlineLevel="0" collapsed="false">
      <c r="A589" s="0" t="s">
        <v>647</v>
      </c>
      <c r="B589" s="0" t="n">
        <v>35892.7</v>
      </c>
      <c r="C589" s="0" t="n">
        <v>59</v>
      </c>
      <c r="D589" s="0" t="n">
        <v>253268.4</v>
      </c>
      <c r="E589" s="0" t="n">
        <v>1202905.76</v>
      </c>
      <c r="F589" s="0" t="n">
        <v>36181.2</v>
      </c>
      <c r="G589" s="0" t="n">
        <v>40096.86</v>
      </c>
    </row>
    <row r="590" customFormat="false" ht="15" hidden="false" customHeight="false" outlineLevel="0" collapsed="false">
      <c r="A590" s="0" t="s">
        <v>648</v>
      </c>
      <c r="B590" s="0" t="n">
        <v>45852.9</v>
      </c>
      <c r="C590" s="0" t="n">
        <v>68</v>
      </c>
      <c r="D590" s="0" t="n">
        <v>264386.6</v>
      </c>
      <c r="E590" s="0" t="n">
        <v>1205195.41</v>
      </c>
      <c r="F590" s="0" t="n">
        <v>37769.51</v>
      </c>
      <c r="G590" s="0" t="n">
        <v>40173.18</v>
      </c>
    </row>
    <row r="591" customFormat="false" ht="15" hidden="false" customHeight="false" outlineLevel="0" collapsed="false">
      <c r="A591" s="0" t="s">
        <v>649</v>
      </c>
      <c r="B591" s="0" t="n">
        <v>44307.95</v>
      </c>
      <c r="C591" s="0" t="n">
        <v>61</v>
      </c>
      <c r="D591" s="0" t="n">
        <v>267410.22</v>
      </c>
      <c r="E591" s="0" t="n">
        <v>1206272.65</v>
      </c>
      <c r="F591" s="0" t="n">
        <v>38201.46</v>
      </c>
      <c r="G591" s="0" t="n">
        <v>40209.09</v>
      </c>
    </row>
    <row r="592" customFormat="false" ht="15" hidden="false" customHeight="false" outlineLevel="0" collapsed="false">
      <c r="A592" s="0" t="s">
        <v>650</v>
      </c>
      <c r="B592" s="0" t="n">
        <v>37615.1</v>
      </c>
      <c r="C592" s="0" t="n">
        <v>63</v>
      </c>
      <c r="D592" s="0" t="n">
        <v>276414.1</v>
      </c>
      <c r="E592" s="0" t="n">
        <v>1215081.45</v>
      </c>
      <c r="F592" s="0" t="n">
        <v>39487.73</v>
      </c>
      <c r="G592" s="0" t="n">
        <v>40502.72</v>
      </c>
    </row>
    <row r="593" customFormat="false" ht="15" hidden="false" customHeight="false" outlineLevel="0" collapsed="false">
      <c r="A593" s="0" t="s">
        <v>651</v>
      </c>
      <c r="B593" s="0" t="n">
        <v>41622.9</v>
      </c>
      <c r="C593" s="0" t="n">
        <v>62</v>
      </c>
      <c r="D593" s="0" t="n">
        <v>287877.04</v>
      </c>
      <c r="E593" s="0" t="n">
        <v>1221363.01</v>
      </c>
      <c r="F593" s="0" t="n">
        <v>41125.29</v>
      </c>
      <c r="G593" s="0" t="n">
        <v>40712.1</v>
      </c>
    </row>
    <row r="594" customFormat="false" ht="15" hidden="false" customHeight="false" outlineLevel="0" collapsed="false">
      <c r="A594" s="0" t="s">
        <v>652</v>
      </c>
      <c r="B594" s="0" t="n">
        <v>44457.82</v>
      </c>
      <c r="C594" s="0" t="n">
        <v>68</v>
      </c>
      <c r="D594" s="0" t="n">
        <v>294490.5</v>
      </c>
      <c r="E594" s="0" t="n">
        <v>1231034.41</v>
      </c>
      <c r="F594" s="0" t="n">
        <v>42070.07</v>
      </c>
      <c r="G594" s="0" t="n">
        <v>41034.48</v>
      </c>
    </row>
    <row r="595" customFormat="false" ht="15" hidden="false" customHeight="false" outlineLevel="0" collapsed="false">
      <c r="A595" s="0" t="s">
        <v>653</v>
      </c>
      <c r="B595" s="0" t="n">
        <v>50625.5</v>
      </c>
      <c r="C595" s="0" t="n">
        <v>75</v>
      </c>
      <c r="D595" s="0" t="n">
        <v>300374.87</v>
      </c>
      <c r="E595" s="0" t="n">
        <v>1236242.3</v>
      </c>
      <c r="F595" s="0" t="n">
        <v>42910.7</v>
      </c>
      <c r="G595" s="0" t="n">
        <v>41208.08</v>
      </c>
    </row>
    <row r="596" customFormat="false" ht="15" hidden="false" customHeight="false" outlineLevel="0" collapsed="false">
      <c r="A596" s="0" t="s">
        <v>654</v>
      </c>
      <c r="B596" s="0" t="n">
        <v>39913.2</v>
      </c>
      <c r="C596" s="0" t="n">
        <v>71</v>
      </c>
      <c r="D596" s="0" t="n">
        <v>304395.37</v>
      </c>
      <c r="E596" s="0" t="n">
        <v>1239942.53</v>
      </c>
      <c r="F596" s="0" t="n">
        <v>43485.05</v>
      </c>
      <c r="G596" s="0" t="n">
        <v>41331.42</v>
      </c>
    </row>
    <row r="597" customFormat="false" ht="15" hidden="false" customHeight="false" outlineLevel="0" collapsed="false">
      <c r="A597" s="0" t="s">
        <v>655</v>
      </c>
      <c r="B597" s="0" t="n">
        <v>38657.96</v>
      </c>
      <c r="C597" s="0" t="n">
        <v>62</v>
      </c>
      <c r="D597" s="0" t="n">
        <v>297200.43</v>
      </c>
      <c r="E597" s="0" t="n">
        <v>1228028.1</v>
      </c>
      <c r="F597" s="0" t="n">
        <v>42457.2</v>
      </c>
      <c r="G597" s="0" t="n">
        <v>40934.27</v>
      </c>
    </row>
    <row r="598" customFormat="false" ht="15" hidden="false" customHeight="false" outlineLevel="0" collapsed="false">
      <c r="A598" s="0" t="s">
        <v>656</v>
      </c>
      <c r="B598" s="0" t="n">
        <v>43862.17</v>
      </c>
      <c r="C598" s="0" t="n">
        <v>72</v>
      </c>
      <c r="D598" s="0" t="n">
        <v>296754.65</v>
      </c>
      <c r="E598" s="0" t="n">
        <v>1218231.83</v>
      </c>
      <c r="F598" s="0" t="n">
        <v>42393.52</v>
      </c>
      <c r="G598" s="0" t="n">
        <v>40607.73</v>
      </c>
    </row>
    <row r="599" customFormat="false" ht="15" hidden="false" customHeight="false" outlineLevel="0" collapsed="false">
      <c r="A599" s="0" t="s">
        <v>657</v>
      </c>
      <c r="B599" s="0" t="n">
        <v>52582.47</v>
      </c>
      <c r="C599" s="0" t="n">
        <v>68</v>
      </c>
      <c r="D599" s="0" t="n">
        <v>311722.02</v>
      </c>
      <c r="E599" s="0" t="n">
        <v>1222306.65</v>
      </c>
      <c r="F599" s="0" t="n">
        <v>44531.72</v>
      </c>
      <c r="G599" s="0" t="n">
        <v>40743.56</v>
      </c>
    </row>
    <row r="600" customFormat="false" ht="15" hidden="false" customHeight="false" outlineLevel="0" collapsed="false">
      <c r="A600" s="0" t="s">
        <v>658</v>
      </c>
      <c r="B600" s="0" t="n">
        <v>39750.11</v>
      </c>
      <c r="C600" s="0" t="n">
        <v>63</v>
      </c>
      <c r="D600" s="0" t="n">
        <v>309849.23</v>
      </c>
      <c r="E600" s="0" t="n">
        <v>1231927.87</v>
      </c>
      <c r="F600" s="0" t="n">
        <v>44264.18</v>
      </c>
      <c r="G600" s="0" t="n">
        <v>41064.26</v>
      </c>
    </row>
    <row r="601" customFormat="false" ht="15" hidden="false" customHeight="false" outlineLevel="0" collapsed="false">
      <c r="A601" s="0" t="s">
        <v>659</v>
      </c>
      <c r="B601" s="0" t="n">
        <v>45805.29</v>
      </c>
      <c r="C601" s="0" t="n">
        <v>69</v>
      </c>
      <c r="D601" s="0" t="n">
        <v>311196.7</v>
      </c>
      <c r="E601" s="0" t="n">
        <v>1227219.74</v>
      </c>
      <c r="F601" s="0" t="n">
        <v>44456.67</v>
      </c>
      <c r="G601" s="0" t="n">
        <v>40907.32</v>
      </c>
    </row>
    <row r="602" customFormat="false" ht="15" hidden="false" customHeight="false" outlineLevel="0" collapsed="false">
      <c r="A602" s="0" t="s">
        <v>660</v>
      </c>
      <c r="B602" s="0" t="n">
        <v>37815.54</v>
      </c>
      <c r="C602" s="0" t="n">
        <v>60</v>
      </c>
      <c r="D602" s="0" t="n">
        <v>298386.74</v>
      </c>
      <c r="E602" s="0" t="n">
        <v>1227507.79</v>
      </c>
      <c r="F602" s="0" t="n">
        <v>42626.68</v>
      </c>
      <c r="G602" s="0" t="n">
        <v>40916.93</v>
      </c>
    </row>
    <row r="603" customFormat="false" ht="15" hidden="false" customHeight="false" outlineLevel="0" collapsed="false">
      <c r="A603" s="0" t="s">
        <v>661</v>
      </c>
      <c r="B603" s="0" t="n">
        <v>35166.8</v>
      </c>
      <c r="C603" s="0" t="n">
        <v>66</v>
      </c>
      <c r="D603" s="0" t="n">
        <v>293640.34</v>
      </c>
      <c r="E603" s="0" t="n">
        <v>1218886.37</v>
      </c>
      <c r="F603" s="0" t="n">
        <v>41948.62</v>
      </c>
      <c r="G603" s="0" t="n">
        <v>40629.55</v>
      </c>
    </row>
    <row r="604" customFormat="false" ht="15" hidden="false" customHeight="false" outlineLevel="0" collapsed="false">
      <c r="A604" s="0" t="s">
        <v>662</v>
      </c>
      <c r="B604" s="0" t="n">
        <v>41019.38</v>
      </c>
      <c r="C604" s="0" t="n">
        <v>73</v>
      </c>
      <c r="D604" s="0" t="n">
        <v>296001.76</v>
      </c>
      <c r="E604" s="0" t="n">
        <v>1208153.97</v>
      </c>
      <c r="F604" s="0" t="n">
        <v>42285.97</v>
      </c>
      <c r="G604" s="0" t="n">
        <v>40271.8</v>
      </c>
    </row>
    <row r="605" customFormat="false" ht="15" hidden="false" customHeight="false" outlineLevel="0" collapsed="false">
      <c r="A605" s="0" t="s">
        <v>663</v>
      </c>
      <c r="B605" s="0" t="n">
        <v>46887.05</v>
      </c>
      <c r="C605" s="0" t="n">
        <v>76</v>
      </c>
      <c r="D605" s="0" t="n">
        <v>299026.64</v>
      </c>
      <c r="E605" s="0" t="n">
        <v>1212308.65</v>
      </c>
      <c r="F605" s="0" t="n">
        <v>42718.09</v>
      </c>
      <c r="G605" s="0" t="n">
        <v>40410.29</v>
      </c>
    </row>
    <row r="606" customFormat="false" ht="15" hidden="false" customHeight="false" outlineLevel="0" collapsed="false">
      <c r="A606" s="0" t="s">
        <v>664</v>
      </c>
      <c r="B606" s="0" t="n">
        <v>37314.2</v>
      </c>
      <c r="C606" s="0" t="n">
        <v>65</v>
      </c>
      <c r="D606" s="0" t="n">
        <v>283758.37</v>
      </c>
      <c r="E606" s="0" t="n">
        <v>1213113.67</v>
      </c>
      <c r="F606" s="0" t="n">
        <v>40536.91</v>
      </c>
      <c r="G606" s="0" t="n">
        <v>40437.12</v>
      </c>
    </row>
    <row r="607" customFormat="false" ht="15" hidden="false" customHeight="false" outlineLevel="0" collapsed="false">
      <c r="A607" s="0" t="s">
        <v>665</v>
      </c>
      <c r="B607" s="0" t="n">
        <v>37465.79</v>
      </c>
      <c r="C607" s="0" t="n">
        <v>64</v>
      </c>
      <c r="D607" s="0" t="n">
        <v>281474.05</v>
      </c>
      <c r="E607" s="0" t="n">
        <v>1204344.01</v>
      </c>
      <c r="F607" s="0" t="n">
        <v>40210.58</v>
      </c>
      <c r="G607" s="0" t="n">
        <v>40144.8</v>
      </c>
    </row>
    <row r="608" customFormat="false" ht="15" hidden="false" customHeight="false" outlineLevel="0" collapsed="false">
      <c r="A608" s="0" t="s">
        <v>666</v>
      </c>
      <c r="B608" s="0" t="n">
        <v>37614.37</v>
      </c>
      <c r="C608" s="0" t="n">
        <v>61</v>
      </c>
      <c r="D608" s="0" t="n">
        <v>273283.13</v>
      </c>
      <c r="E608" s="0" t="n">
        <v>1195729.41</v>
      </c>
      <c r="F608" s="0" t="n">
        <v>39040.45</v>
      </c>
      <c r="G608" s="0" t="n">
        <v>39857.65</v>
      </c>
    </row>
    <row r="609" customFormat="false" ht="15" hidden="false" customHeight="false" outlineLevel="0" collapsed="false">
      <c r="A609" s="0" t="s">
        <v>667</v>
      </c>
      <c r="B609" s="0" t="n">
        <v>44869.4</v>
      </c>
      <c r="C609" s="0" t="n">
        <v>64</v>
      </c>
      <c r="D609" s="0" t="n">
        <v>280336.99</v>
      </c>
      <c r="E609" s="0" t="n">
        <v>1210911.39</v>
      </c>
      <c r="F609" s="0" t="n">
        <v>40048.14</v>
      </c>
      <c r="G609" s="0" t="n">
        <v>40363.71</v>
      </c>
    </row>
    <row r="610" customFormat="false" ht="15" hidden="false" customHeight="false" outlineLevel="0" collapsed="false">
      <c r="A610" s="0" t="s">
        <v>668</v>
      </c>
      <c r="B610" s="0" t="n">
        <v>34054.27</v>
      </c>
      <c r="C610" s="0" t="n">
        <v>65</v>
      </c>
      <c r="D610" s="0" t="n">
        <v>279224.46</v>
      </c>
      <c r="E610" s="0" t="n">
        <v>1220970.17</v>
      </c>
      <c r="F610" s="0" t="n">
        <v>39889.21</v>
      </c>
      <c r="G610" s="0" t="n">
        <v>40699.01</v>
      </c>
    </row>
    <row r="611" customFormat="false" ht="15" hidden="false" customHeight="false" outlineLevel="0" collapsed="false">
      <c r="A611" s="0" t="s">
        <v>55</v>
      </c>
      <c r="B611" s="0" t="n">
        <v>36433.38</v>
      </c>
      <c r="C611" s="0" t="n">
        <v>67</v>
      </c>
      <c r="D611" s="0" t="n">
        <v>274638.46</v>
      </c>
      <c r="E611" s="0" t="n">
        <v>1211215.11</v>
      </c>
      <c r="F611" s="0" t="n">
        <v>39234.07</v>
      </c>
      <c r="G611" s="0" t="n">
        <v>40373.84</v>
      </c>
    </row>
    <row r="612" customFormat="false" ht="15" hidden="false" customHeight="false" outlineLevel="0" collapsed="false">
      <c r="A612" s="0" t="s">
        <v>669</v>
      </c>
      <c r="B612" s="0" t="n">
        <v>48192.82</v>
      </c>
      <c r="C612" s="0" t="n">
        <v>58</v>
      </c>
      <c r="D612" s="0" t="n">
        <v>275944.23</v>
      </c>
      <c r="E612" s="0" t="n">
        <v>1215154.77</v>
      </c>
      <c r="F612" s="0" t="n">
        <v>39420.6</v>
      </c>
      <c r="G612" s="0" t="n">
        <v>40505.16</v>
      </c>
    </row>
    <row r="613" customFormat="false" ht="15" hidden="false" customHeight="false" outlineLevel="0" collapsed="false">
      <c r="A613" s="0" t="s">
        <v>670</v>
      </c>
      <c r="B613" s="0" t="n">
        <v>45536.69</v>
      </c>
      <c r="C613" s="0" t="n">
        <v>77</v>
      </c>
      <c r="D613" s="0" t="n">
        <v>284166.72</v>
      </c>
      <c r="E613" s="0" t="n">
        <v>1225956.76</v>
      </c>
      <c r="F613" s="0" t="n">
        <v>40595.25</v>
      </c>
      <c r="G613" s="0" t="n">
        <v>40865.23</v>
      </c>
    </row>
    <row r="614" customFormat="false" ht="15" hidden="false" customHeight="false" outlineLevel="0" collapsed="false">
      <c r="A614" s="0" t="s">
        <v>671</v>
      </c>
      <c r="B614" s="0" t="n">
        <v>29486.4</v>
      </c>
      <c r="C614" s="0" t="n">
        <v>54</v>
      </c>
      <c r="D614" s="0" t="n">
        <v>276187.33</v>
      </c>
      <c r="E614" s="0" t="n">
        <v>1214158.83</v>
      </c>
      <c r="F614" s="0" t="n">
        <v>39455.33</v>
      </c>
      <c r="G614" s="0" t="n">
        <v>40471.96</v>
      </c>
    </row>
    <row r="615" customFormat="false" ht="15" hidden="false" customHeight="false" outlineLevel="0" collapsed="false">
      <c r="A615" s="0" t="s">
        <v>672</v>
      </c>
      <c r="B615" s="0" t="n">
        <v>50530.9</v>
      </c>
      <c r="C615" s="0" t="n">
        <v>79</v>
      </c>
      <c r="D615" s="0" t="n">
        <v>289103.86</v>
      </c>
      <c r="E615" s="0" t="n">
        <v>1236078.51</v>
      </c>
      <c r="F615" s="0" t="n">
        <v>41300.55</v>
      </c>
      <c r="G615" s="0" t="n">
        <v>41202.62</v>
      </c>
    </row>
    <row r="616" customFormat="false" ht="15" hidden="false" customHeight="false" outlineLevel="0" collapsed="false">
      <c r="A616" s="0" t="s">
        <v>673</v>
      </c>
      <c r="B616" s="0" t="n">
        <v>47519.21</v>
      </c>
      <c r="C616" s="0" t="n">
        <v>73</v>
      </c>
      <c r="D616" s="0" t="n">
        <v>291753.67</v>
      </c>
      <c r="E616" s="0" t="n">
        <v>1253437.76</v>
      </c>
      <c r="F616" s="0" t="n">
        <v>41679.1</v>
      </c>
      <c r="G616" s="0" t="n">
        <v>41781.26</v>
      </c>
    </row>
    <row r="617" customFormat="false" ht="15" hidden="false" customHeight="false" outlineLevel="0" collapsed="false">
      <c r="A617" s="0" t="s">
        <v>674</v>
      </c>
      <c r="B617" s="0" t="n">
        <v>28114.16</v>
      </c>
      <c r="C617" s="0" t="n">
        <v>50</v>
      </c>
      <c r="D617" s="0" t="n">
        <v>285813.56</v>
      </c>
      <c r="E617" s="0" t="n">
        <v>1243707.56</v>
      </c>
      <c r="F617" s="0" t="n">
        <v>40830.51</v>
      </c>
      <c r="G617" s="0" t="n">
        <v>41456.92</v>
      </c>
    </row>
    <row r="618" customFormat="false" ht="15" hidden="false" customHeight="false" outlineLevel="0" collapsed="false">
      <c r="A618" s="0" t="s">
        <v>675</v>
      </c>
      <c r="B618" s="0" t="n">
        <v>49686.24</v>
      </c>
      <c r="C618" s="0" t="n">
        <v>67</v>
      </c>
      <c r="D618" s="0" t="n">
        <v>299066.42</v>
      </c>
      <c r="E618" s="0" t="n">
        <v>1248652.67</v>
      </c>
      <c r="F618" s="0" t="n">
        <v>42723.77</v>
      </c>
      <c r="G618" s="0" t="n">
        <v>41621.76</v>
      </c>
    </row>
    <row r="619" customFormat="false" ht="15" hidden="false" customHeight="false" outlineLevel="0" collapsed="false">
      <c r="A619" s="0" t="s">
        <v>676</v>
      </c>
      <c r="B619" s="0" t="n">
        <v>44650.81</v>
      </c>
      <c r="C619" s="0" t="n">
        <v>60</v>
      </c>
      <c r="D619" s="0" t="n">
        <v>295524.41</v>
      </c>
      <c r="E619" s="0" t="n">
        <v>1257410.78</v>
      </c>
      <c r="F619" s="0" t="n">
        <v>42217.77</v>
      </c>
      <c r="G619" s="0" t="n">
        <v>41913.69</v>
      </c>
    </row>
    <row r="620" customFormat="false" ht="15" hidden="false" customHeight="false" outlineLevel="0" collapsed="false">
      <c r="A620" s="0" t="s">
        <v>677</v>
      </c>
      <c r="B620" s="0" t="n">
        <v>53516.35</v>
      </c>
      <c r="C620" s="0" t="n">
        <v>74</v>
      </c>
      <c r="D620" s="0" t="n">
        <v>303504.07</v>
      </c>
      <c r="E620" s="0" t="n">
        <v>1265074.23</v>
      </c>
      <c r="F620" s="0" t="n">
        <v>43357.72</v>
      </c>
      <c r="G620" s="0" t="n">
        <v>42169.14</v>
      </c>
    </row>
    <row r="621" customFormat="false" ht="15" hidden="false" customHeight="false" outlineLevel="0" collapsed="false">
      <c r="A621" s="0" t="s">
        <v>678</v>
      </c>
      <c r="B621" s="0" t="n">
        <v>47186.37</v>
      </c>
      <c r="C621" s="0" t="n">
        <v>71</v>
      </c>
      <c r="D621" s="0" t="n">
        <v>321204.04</v>
      </c>
      <c r="E621" s="0" t="n">
        <v>1267952.65</v>
      </c>
      <c r="F621" s="0" t="n">
        <v>45886.29</v>
      </c>
      <c r="G621" s="0" t="n">
        <v>42265.09</v>
      </c>
    </row>
    <row r="622" customFormat="false" ht="15" hidden="false" customHeight="false" outlineLevel="0" collapsed="false">
      <c r="A622" s="0" t="s">
        <v>679</v>
      </c>
      <c r="B622" s="0" t="n">
        <v>39508.3</v>
      </c>
      <c r="C622" s="0" t="n">
        <v>67</v>
      </c>
      <c r="D622" s="0" t="n">
        <v>310181.44</v>
      </c>
      <c r="E622" s="0" t="n">
        <v>1269845.85</v>
      </c>
      <c r="F622" s="0" t="n">
        <v>44311.63</v>
      </c>
      <c r="G622" s="0" t="n">
        <v>42328.2</v>
      </c>
    </row>
    <row r="623" customFormat="false" ht="15" hidden="false" customHeight="false" outlineLevel="0" collapsed="false">
      <c r="A623" s="0" t="s">
        <v>680</v>
      </c>
      <c r="B623" s="0" t="n">
        <v>43826.7</v>
      </c>
      <c r="C623" s="0" t="n">
        <v>61</v>
      </c>
      <c r="D623" s="0" t="n">
        <v>306488.93</v>
      </c>
      <c r="E623" s="0" t="n">
        <v>1272049.65</v>
      </c>
      <c r="F623" s="0" t="n">
        <v>43784.13</v>
      </c>
      <c r="G623" s="0" t="n">
        <v>42401.66</v>
      </c>
    </row>
    <row r="624" customFormat="false" ht="15" hidden="false" customHeight="false" outlineLevel="0" collapsed="false">
      <c r="A624" s="0" t="s">
        <v>681</v>
      </c>
      <c r="B624" s="0" t="n">
        <v>33617.21</v>
      </c>
      <c r="C624" s="0" t="n">
        <v>57</v>
      </c>
      <c r="D624" s="0" t="n">
        <v>311991.98</v>
      </c>
      <c r="E624" s="0" t="n">
        <v>1261209.04</v>
      </c>
      <c r="F624" s="0" t="n">
        <v>44570.28</v>
      </c>
      <c r="G624" s="0" t="n">
        <v>42040.3</v>
      </c>
    </row>
    <row r="625" customFormat="false" ht="15" hidden="false" customHeight="false" outlineLevel="0" collapsed="false">
      <c r="A625" s="0" t="s">
        <v>682</v>
      </c>
      <c r="B625" s="0" t="n">
        <v>44154.24</v>
      </c>
      <c r="C625" s="0" t="n">
        <v>70</v>
      </c>
      <c r="D625" s="0" t="n">
        <v>306459.98</v>
      </c>
      <c r="E625" s="0" t="n">
        <v>1254737.78</v>
      </c>
      <c r="F625" s="0" t="n">
        <v>43780</v>
      </c>
      <c r="G625" s="0" t="n">
        <v>41824.59</v>
      </c>
    </row>
    <row r="626" customFormat="false" ht="15" hidden="false" customHeight="false" outlineLevel="0" collapsed="false">
      <c r="A626" s="0" t="s">
        <v>683</v>
      </c>
      <c r="B626" s="0" t="n">
        <v>32834.5</v>
      </c>
      <c r="C626" s="0" t="n">
        <v>70</v>
      </c>
      <c r="D626" s="0" t="n">
        <v>294643.67</v>
      </c>
      <c r="E626" s="0" t="n">
        <v>1247659.08</v>
      </c>
      <c r="F626" s="0" t="n">
        <v>42091.95</v>
      </c>
      <c r="G626" s="0" t="n">
        <v>41588.64</v>
      </c>
    </row>
    <row r="627" customFormat="false" ht="15" hidden="false" customHeight="false" outlineLevel="0" collapsed="false">
      <c r="A627" s="0" t="s">
        <v>684</v>
      </c>
      <c r="B627" s="0" t="n">
        <v>45896.88</v>
      </c>
      <c r="C627" s="0" t="n">
        <v>66</v>
      </c>
      <c r="D627" s="0" t="n">
        <v>287024.2</v>
      </c>
      <c r="E627" s="0" t="n">
        <v>1254898</v>
      </c>
      <c r="F627" s="0" t="n">
        <v>41003.46</v>
      </c>
      <c r="G627" s="0" t="n">
        <v>41829.93</v>
      </c>
    </row>
    <row r="628" customFormat="false" ht="15" hidden="false" customHeight="false" outlineLevel="0" collapsed="false">
      <c r="A628" s="0" t="s">
        <v>685</v>
      </c>
      <c r="B628" s="0" t="n">
        <v>46744.96</v>
      </c>
      <c r="C628" s="0" t="n">
        <v>65</v>
      </c>
      <c r="D628" s="0" t="n">
        <v>286582.79</v>
      </c>
      <c r="E628" s="0" t="n">
        <v>1257780.79</v>
      </c>
      <c r="F628" s="0" t="n">
        <v>40940.4</v>
      </c>
      <c r="G628" s="0" t="n">
        <v>41926.03</v>
      </c>
    </row>
    <row r="629" customFormat="false" ht="15" hidden="false" customHeight="false" outlineLevel="0" collapsed="false">
      <c r="A629" s="0" t="s">
        <v>686</v>
      </c>
      <c r="B629" s="0" t="n">
        <v>40519.94</v>
      </c>
      <c r="C629" s="0" t="n">
        <v>63</v>
      </c>
      <c r="D629" s="0" t="n">
        <v>287594.43</v>
      </c>
      <c r="E629" s="0" t="n">
        <v>1245718.26</v>
      </c>
      <c r="F629" s="0" t="n">
        <v>41084.92</v>
      </c>
      <c r="G629" s="0" t="n">
        <v>41523.94</v>
      </c>
    </row>
    <row r="630" customFormat="false" ht="15" hidden="false" customHeight="false" outlineLevel="0" collapsed="false">
      <c r="A630" s="0" t="s">
        <v>687</v>
      </c>
      <c r="B630" s="0" t="n">
        <v>40038.9</v>
      </c>
      <c r="C630" s="0" t="n">
        <v>60</v>
      </c>
      <c r="D630" s="0" t="n">
        <v>283806.63</v>
      </c>
      <c r="E630" s="0" t="n">
        <v>1246007.05</v>
      </c>
      <c r="F630" s="0" t="n">
        <v>40543.8</v>
      </c>
      <c r="G630" s="0" t="n">
        <v>41533.57</v>
      </c>
    </row>
    <row r="631" customFormat="false" ht="15" hidden="false" customHeight="false" outlineLevel="0" collapsed="false">
      <c r="A631" s="0" t="s">
        <v>688</v>
      </c>
      <c r="B631" s="0" t="n">
        <v>34223.32</v>
      </c>
      <c r="C631" s="0" t="n">
        <v>58</v>
      </c>
      <c r="D631" s="0" t="n">
        <v>284412.74</v>
      </c>
      <c r="E631" s="0" t="n">
        <v>1234425.08</v>
      </c>
      <c r="F631" s="0" t="n">
        <v>40630.39</v>
      </c>
      <c r="G631" s="0" t="n">
        <v>41147.5</v>
      </c>
    </row>
    <row r="632" customFormat="false" ht="15" hidden="false" customHeight="false" outlineLevel="0" collapsed="false">
      <c r="A632" s="0" t="s">
        <v>689</v>
      </c>
      <c r="B632" s="0" t="n">
        <v>38515.54</v>
      </c>
      <c r="C632" s="0" t="n">
        <v>68</v>
      </c>
      <c r="D632" s="0" t="n">
        <v>278774.04</v>
      </c>
      <c r="E632" s="0" t="n">
        <v>1235125.08</v>
      </c>
      <c r="F632" s="0" t="n">
        <v>39824.86</v>
      </c>
      <c r="G632" s="0" t="n">
        <v>41170.84</v>
      </c>
    </row>
    <row r="633" customFormat="false" ht="15" hidden="false" customHeight="false" outlineLevel="0" collapsed="false">
      <c r="A633" s="0" t="s">
        <v>690</v>
      </c>
      <c r="B633" s="0" t="n">
        <v>41212.33</v>
      </c>
      <c r="C633" s="0" t="n">
        <v>62</v>
      </c>
      <c r="D633" s="0" t="n">
        <v>287151.87</v>
      </c>
      <c r="E633" s="0" t="n">
        <v>1241170.61</v>
      </c>
      <c r="F633" s="0" t="n">
        <v>41021.7</v>
      </c>
      <c r="G633" s="0" t="n">
        <v>41372.35</v>
      </c>
    </row>
    <row r="634" customFormat="false" ht="15" hidden="false" customHeight="false" outlineLevel="0" collapsed="false">
      <c r="A634" s="0" t="s">
        <v>691</v>
      </c>
      <c r="B634" s="0" t="n">
        <v>56683.06</v>
      </c>
      <c r="C634" s="0" t="n">
        <v>77</v>
      </c>
      <c r="D634" s="0" t="n">
        <v>297938.05</v>
      </c>
      <c r="E634" s="0" t="n">
        <v>1256834.29</v>
      </c>
      <c r="F634" s="0" t="n">
        <v>42562.58</v>
      </c>
      <c r="G634" s="0" t="n">
        <v>41894.48</v>
      </c>
    </row>
    <row r="635" customFormat="false" ht="15" hidden="false" customHeight="false" outlineLevel="0" collapsed="false">
      <c r="A635" s="0" t="s">
        <v>692</v>
      </c>
      <c r="B635" s="0" t="n">
        <v>40934.64</v>
      </c>
      <c r="C635" s="0" t="n">
        <v>64</v>
      </c>
      <c r="D635" s="0" t="n">
        <v>292127.73</v>
      </c>
      <c r="E635" s="0" t="n">
        <v>1250881.88</v>
      </c>
      <c r="F635" s="0" t="n">
        <v>41732.53</v>
      </c>
      <c r="G635" s="0" t="n">
        <v>41696.06</v>
      </c>
    </row>
    <row r="636" customFormat="false" ht="15" hidden="false" customHeight="false" outlineLevel="0" collapsed="false">
      <c r="A636" s="0" t="s">
        <v>693</v>
      </c>
      <c r="B636" s="0" t="n">
        <v>39397.12</v>
      </c>
      <c r="C636" s="0" t="n">
        <v>51</v>
      </c>
      <c r="D636" s="0" t="n">
        <v>291004.91</v>
      </c>
      <c r="E636" s="0" t="n">
        <v>1252964.8</v>
      </c>
      <c r="F636" s="0" t="n">
        <v>41572.13</v>
      </c>
      <c r="G636" s="0" t="n">
        <v>41765.49</v>
      </c>
    </row>
    <row r="637" customFormat="false" ht="15" hidden="false" customHeight="false" outlineLevel="0" collapsed="false">
      <c r="A637" s="0" t="s">
        <v>694</v>
      </c>
      <c r="B637" s="0" t="n">
        <v>53783.01</v>
      </c>
      <c r="C637" s="0" t="n">
        <v>80</v>
      </c>
      <c r="D637" s="0" t="n">
        <v>304749.02</v>
      </c>
      <c r="E637" s="0" t="n">
        <v>1269282.02</v>
      </c>
      <c r="F637" s="0" t="n">
        <v>43535.57</v>
      </c>
      <c r="G637" s="0" t="n">
        <v>42309.4</v>
      </c>
    </row>
    <row r="638" customFormat="false" ht="15" hidden="false" customHeight="false" outlineLevel="0" collapsed="false">
      <c r="A638" s="0" t="s">
        <v>695</v>
      </c>
      <c r="B638" s="0" t="n">
        <v>41945.27</v>
      </c>
      <c r="C638" s="0" t="n">
        <v>66</v>
      </c>
      <c r="D638" s="0" t="n">
        <v>312470.97</v>
      </c>
      <c r="E638" s="0" t="n">
        <v>1273612.92</v>
      </c>
      <c r="F638" s="0" t="n">
        <v>44638.71</v>
      </c>
      <c r="G638" s="0" t="n">
        <v>42453.76</v>
      </c>
    </row>
    <row r="639" customFormat="false" ht="15" hidden="false" customHeight="false" outlineLevel="0" collapsed="false">
      <c r="A639" s="0" t="s">
        <v>696</v>
      </c>
      <c r="B639" s="0" t="n">
        <v>53083.56</v>
      </c>
      <c r="C639" s="0" t="n">
        <v>79</v>
      </c>
      <c r="D639" s="0" t="n">
        <v>327038.99</v>
      </c>
      <c r="E639" s="0" t="n">
        <v>1281827.08</v>
      </c>
      <c r="F639" s="0" t="n">
        <v>46719.86</v>
      </c>
      <c r="G639" s="0" t="n">
        <v>42727.57</v>
      </c>
    </row>
    <row r="640" customFormat="false" ht="15" hidden="false" customHeight="false" outlineLevel="0" collapsed="false">
      <c r="A640" s="0" t="s">
        <v>697</v>
      </c>
      <c r="B640" s="0" t="n">
        <v>35674.2</v>
      </c>
      <c r="C640" s="0" t="n">
        <v>59</v>
      </c>
      <c r="D640" s="0" t="n">
        <v>321500.86</v>
      </c>
      <c r="E640" s="0" t="n">
        <v>1283447.01</v>
      </c>
      <c r="F640" s="0" t="n">
        <v>45928.69</v>
      </c>
      <c r="G640" s="0" t="n">
        <v>42781.57</v>
      </c>
    </row>
    <row r="641" customFormat="false" ht="15" hidden="false" customHeight="false" outlineLevel="0" collapsed="false">
      <c r="A641" s="0" t="s">
        <v>56</v>
      </c>
      <c r="B641" s="0" t="n">
        <v>49186.67</v>
      </c>
      <c r="C641" s="0" t="n">
        <v>77</v>
      </c>
      <c r="D641" s="0" t="n">
        <v>314004.47</v>
      </c>
      <c r="E641" s="0" t="n">
        <v>1296200.3</v>
      </c>
      <c r="F641" s="0" t="n">
        <v>44857.78</v>
      </c>
      <c r="G641" s="0" t="n">
        <v>43206.68</v>
      </c>
    </row>
    <row r="642" customFormat="false" ht="15" hidden="false" customHeight="false" outlineLevel="0" collapsed="false">
      <c r="A642" s="0" t="s">
        <v>698</v>
      </c>
      <c r="B642" s="0" t="n">
        <v>42069.24</v>
      </c>
      <c r="C642" s="0" t="n">
        <v>60</v>
      </c>
      <c r="D642" s="0" t="n">
        <v>315139.07</v>
      </c>
      <c r="E642" s="0" t="n">
        <v>1290076.72</v>
      </c>
      <c r="F642" s="0" t="n">
        <v>45019.87</v>
      </c>
      <c r="G642" s="0" t="n">
        <v>43002.56</v>
      </c>
    </row>
    <row r="643" customFormat="false" ht="15" hidden="false" customHeight="false" outlineLevel="0" collapsed="false">
      <c r="A643" s="0" t="s">
        <v>699</v>
      </c>
      <c r="B643" s="0" t="n">
        <v>43067</v>
      </c>
      <c r="C643" s="0" t="n">
        <v>69</v>
      </c>
      <c r="D643" s="0" t="n">
        <v>318808.95</v>
      </c>
      <c r="E643" s="0" t="n">
        <v>1287607.03</v>
      </c>
      <c r="F643" s="0" t="n">
        <v>45544.14</v>
      </c>
      <c r="G643" s="0" t="n">
        <v>42920.23</v>
      </c>
    </row>
    <row r="644" customFormat="false" ht="15" hidden="false" customHeight="false" outlineLevel="0" collapsed="false">
      <c r="A644" s="0" t="s">
        <v>700</v>
      </c>
      <c r="B644" s="0" t="n">
        <v>33133.55</v>
      </c>
      <c r="C644" s="0" t="n">
        <v>60</v>
      </c>
      <c r="D644" s="0" t="n">
        <v>298159.49</v>
      </c>
      <c r="E644" s="0" t="n">
        <v>1291254.18</v>
      </c>
      <c r="F644" s="0" t="n">
        <v>42594.21</v>
      </c>
      <c r="G644" s="0" t="n">
        <v>43041.81</v>
      </c>
    </row>
    <row r="645" customFormat="false" ht="15" hidden="false" customHeight="false" outlineLevel="0" collapsed="false">
      <c r="A645" s="0" t="s">
        <v>701</v>
      </c>
      <c r="B645" s="0" t="n">
        <v>40765.13</v>
      </c>
      <c r="C645" s="0" t="n">
        <v>69</v>
      </c>
      <c r="D645" s="0" t="n">
        <v>296979.35</v>
      </c>
      <c r="E645" s="0" t="n">
        <v>1281488.41</v>
      </c>
      <c r="F645" s="0" t="n">
        <v>42425.62</v>
      </c>
      <c r="G645" s="0" t="n">
        <v>42716.28</v>
      </c>
    </row>
    <row r="646" customFormat="false" ht="15" hidden="false" customHeight="false" outlineLevel="0" collapsed="false">
      <c r="A646" s="0" t="s">
        <v>702</v>
      </c>
      <c r="B646" s="0" t="n">
        <v>39604.76</v>
      </c>
      <c r="C646" s="0" t="n">
        <v>62</v>
      </c>
      <c r="D646" s="0" t="n">
        <v>283500.55</v>
      </c>
      <c r="E646" s="0" t="n">
        <v>1273573.96</v>
      </c>
      <c r="F646" s="0" t="n">
        <v>40500.08</v>
      </c>
      <c r="G646" s="0" t="n">
        <v>42452.47</v>
      </c>
    </row>
    <row r="647" customFormat="false" ht="15" hidden="false" customHeight="false" outlineLevel="0" collapsed="false">
      <c r="A647" s="0" t="s">
        <v>703</v>
      </c>
      <c r="B647" s="0" t="n">
        <v>36063.59</v>
      </c>
      <c r="C647" s="0" t="n">
        <v>63</v>
      </c>
      <c r="D647" s="0" t="n">
        <v>283889.94</v>
      </c>
      <c r="E647" s="0" t="n">
        <v>1281523.39</v>
      </c>
      <c r="F647" s="0" t="n">
        <v>40555.71</v>
      </c>
      <c r="G647" s="0" t="n">
        <v>42717.45</v>
      </c>
    </row>
    <row r="648" customFormat="false" ht="15" hidden="false" customHeight="false" outlineLevel="0" collapsed="false">
      <c r="A648" s="0" t="s">
        <v>704</v>
      </c>
      <c r="B648" s="0" t="n">
        <v>44851.39</v>
      </c>
      <c r="C648" s="0" t="n">
        <v>71</v>
      </c>
      <c r="D648" s="0" t="n">
        <v>279554.66</v>
      </c>
      <c r="E648" s="0" t="n">
        <v>1276688.54</v>
      </c>
      <c r="F648" s="0" t="n">
        <v>39936.38</v>
      </c>
      <c r="G648" s="0" t="n">
        <v>42556.28</v>
      </c>
    </row>
    <row r="649" customFormat="false" ht="15" hidden="false" customHeight="false" outlineLevel="0" collapsed="false">
      <c r="A649" s="0" t="s">
        <v>705</v>
      </c>
      <c r="B649" s="0" t="n">
        <v>45344.06</v>
      </c>
      <c r="C649" s="0" t="n">
        <v>71</v>
      </c>
      <c r="D649" s="0" t="n">
        <v>282829.48</v>
      </c>
      <c r="E649" s="0" t="n">
        <v>1277381.79</v>
      </c>
      <c r="F649" s="0" t="n">
        <v>40404.21</v>
      </c>
      <c r="G649" s="0" t="n">
        <v>42579.39</v>
      </c>
    </row>
    <row r="650" customFormat="false" ht="15" hidden="false" customHeight="false" outlineLevel="0" collapsed="false">
      <c r="A650" s="0" t="s">
        <v>706</v>
      </c>
      <c r="B650" s="0" t="n">
        <v>53846.58</v>
      </c>
      <c r="C650" s="0" t="n">
        <v>75</v>
      </c>
      <c r="D650" s="0" t="n">
        <v>293609.06</v>
      </c>
      <c r="E650" s="0" t="n">
        <v>1277712.02</v>
      </c>
      <c r="F650" s="0" t="n">
        <v>41944.15</v>
      </c>
      <c r="G650" s="0" t="n">
        <v>42590.4</v>
      </c>
    </row>
    <row r="651" customFormat="false" ht="15" hidden="false" customHeight="false" outlineLevel="0" collapsed="false">
      <c r="A651" s="0" t="s">
        <v>707</v>
      </c>
      <c r="B651" s="0" t="n">
        <v>48792.57</v>
      </c>
      <c r="C651" s="0" t="n">
        <v>73</v>
      </c>
      <c r="D651" s="0" t="n">
        <v>309268.08</v>
      </c>
      <c r="E651" s="0" t="n">
        <v>1279318.22</v>
      </c>
      <c r="F651" s="0" t="n">
        <v>44181.15</v>
      </c>
      <c r="G651" s="0" t="n">
        <v>42643.94</v>
      </c>
    </row>
    <row r="652" customFormat="false" ht="15" hidden="false" customHeight="false" outlineLevel="0" collapsed="false">
      <c r="A652" s="0" t="s">
        <v>708</v>
      </c>
      <c r="B652" s="0" t="n">
        <v>37999.17</v>
      </c>
      <c r="C652" s="0" t="n">
        <v>66</v>
      </c>
      <c r="D652" s="0" t="n">
        <v>306502.12</v>
      </c>
      <c r="E652" s="0" t="n">
        <v>1277809.09</v>
      </c>
      <c r="F652" s="0" t="n">
        <v>43786.02</v>
      </c>
      <c r="G652" s="0" t="n">
        <v>42593.64</v>
      </c>
    </row>
    <row r="653" customFormat="false" ht="15" hidden="false" customHeight="false" outlineLevel="0" collapsed="false">
      <c r="A653" s="0" t="s">
        <v>709</v>
      </c>
      <c r="B653" s="0" t="n">
        <v>33109.19</v>
      </c>
      <c r="C653" s="0" t="n">
        <v>56</v>
      </c>
      <c r="D653" s="0" t="n">
        <v>300006.55</v>
      </c>
      <c r="E653" s="0" t="n">
        <v>1267091.58</v>
      </c>
      <c r="F653" s="0" t="n">
        <v>42858.08</v>
      </c>
      <c r="G653" s="0" t="n">
        <v>42236.39</v>
      </c>
    </row>
    <row r="654" customFormat="false" ht="15" hidden="false" customHeight="false" outlineLevel="0" collapsed="false">
      <c r="A654" s="0" t="s">
        <v>710</v>
      </c>
      <c r="B654" s="0" t="n">
        <v>50197.48</v>
      </c>
      <c r="C654" s="0" t="n">
        <v>77</v>
      </c>
      <c r="D654" s="0" t="n">
        <v>314140.44</v>
      </c>
      <c r="E654" s="0" t="n">
        <v>1283671.85</v>
      </c>
      <c r="F654" s="0" t="n">
        <v>44877.21</v>
      </c>
      <c r="G654" s="0" t="n">
        <v>42789.06</v>
      </c>
    </row>
    <row r="655" customFormat="false" ht="15" hidden="false" customHeight="false" outlineLevel="0" collapsed="false">
      <c r="A655" s="0" t="s">
        <v>711</v>
      </c>
      <c r="B655" s="0" t="n">
        <v>41351.91</v>
      </c>
      <c r="C655" s="0" t="n">
        <v>69</v>
      </c>
      <c r="D655" s="0" t="n">
        <v>310640.96</v>
      </c>
      <c r="E655" s="0" t="n">
        <v>1280869.52</v>
      </c>
      <c r="F655" s="0" t="n">
        <v>44377.28</v>
      </c>
      <c r="G655" s="0" t="n">
        <v>42695.65</v>
      </c>
    </row>
    <row r="656" customFormat="false" ht="15" hidden="false" customHeight="false" outlineLevel="0" collapsed="false">
      <c r="A656" s="0" t="s">
        <v>712</v>
      </c>
      <c r="B656" s="0" t="n">
        <v>43593.68</v>
      </c>
      <c r="C656" s="0" t="n">
        <v>71</v>
      </c>
      <c r="D656" s="0" t="n">
        <v>308890.58</v>
      </c>
      <c r="E656" s="0" t="n">
        <v>1291628.7</v>
      </c>
      <c r="F656" s="0" t="n">
        <v>44127.23</v>
      </c>
      <c r="G656" s="0" t="n">
        <v>43054.29</v>
      </c>
    </row>
    <row r="657" customFormat="false" ht="15" hidden="false" customHeight="false" outlineLevel="0" collapsed="false">
      <c r="A657" s="0" t="s">
        <v>713</v>
      </c>
      <c r="B657" s="0" t="n">
        <v>55647.69</v>
      </c>
      <c r="C657" s="0" t="n">
        <v>74</v>
      </c>
      <c r="D657" s="0" t="n">
        <v>310691.69</v>
      </c>
      <c r="E657" s="0" t="n">
        <v>1301379.51</v>
      </c>
      <c r="F657" s="0" t="n">
        <v>44384.53</v>
      </c>
      <c r="G657" s="0" t="n">
        <v>43379.32</v>
      </c>
    </row>
    <row r="658" customFormat="false" ht="15" hidden="false" customHeight="false" outlineLevel="0" collapsed="false">
      <c r="A658" s="0" t="s">
        <v>714</v>
      </c>
      <c r="B658" s="0" t="n">
        <v>52927.76</v>
      </c>
      <c r="C658" s="0" t="n">
        <v>80</v>
      </c>
      <c r="D658" s="0" t="n">
        <v>314826.88</v>
      </c>
      <c r="E658" s="0" t="n">
        <v>1307562.31</v>
      </c>
      <c r="F658" s="0" t="n">
        <v>44975.27</v>
      </c>
      <c r="G658" s="0" t="n">
        <v>43585.41</v>
      </c>
    </row>
    <row r="659" customFormat="false" ht="15" hidden="false" customHeight="false" outlineLevel="0" collapsed="false">
      <c r="A659" s="0" t="s">
        <v>715</v>
      </c>
      <c r="B659" s="0" t="n">
        <v>39891.72</v>
      </c>
      <c r="C659" s="0" t="n">
        <v>60</v>
      </c>
      <c r="D659" s="0" t="n">
        <v>316719.43</v>
      </c>
      <c r="E659" s="0" t="n">
        <v>1306934.09</v>
      </c>
      <c r="F659" s="0" t="n">
        <v>45245.63</v>
      </c>
      <c r="G659" s="0" t="n">
        <v>43564.47</v>
      </c>
    </row>
    <row r="660" customFormat="false" ht="15" hidden="false" customHeight="false" outlineLevel="0" collapsed="false">
      <c r="A660" s="0" t="s">
        <v>716</v>
      </c>
      <c r="B660" s="0" t="n">
        <v>42106.07</v>
      </c>
      <c r="C660" s="0" t="n">
        <v>76</v>
      </c>
      <c r="D660" s="0" t="n">
        <v>325716.31</v>
      </c>
      <c r="E660" s="0" t="n">
        <v>1309001.26</v>
      </c>
      <c r="F660" s="0" t="n">
        <v>46530.9</v>
      </c>
      <c r="G660" s="0" t="n">
        <v>43633.38</v>
      </c>
    </row>
    <row r="661" customFormat="false" ht="15" hidden="false" customHeight="false" outlineLevel="0" collapsed="false">
      <c r="A661" s="0" t="s">
        <v>717</v>
      </c>
      <c r="B661" s="0" t="n">
        <v>39780.94</v>
      </c>
      <c r="C661" s="0" t="n">
        <v>63</v>
      </c>
      <c r="D661" s="0" t="n">
        <v>315299.77</v>
      </c>
      <c r="E661" s="0" t="n">
        <v>1314558.88</v>
      </c>
      <c r="F661" s="0" t="n">
        <v>45042.82</v>
      </c>
      <c r="G661" s="0" t="n">
        <v>43818.63</v>
      </c>
    </row>
    <row r="662" customFormat="false" ht="15" hidden="false" customHeight="false" outlineLevel="0" collapsed="false">
      <c r="A662" s="0" t="s">
        <v>718</v>
      </c>
      <c r="B662" s="0" t="n">
        <v>42055.95</v>
      </c>
      <c r="C662" s="0" t="n">
        <v>77</v>
      </c>
      <c r="D662" s="0" t="n">
        <v>316003.81</v>
      </c>
      <c r="E662" s="0" t="n">
        <v>1318099.29</v>
      </c>
      <c r="F662" s="0" t="n">
        <v>45143.4</v>
      </c>
      <c r="G662" s="0" t="n">
        <v>43936.64</v>
      </c>
    </row>
    <row r="663" customFormat="false" ht="15" hidden="false" customHeight="false" outlineLevel="0" collapsed="false">
      <c r="A663" s="0" t="s">
        <v>719</v>
      </c>
      <c r="B663" s="0" t="n">
        <v>42999.23</v>
      </c>
      <c r="C663" s="0" t="n">
        <v>75</v>
      </c>
      <c r="D663" s="0" t="n">
        <v>315409.36</v>
      </c>
      <c r="E663" s="0" t="n">
        <v>1319886.19</v>
      </c>
      <c r="F663" s="0" t="n">
        <v>45058.48</v>
      </c>
      <c r="G663" s="0" t="n">
        <v>43996.21</v>
      </c>
    </row>
    <row r="664" customFormat="false" ht="15" hidden="false" customHeight="false" outlineLevel="0" collapsed="false">
      <c r="A664" s="0" t="s">
        <v>720</v>
      </c>
      <c r="B664" s="0" t="n">
        <v>34317.79</v>
      </c>
      <c r="C664" s="0" t="n">
        <v>55</v>
      </c>
      <c r="D664" s="0" t="n">
        <v>294079.46</v>
      </c>
      <c r="E664" s="0" t="n">
        <v>1297520.92</v>
      </c>
      <c r="F664" s="0" t="n">
        <v>42011.35</v>
      </c>
      <c r="G664" s="0" t="n">
        <v>43250.7</v>
      </c>
    </row>
    <row r="665" customFormat="false" ht="15" hidden="false" customHeight="false" outlineLevel="0" collapsed="false">
      <c r="A665" s="0" t="s">
        <v>721</v>
      </c>
      <c r="B665" s="0" t="n">
        <v>53026.56</v>
      </c>
      <c r="C665" s="0" t="n">
        <v>87</v>
      </c>
      <c r="D665" s="0" t="n">
        <v>294178.26</v>
      </c>
      <c r="E665" s="0" t="n">
        <v>1309612.84</v>
      </c>
      <c r="F665" s="0" t="n">
        <v>42025.47</v>
      </c>
      <c r="G665" s="0" t="n">
        <v>43653.76</v>
      </c>
    </row>
    <row r="666" customFormat="false" ht="15" hidden="false" customHeight="false" outlineLevel="0" collapsed="false">
      <c r="A666" s="0" t="s">
        <v>722</v>
      </c>
      <c r="B666" s="0" t="n">
        <v>38446.08</v>
      </c>
      <c r="C666" s="0" t="n">
        <v>58</v>
      </c>
      <c r="D666" s="0" t="n">
        <v>292732.62</v>
      </c>
      <c r="E666" s="0" t="n">
        <v>1308661.8</v>
      </c>
      <c r="F666" s="0" t="n">
        <v>41818.95</v>
      </c>
      <c r="G666" s="0" t="n">
        <v>43622.06</v>
      </c>
    </row>
    <row r="667" customFormat="false" ht="15" hidden="false" customHeight="false" outlineLevel="0" collapsed="false">
      <c r="A667" s="0" t="s">
        <v>723</v>
      </c>
      <c r="B667" s="0" t="n">
        <v>38197.43</v>
      </c>
      <c r="C667" s="0" t="n">
        <v>67</v>
      </c>
      <c r="D667" s="0" t="n">
        <v>288823.98</v>
      </c>
      <c r="E667" s="0" t="n">
        <v>1293076.22</v>
      </c>
      <c r="F667" s="0" t="n">
        <v>41260.57</v>
      </c>
      <c r="G667" s="0" t="n">
        <v>43102.54</v>
      </c>
    </row>
    <row r="668" customFormat="false" ht="15" hidden="false" customHeight="false" outlineLevel="0" collapsed="false">
      <c r="A668" s="0" t="s">
        <v>724</v>
      </c>
      <c r="B668" s="0" t="n">
        <v>46552.39</v>
      </c>
      <c r="C668" s="0" t="n">
        <v>71</v>
      </c>
      <c r="D668" s="0" t="n">
        <v>295595.43</v>
      </c>
      <c r="E668" s="0" t="n">
        <v>1297683.34</v>
      </c>
      <c r="F668" s="0" t="n">
        <v>42227.92</v>
      </c>
      <c r="G668" s="0" t="n">
        <v>43256.11</v>
      </c>
    </row>
    <row r="669" customFormat="false" ht="15" hidden="false" customHeight="false" outlineLevel="0" collapsed="false">
      <c r="A669" s="0" t="s">
        <v>725</v>
      </c>
      <c r="B669" s="0" t="n">
        <v>46642.23</v>
      </c>
      <c r="C669" s="0" t="n">
        <v>73</v>
      </c>
      <c r="D669" s="0" t="n">
        <v>300181.71</v>
      </c>
      <c r="E669" s="0" t="n">
        <v>1291242.01</v>
      </c>
      <c r="F669" s="0" t="n">
        <v>42883.1</v>
      </c>
      <c r="G669" s="0" t="n">
        <v>43041.4</v>
      </c>
    </row>
    <row r="670" customFormat="false" ht="15" hidden="false" customHeight="false" outlineLevel="0" collapsed="false">
      <c r="A670" s="0" t="s">
        <v>726</v>
      </c>
      <c r="B670" s="0" t="n">
        <v>34529.24</v>
      </c>
      <c r="C670" s="0" t="n">
        <v>69</v>
      </c>
      <c r="D670" s="0" t="n">
        <v>291711.72</v>
      </c>
      <c r="E670" s="0" t="n">
        <v>1290097.05</v>
      </c>
      <c r="F670" s="0" t="n">
        <v>41673.1</v>
      </c>
      <c r="G670" s="0" t="n">
        <v>43003.24</v>
      </c>
    </row>
    <row r="671" customFormat="false" ht="15" hidden="false" customHeight="false" outlineLevel="0" collapsed="false">
      <c r="A671" s="0" t="s">
        <v>727</v>
      </c>
      <c r="B671" s="0" t="n">
        <v>30129</v>
      </c>
      <c r="C671" s="0" t="n">
        <v>47</v>
      </c>
      <c r="D671" s="0" t="n">
        <v>287522.93</v>
      </c>
      <c r="E671" s="0" t="n">
        <v>1271039.38</v>
      </c>
      <c r="F671" s="0" t="n">
        <v>41074.7</v>
      </c>
      <c r="G671" s="0" t="n">
        <v>42367.98</v>
      </c>
    </row>
    <row r="672" customFormat="false" ht="15" hidden="false" customHeight="false" outlineLevel="0" collapsed="false">
      <c r="A672" s="0" t="s">
        <v>57</v>
      </c>
      <c r="B672" s="0" t="n">
        <v>49318.3</v>
      </c>
      <c r="C672" s="0" t="n">
        <v>75</v>
      </c>
      <c r="D672" s="0" t="n">
        <v>283814.67</v>
      </c>
      <c r="E672" s="0" t="n">
        <v>1278288.44</v>
      </c>
      <c r="F672" s="0" t="n">
        <v>40544.95</v>
      </c>
      <c r="G672" s="0" t="n">
        <v>42609.61</v>
      </c>
    </row>
    <row r="673" customFormat="false" ht="15" hidden="false" customHeight="false" outlineLevel="0" collapsed="false">
      <c r="A673" s="0" t="s">
        <v>728</v>
      </c>
      <c r="B673" s="0" t="n">
        <v>39495.38</v>
      </c>
      <c r="C673" s="0" t="n">
        <v>70</v>
      </c>
      <c r="D673" s="0" t="n">
        <v>284863.97</v>
      </c>
      <c r="E673" s="0" t="n">
        <v>1274716.82</v>
      </c>
      <c r="F673" s="0" t="n">
        <v>40694.85</v>
      </c>
      <c r="G673" s="0" t="n">
        <v>42490.56</v>
      </c>
    </row>
    <row r="674" customFormat="false" ht="15" hidden="false" customHeight="false" outlineLevel="0" collapsed="false">
      <c r="A674" s="0" t="s">
        <v>729</v>
      </c>
      <c r="B674" s="0" t="n">
        <v>38210.21</v>
      </c>
      <c r="C674" s="0" t="n">
        <v>68</v>
      </c>
      <c r="D674" s="0" t="n">
        <v>284876.75</v>
      </c>
      <c r="E674" s="0" t="n">
        <v>1279793.48</v>
      </c>
      <c r="F674" s="0" t="n">
        <v>40696.68</v>
      </c>
      <c r="G674" s="0" t="n">
        <v>42659.78</v>
      </c>
    </row>
    <row r="675" customFormat="false" ht="15" hidden="false" customHeight="false" outlineLevel="0" collapsed="false">
      <c r="A675" s="0" t="s">
        <v>730</v>
      </c>
      <c r="B675" s="0" t="n">
        <v>50968.91</v>
      </c>
      <c r="C675" s="0" t="n">
        <v>72</v>
      </c>
      <c r="D675" s="0" t="n">
        <v>289293.27</v>
      </c>
      <c r="E675" s="0" t="n">
        <v>1289997.26</v>
      </c>
      <c r="F675" s="0" t="n">
        <v>41327.61</v>
      </c>
      <c r="G675" s="0" t="n">
        <v>42999.91</v>
      </c>
    </row>
    <row r="676" customFormat="false" ht="15" hidden="false" customHeight="false" outlineLevel="0" collapsed="false">
      <c r="A676" s="0" t="s">
        <v>731</v>
      </c>
      <c r="B676" s="0" t="n">
        <v>44440.55</v>
      </c>
      <c r="C676" s="0" t="n">
        <v>66</v>
      </c>
      <c r="D676" s="0" t="n">
        <v>287091.59</v>
      </c>
      <c r="E676" s="0" t="n">
        <v>1294833.05</v>
      </c>
      <c r="F676" s="0" t="n">
        <v>41013.08</v>
      </c>
      <c r="G676" s="0" t="n">
        <v>43161.1</v>
      </c>
    </row>
    <row r="677" customFormat="false" ht="15" hidden="false" customHeight="false" outlineLevel="0" collapsed="false">
      <c r="A677" s="0" t="s">
        <v>732</v>
      </c>
      <c r="B677" s="0" t="n">
        <v>31468.19</v>
      </c>
      <c r="C677" s="0" t="n">
        <v>55</v>
      </c>
      <c r="D677" s="0" t="n">
        <v>284030.54</v>
      </c>
      <c r="E677" s="0" t="n">
        <v>1290237.65</v>
      </c>
      <c r="F677" s="0" t="n">
        <v>40575.79</v>
      </c>
      <c r="G677" s="0" t="n">
        <v>43007.92</v>
      </c>
    </row>
    <row r="678" customFormat="false" ht="15" hidden="false" customHeight="false" outlineLevel="0" collapsed="false">
      <c r="A678" s="0" t="s">
        <v>733</v>
      </c>
      <c r="B678" s="0" t="n">
        <v>42477.89</v>
      </c>
      <c r="C678" s="0" t="n">
        <v>64</v>
      </c>
      <c r="D678" s="0" t="n">
        <v>296379.43</v>
      </c>
      <c r="E678" s="0" t="n">
        <v>1287864.15</v>
      </c>
      <c r="F678" s="0" t="n">
        <v>42339.92</v>
      </c>
      <c r="G678" s="0" t="n">
        <v>42928.81</v>
      </c>
    </row>
    <row r="679" customFormat="false" ht="15" hidden="false" customHeight="false" outlineLevel="0" collapsed="false">
      <c r="A679" s="0" t="s">
        <v>734</v>
      </c>
      <c r="B679" s="0" t="n">
        <v>55110.18</v>
      </c>
      <c r="C679" s="0" t="n">
        <v>76</v>
      </c>
      <c r="D679" s="0" t="n">
        <v>302171.31</v>
      </c>
      <c r="E679" s="0" t="n">
        <v>1297630.27</v>
      </c>
      <c r="F679" s="0" t="n">
        <v>43167.33</v>
      </c>
      <c r="G679" s="0" t="n">
        <v>43254.34</v>
      </c>
    </row>
    <row r="680" customFormat="false" ht="15" hidden="false" customHeight="false" outlineLevel="0" collapsed="false">
      <c r="A680" s="0" t="s">
        <v>735</v>
      </c>
      <c r="B680" s="0" t="n">
        <v>32475.84</v>
      </c>
      <c r="C680" s="0" t="n">
        <v>56</v>
      </c>
      <c r="D680" s="0" t="n">
        <v>295151.77</v>
      </c>
      <c r="E680" s="0" t="n">
        <v>1276259.53</v>
      </c>
      <c r="F680" s="0" t="n">
        <v>42164.54</v>
      </c>
      <c r="G680" s="0" t="n">
        <v>42541.98</v>
      </c>
    </row>
    <row r="681" customFormat="false" ht="15" hidden="false" customHeight="false" outlineLevel="0" collapsed="false">
      <c r="A681" s="0" t="s">
        <v>736</v>
      </c>
      <c r="B681" s="0" t="n">
        <v>48409.08</v>
      </c>
      <c r="C681" s="0" t="n">
        <v>85</v>
      </c>
      <c r="D681" s="0" t="n">
        <v>305350.64</v>
      </c>
      <c r="E681" s="0" t="n">
        <v>1275876.04</v>
      </c>
      <c r="F681" s="0" t="n">
        <v>43621.52</v>
      </c>
      <c r="G681" s="0" t="n">
        <v>42529.2</v>
      </c>
    </row>
    <row r="682" customFormat="false" ht="15" hidden="false" customHeight="false" outlineLevel="0" collapsed="false">
      <c r="A682" s="0" t="s">
        <v>737</v>
      </c>
      <c r="B682" s="0" t="n">
        <v>34143.29</v>
      </c>
      <c r="C682" s="0" t="n">
        <v>56</v>
      </c>
      <c r="D682" s="0" t="n">
        <v>288525.02</v>
      </c>
      <c r="E682" s="0" t="n">
        <v>1272020.16</v>
      </c>
      <c r="F682" s="0" t="n">
        <v>41217.86</v>
      </c>
      <c r="G682" s="0" t="n">
        <v>42400.67</v>
      </c>
    </row>
    <row r="683" customFormat="false" ht="15" hidden="false" customHeight="false" outlineLevel="0" collapsed="false">
      <c r="A683" s="0" t="s">
        <v>738</v>
      </c>
      <c r="B683" s="0" t="n">
        <v>42796.71</v>
      </c>
      <c r="C683" s="0" t="n">
        <v>64</v>
      </c>
      <c r="D683" s="0" t="n">
        <v>286881.18</v>
      </c>
      <c r="E683" s="0" t="n">
        <v>1281707.68</v>
      </c>
      <c r="F683" s="0" t="n">
        <v>40983.03</v>
      </c>
      <c r="G683" s="0" t="n">
        <v>42723.59</v>
      </c>
    </row>
    <row r="684" customFormat="false" ht="15" hidden="false" customHeight="false" outlineLevel="0" collapsed="false">
      <c r="A684" s="0" t="s">
        <v>739</v>
      </c>
      <c r="B684" s="0" t="n">
        <v>25000.88</v>
      </c>
      <c r="C684" s="0" t="n">
        <v>41</v>
      </c>
      <c r="D684" s="0" t="n">
        <v>280413.87</v>
      </c>
      <c r="E684" s="0" t="n">
        <v>1256511.08</v>
      </c>
      <c r="F684" s="0" t="n">
        <v>40059.12</v>
      </c>
      <c r="G684" s="0" t="n">
        <v>41883.7</v>
      </c>
    </row>
    <row r="685" customFormat="false" ht="15" hidden="false" customHeight="false" outlineLevel="0" collapsed="false">
      <c r="A685" s="0" t="s">
        <v>740</v>
      </c>
      <c r="B685" s="0" t="n">
        <v>42783.89</v>
      </c>
      <c r="C685" s="0" t="n">
        <v>66</v>
      </c>
      <c r="D685" s="0" t="n">
        <v>280719.87</v>
      </c>
      <c r="E685" s="0" t="n">
        <v>1257943.06</v>
      </c>
      <c r="F685" s="0" t="n">
        <v>40102.84</v>
      </c>
      <c r="G685" s="0" t="n">
        <v>41931.44</v>
      </c>
    </row>
    <row r="686" customFormat="false" ht="15" hidden="false" customHeight="false" outlineLevel="0" collapsed="false">
      <c r="A686" s="0" t="s">
        <v>741</v>
      </c>
      <c r="B686" s="0" t="n">
        <v>43487.9</v>
      </c>
      <c r="C686" s="0" t="n">
        <v>69</v>
      </c>
      <c r="D686" s="0" t="n">
        <v>269097.59</v>
      </c>
      <c r="E686" s="0" t="n">
        <v>1257837.28</v>
      </c>
      <c r="F686" s="0" t="n">
        <v>38442.51</v>
      </c>
      <c r="G686" s="0" t="n">
        <v>41927.91</v>
      </c>
    </row>
    <row r="687" customFormat="false" ht="15" hidden="false" customHeight="false" outlineLevel="0" collapsed="false">
      <c r="A687" s="0" t="s">
        <v>742</v>
      </c>
      <c r="B687" s="0" t="n">
        <v>39767.91</v>
      </c>
      <c r="C687" s="0" t="n">
        <v>64</v>
      </c>
      <c r="D687" s="0" t="n">
        <v>276389.66</v>
      </c>
      <c r="E687" s="0" t="n">
        <v>1241957.5</v>
      </c>
      <c r="F687" s="0" t="n">
        <v>39484.24</v>
      </c>
      <c r="G687" s="0" t="n">
        <v>41398.58</v>
      </c>
    </row>
    <row r="688" customFormat="false" ht="15" hidden="false" customHeight="false" outlineLevel="0" collapsed="false">
      <c r="A688" s="0" t="s">
        <v>743</v>
      </c>
      <c r="B688" s="0" t="n">
        <v>40074.46</v>
      </c>
      <c r="C688" s="0" t="n">
        <v>59</v>
      </c>
      <c r="D688" s="0" t="n">
        <v>268055.04</v>
      </c>
      <c r="E688" s="0" t="n">
        <v>1229104.2</v>
      </c>
      <c r="F688" s="0" t="n">
        <v>38293.58</v>
      </c>
      <c r="G688" s="0" t="n">
        <v>40970.14</v>
      </c>
    </row>
    <row r="689" customFormat="false" ht="15" hidden="false" customHeight="false" outlineLevel="0" collapsed="false">
      <c r="A689" s="0" t="s">
        <v>744</v>
      </c>
      <c r="B689" s="0" t="n">
        <v>41991.03</v>
      </c>
      <c r="C689" s="0" t="n">
        <v>66</v>
      </c>
      <c r="D689" s="0" t="n">
        <v>275902.78</v>
      </c>
      <c r="E689" s="0" t="n">
        <v>1231203.51</v>
      </c>
      <c r="F689" s="0" t="n">
        <v>39414.68</v>
      </c>
      <c r="G689" s="0" t="n">
        <v>41040.12</v>
      </c>
    </row>
    <row r="690" customFormat="false" ht="15" hidden="false" customHeight="false" outlineLevel="0" collapsed="false">
      <c r="A690" s="0" t="s">
        <v>745</v>
      </c>
      <c r="B690" s="0" t="n">
        <v>36291.57</v>
      </c>
      <c r="C690" s="0" t="n">
        <v>58</v>
      </c>
      <c r="D690" s="0" t="n">
        <v>269397.64</v>
      </c>
      <c r="E690" s="0" t="n">
        <v>1225389.01</v>
      </c>
      <c r="F690" s="0" t="n">
        <v>38485.38</v>
      </c>
      <c r="G690" s="0" t="n">
        <v>40846.3</v>
      </c>
    </row>
    <row r="691" customFormat="false" ht="15" hidden="false" customHeight="false" outlineLevel="0" collapsed="false">
      <c r="A691" s="0" t="s">
        <v>746</v>
      </c>
      <c r="B691" s="0" t="n">
        <v>44167.47</v>
      </c>
      <c r="C691" s="0" t="n">
        <v>76</v>
      </c>
      <c r="D691" s="0" t="n">
        <v>288564.23</v>
      </c>
      <c r="E691" s="0" t="n">
        <v>1229775.54</v>
      </c>
      <c r="F691" s="0" t="n">
        <v>41223.46</v>
      </c>
      <c r="G691" s="0" t="n">
        <v>40992.52</v>
      </c>
    </row>
    <row r="692" customFormat="false" ht="15" hidden="false" customHeight="false" outlineLevel="0" collapsed="false">
      <c r="A692" s="0" t="s">
        <v>747</v>
      </c>
      <c r="B692" s="0" t="n">
        <v>48973.19</v>
      </c>
      <c r="C692" s="0" t="n">
        <v>82</v>
      </c>
      <c r="D692" s="0" t="n">
        <v>294753.53</v>
      </c>
      <c r="E692" s="0" t="n">
        <v>1236692.78</v>
      </c>
      <c r="F692" s="0" t="n">
        <v>42107.65</v>
      </c>
      <c r="G692" s="0" t="n">
        <v>41223.09</v>
      </c>
    </row>
    <row r="693" customFormat="false" ht="15" hidden="false" customHeight="false" outlineLevel="0" collapsed="false">
      <c r="A693" s="0" t="s">
        <v>748</v>
      </c>
      <c r="B693" s="0" t="n">
        <v>46218.4</v>
      </c>
      <c r="C693" s="0" t="n">
        <v>75</v>
      </c>
      <c r="D693" s="0" t="n">
        <v>297484.03</v>
      </c>
      <c r="E693" s="0" t="n">
        <v>1239911.95</v>
      </c>
      <c r="F693" s="0" t="n">
        <v>42497.72</v>
      </c>
      <c r="G693" s="0" t="n">
        <v>41330.4</v>
      </c>
    </row>
    <row r="694" customFormat="false" ht="15" hidden="false" customHeight="false" outlineLevel="0" collapsed="false">
      <c r="A694" s="0" t="s">
        <v>749</v>
      </c>
      <c r="B694" s="0" t="n">
        <v>45093.56</v>
      </c>
      <c r="C694" s="0" t="n">
        <v>73</v>
      </c>
      <c r="D694" s="0" t="n">
        <v>302809.68</v>
      </c>
      <c r="E694" s="0" t="n">
        <v>1250687.72</v>
      </c>
      <c r="F694" s="0" t="n">
        <v>43258.53</v>
      </c>
      <c r="G694" s="0" t="n">
        <v>41689.59</v>
      </c>
    </row>
    <row r="695" customFormat="false" ht="15" hidden="false" customHeight="false" outlineLevel="0" collapsed="false">
      <c r="A695" s="0" t="s">
        <v>750</v>
      </c>
      <c r="B695" s="0" t="n">
        <v>38967.13</v>
      </c>
      <c r="C695" s="0" t="n">
        <v>66</v>
      </c>
      <c r="D695" s="0" t="n">
        <v>301702.35</v>
      </c>
      <c r="E695" s="0" t="n">
        <v>1236628.29</v>
      </c>
      <c r="F695" s="0" t="n">
        <v>43100.34</v>
      </c>
      <c r="G695" s="0" t="n">
        <v>41220.94</v>
      </c>
    </row>
    <row r="696" customFormat="false" ht="15" hidden="false" customHeight="false" outlineLevel="0" collapsed="false">
      <c r="A696" s="0" t="s">
        <v>751</v>
      </c>
      <c r="B696" s="0" t="n">
        <v>39383.89</v>
      </c>
      <c r="C696" s="0" t="n">
        <v>74</v>
      </c>
      <c r="D696" s="0" t="n">
        <v>299095.21</v>
      </c>
      <c r="E696" s="0" t="n">
        <v>1237566.1</v>
      </c>
      <c r="F696" s="0" t="n">
        <v>42727.89</v>
      </c>
      <c r="G696" s="0" t="n">
        <v>41252.2</v>
      </c>
    </row>
    <row r="697" customFormat="false" ht="15" hidden="false" customHeight="false" outlineLevel="0" collapsed="false">
      <c r="A697" s="0" t="s">
        <v>752</v>
      </c>
      <c r="B697" s="0" t="n">
        <v>25703.98</v>
      </c>
      <c r="C697" s="0" t="n">
        <v>62</v>
      </c>
      <c r="D697" s="0" t="n">
        <v>288507.62</v>
      </c>
      <c r="E697" s="0" t="n">
        <v>1225072.65</v>
      </c>
      <c r="F697" s="0" t="n">
        <v>41215.37</v>
      </c>
      <c r="G697" s="0" t="n">
        <v>40835.76</v>
      </c>
    </row>
    <row r="698" customFormat="false" ht="15" hidden="false" customHeight="false" outlineLevel="0" collapsed="false">
      <c r="A698" s="0" t="s">
        <v>753</v>
      </c>
      <c r="B698" s="0" t="n">
        <v>39982.55</v>
      </c>
      <c r="C698" s="0" t="n">
        <v>70</v>
      </c>
      <c r="D698" s="0" t="n">
        <v>284322.7</v>
      </c>
      <c r="E698" s="0" t="n">
        <v>1218502.81</v>
      </c>
      <c r="F698" s="0" t="n">
        <v>40617.53</v>
      </c>
      <c r="G698" s="0" t="n">
        <v>40616.76</v>
      </c>
    </row>
    <row r="699" customFormat="false" ht="15" hidden="false" customHeight="false" outlineLevel="0" collapsed="false">
      <c r="A699" s="0" t="s">
        <v>754</v>
      </c>
      <c r="B699" s="0" t="n">
        <v>44178.88</v>
      </c>
      <c r="C699" s="0" t="n">
        <v>75</v>
      </c>
      <c r="D699" s="0" t="n">
        <v>279528.39</v>
      </c>
      <c r="E699" s="0" t="n">
        <v>1216039.46</v>
      </c>
      <c r="F699" s="0" t="n">
        <v>39932.63</v>
      </c>
      <c r="G699" s="0" t="n">
        <v>40534.65</v>
      </c>
    </row>
    <row r="700" customFormat="false" ht="15" hidden="false" customHeight="false" outlineLevel="0" collapsed="false">
      <c r="A700" s="0" t="s">
        <v>755</v>
      </c>
      <c r="B700" s="0" t="n">
        <v>29424.44</v>
      </c>
      <c r="C700" s="0" t="n">
        <v>60</v>
      </c>
      <c r="D700" s="0" t="n">
        <v>262734.43</v>
      </c>
      <c r="E700" s="0" t="n">
        <v>1210934.66</v>
      </c>
      <c r="F700" s="0" t="n">
        <v>37533.49</v>
      </c>
      <c r="G700" s="0" t="n">
        <v>40364.49</v>
      </c>
    </row>
    <row r="701" customFormat="false" ht="15" hidden="false" customHeight="false" outlineLevel="0" collapsed="false">
      <c r="A701" s="0" t="s">
        <v>756</v>
      </c>
      <c r="B701" s="0" t="n">
        <v>40697.39</v>
      </c>
      <c r="C701" s="0" t="n">
        <v>67</v>
      </c>
      <c r="D701" s="0" t="n">
        <v>258338.26</v>
      </c>
      <c r="E701" s="0" t="n">
        <v>1221503.05</v>
      </c>
      <c r="F701" s="0" t="n">
        <v>36905.47</v>
      </c>
      <c r="G701" s="0" t="n">
        <v>40716.77</v>
      </c>
    </row>
    <row r="702" customFormat="false" ht="15" hidden="false" customHeight="false" outlineLevel="0" collapsed="false">
      <c r="A702" s="0" t="s">
        <v>58</v>
      </c>
      <c r="B702" s="0" t="n">
        <v>40874.22</v>
      </c>
      <c r="C702" s="0" t="n">
        <v>70</v>
      </c>
      <c r="D702" s="0" t="n">
        <v>260245.35</v>
      </c>
      <c r="E702" s="0" t="n">
        <v>1213058.97</v>
      </c>
      <c r="F702" s="0" t="n">
        <v>37177.91</v>
      </c>
      <c r="G702" s="0" t="n">
        <v>40435.3</v>
      </c>
    </row>
    <row r="703" customFormat="false" ht="15" hidden="false" customHeight="false" outlineLevel="0" collapsed="false">
      <c r="A703" s="0" t="s">
        <v>757</v>
      </c>
      <c r="B703" s="0" t="n">
        <v>37006.84</v>
      </c>
      <c r="C703" s="0" t="n">
        <v>61</v>
      </c>
      <c r="D703" s="0" t="n">
        <v>257868.3</v>
      </c>
      <c r="E703" s="0" t="n">
        <v>1210570.43</v>
      </c>
      <c r="F703" s="0" t="n">
        <v>36838.33</v>
      </c>
      <c r="G703" s="0" t="n">
        <v>40352.35</v>
      </c>
    </row>
    <row r="704" customFormat="false" ht="15" hidden="false" customHeight="false" outlineLevel="0" collapsed="false">
      <c r="A704" s="0" t="s">
        <v>758</v>
      </c>
      <c r="B704" s="0" t="n">
        <v>46021.44</v>
      </c>
      <c r="C704" s="0" t="n">
        <v>69</v>
      </c>
      <c r="D704" s="0" t="n">
        <v>278185.76</v>
      </c>
      <c r="E704" s="0" t="n">
        <v>1218381.66</v>
      </c>
      <c r="F704" s="0" t="n">
        <v>39740.82</v>
      </c>
      <c r="G704" s="0" t="n">
        <v>40612.72</v>
      </c>
    </row>
    <row r="705" customFormat="false" ht="15" hidden="false" customHeight="false" outlineLevel="0" collapsed="false">
      <c r="A705" s="0" t="s">
        <v>759</v>
      </c>
      <c r="B705" s="0" t="n">
        <v>37425.65</v>
      </c>
      <c r="C705" s="0" t="n">
        <v>65</v>
      </c>
      <c r="D705" s="0" t="n">
        <v>275628.86</v>
      </c>
      <c r="E705" s="0" t="n">
        <v>1204838.4</v>
      </c>
      <c r="F705" s="0" t="n">
        <v>39375.55</v>
      </c>
      <c r="G705" s="0" t="n">
        <v>40161.28</v>
      </c>
    </row>
    <row r="706" customFormat="false" ht="15" hidden="false" customHeight="false" outlineLevel="0" collapsed="false">
      <c r="A706" s="0" t="s">
        <v>760</v>
      </c>
      <c r="B706" s="0" t="n">
        <v>33768.27</v>
      </c>
      <c r="C706" s="0" t="n">
        <v>61</v>
      </c>
      <c r="D706" s="0" t="n">
        <v>265218.25</v>
      </c>
      <c r="E706" s="0" t="n">
        <v>1194166.12</v>
      </c>
      <c r="F706" s="0" t="n">
        <v>37888.32</v>
      </c>
      <c r="G706" s="0" t="n">
        <v>39805.54</v>
      </c>
    </row>
    <row r="707" customFormat="false" ht="15" hidden="false" customHeight="false" outlineLevel="0" collapsed="false">
      <c r="A707" s="0" t="s">
        <v>761</v>
      </c>
      <c r="B707" s="0" t="n">
        <v>44828.64</v>
      </c>
      <c r="C707" s="0" t="n">
        <v>69</v>
      </c>
      <c r="D707" s="0" t="n">
        <v>280622.45</v>
      </c>
      <c r="E707" s="0" t="n">
        <v>1207526.57</v>
      </c>
      <c r="F707" s="0" t="n">
        <v>40088.92</v>
      </c>
      <c r="G707" s="0" t="n">
        <v>40250.89</v>
      </c>
    </row>
    <row r="708" customFormat="false" ht="15" hidden="false" customHeight="false" outlineLevel="0" collapsed="false">
      <c r="A708" s="0" t="s">
        <v>762</v>
      </c>
      <c r="B708" s="0" t="n">
        <v>46101.75</v>
      </c>
      <c r="C708" s="0" t="n">
        <v>77</v>
      </c>
      <c r="D708" s="0" t="n">
        <v>286026.81</v>
      </c>
      <c r="E708" s="0" t="n">
        <v>1211150.43</v>
      </c>
      <c r="F708" s="0" t="n">
        <v>40860.97</v>
      </c>
      <c r="G708" s="0" t="n">
        <v>40371.68</v>
      </c>
    </row>
    <row r="709" customFormat="false" ht="15" hidden="false" customHeight="false" outlineLevel="0" collapsed="false">
      <c r="A709" s="0" t="s">
        <v>763</v>
      </c>
      <c r="B709" s="0" t="n">
        <v>34784</v>
      </c>
      <c r="C709" s="0" t="n">
        <v>64</v>
      </c>
      <c r="D709" s="0" t="n">
        <v>279936.59</v>
      </c>
      <c r="E709" s="0" t="n">
        <v>1190824.25</v>
      </c>
      <c r="F709" s="0" t="n">
        <v>39990.94</v>
      </c>
      <c r="G709" s="0" t="n">
        <v>39694.14</v>
      </c>
    </row>
    <row r="710" customFormat="false" ht="15" hidden="false" customHeight="false" outlineLevel="0" collapsed="false">
      <c r="A710" s="0" t="s">
        <v>764</v>
      </c>
      <c r="B710" s="0" t="n">
        <v>38475.42</v>
      </c>
      <c r="C710" s="0" t="n">
        <v>66</v>
      </c>
      <c r="D710" s="0" t="n">
        <v>281405.17</v>
      </c>
      <c r="E710" s="0" t="n">
        <v>1196823.83</v>
      </c>
      <c r="F710" s="0" t="n">
        <v>40200.74</v>
      </c>
      <c r="G710" s="0" t="n">
        <v>39894.13</v>
      </c>
    </row>
    <row r="711" customFormat="false" ht="15" hidden="false" customHeight="false" outlineLevel="0" collapsed="false">
      <c r="A711" s="0" t="s">
        <v>765</v>
      </c>
      <c r="B711" s="0" t="n">
        <v>38403.13</v>
      </c>
      <c r="C711" s="0" t="n">
        <v>65</v>
      </c>
      <c r="D711" s="0" t="n">
        <v>273786.86</v>
      </c>
      <c r="E711" s="0" t="n">
        <v>1186817.88</v>
      </c>
      <c r="F711" s="0" t="n">
        <v>39112.41</v>
      </c>
      <c r="G711" s="0" t="n">
        <v>39560.6</v>
      </c>
    </row>
    <row r="712" customFormat="false" ht="15" hidden="false" customHeight="false" outlineLevel="0" collapsed="false">
      <c r="A712" s="0" t="s">
        <v>766</v>
      </c>
      <c r="B712" s="0" t="n">
        <v>40323.84</v>
      </c>
      <c r="C712" s="0" t="n">
        <v>63</v>
      </c>
      <c r="D712" s="0" t="n">
        <v>276685.05</v>
      </c>
      <c r="E712" s="0" t="n">
        <v>1192998.43</v>
      </c>
      <c r="F712" s="0" t="n">
        <v>39526.44</v>
      </c>
      <c r="G712" s="0" t="n">
        <v>39766.61</v>
      </c>
    </row>
    <row r="713" customFormat="false" ht="15" hidden="false" customHeight="false" outlineLevel="0" collapsed="false">
      <c r="A713" s="0" t="s">
        <v>767</v>
      </c>
      <c r="B713" s="0" t="n">
        <v>45863.07</v>
      </c>
      <c r="C713" s="0" t="n">
        <v>72</v>
      </c>
      <c r="D713" s="0" t="n">
        <v>288779.85</v>
      </c>
      <c r="E713" s="0" t="n">
        <v>1196064.79</v>
      </c>
      <c r="F713" s="0" t="n">
        <v>41254.26</v>
      </c>
      <c r="G713" s="0" t="n">
        <v>39868.83</v>
      </c>
    </row>
    <row r="714" customFormat="false" ht="15" hidden="false" customHeight="false" outlineLevel="0" collapsed="false">
      <c r="A714" s="0" t="s">
        <v>768</v>
      </c>
      <c r="B714" s="0" t="n">
        <v>31219.41</v>
      </c>
      <c r="C714" s="0" t="n">
        <v>55</v>
      </c>
      <c r="D714" s="0" t="n">
        <v>275170.62</v>
      </c>
      <c r="E714" s="0" t="n">
        <v>1202283.32</v>
      </c>
      <c r="F714" s="0" t="n">
        <v>39310.09</v>
      </c>
      <c r="G714" s="0" t="n">
        <v>40076.11</v>
      </c>
    </row>
    <row r="715" customFormat="false" ht="15" hidden="false" customHeight="false" outlineLevel="0" collapsed="false">
      <c r="A715" s="0" t="s">
        <v>769</v>
      </c>
      <c r="B715" s="0" t="n">
        <v>33661.46</v>
      </c>
      <c r="C715" s="0" t="n">
        <v>60</v>
      </c>
      <c r="D715" s="0" t="n">
        <v>262730.33</v>
      </c>
      <c r="E715" s="0" t="n">
        <v>1193160.89</v>
      </c>
      <c r="F715" s="0" t="n">
        <v>37532.9</v>
      </c>
      <c r="G715" s="0" t="n">
        <v>39772.03</v>
      </c>
    </row>
    <row r="716" customFormat="false" ht="15" hidden="false" customHeight="false" outlineLevel="0" collapsed="false">
      <c r="A716" s="0" t="s">
        <v>770</v>
      </c>
      <c r="B716" s="0" t="n">
        <v>50415.49</v>
      </c>
      <c r="C716" s="0" t="n">
        <v>69</v>
      </c>
      <c r="D716" s="0" t="n">
        <v>278361.82</v>
      </c>
      <c r="E716" s="0" t="n">
        <v>1200088.48</v>
      </c>
      <c r="F716" s="0" t="n">
        <v>39765.97</v>
      </c>
      <c r="G716" s="0" t="n">
        <v>40002.95</v>
      </c>
    </row>
    <row r="717" customFormat="false" ht="15" hidden="false" customHeight="false" outlineLevel="0" collapsed="false">
      <c r="A717" s="0" t="s">
        <v>771</v>
      </c>
      <c r="B717" s="0" t="n">
        <v>32843.93</v>
      </c>
      <c r="C717" s="0" t="n">
        <v>50</v>
      </c>
      <c r="D717" s="0" t="n">
        <v>272730.33</v>
      </c>
      <c r="E717" s="0" t="n">
        <v>1193164.5</v>
      </c>
      <c r="F717" s="0" t="n">
        <v>38961.48</v>
      </c>
      <c r="G717" s="0" t="n">
        <v>39772.15</v>
      </c>
    </row>
    <row r="718" customFormat="false" ht="15" hidden="false" customHeight="false" outlineLevel="0" collapsed="false">
      <c r="A718" s="0" t="s">
        <v>772</v>
      </c>
      <c r="B718" s="0" t="n">
        <v>35472.44</v>
      </c>
      <c r="C718" s="0" t="n">
        <v>62</v>
      </c>
      <c r="D718" s="0" t="n">
        <v>269799.64</v>
      </c>
      <c r="E718" s="0" t="n">
        <v>1188562.48</v>
      </c>
      <c r="F718" s="0" t="n">
        <v>38542.81</v>
      </c>
      <c r="G718" s="0" t="n">
        <v>39618.75</v>
      </c>
    </row>
    <row r="719" customFormat="false" ht="15" hidden="false" customHeight="false" outlineLevel="0" collapsed="false">
      <c r="A719" s="0" t="s">
        <v>773</v>
      </c>
      <c r="B719" s="0" t="n">
        <v>33679.73</v>
      </c>
      <c r="C719" s="0" t="n">
        <v>58</v>
      </c>
      <c r="D719" s="0" t="n">
        <v>263155.53</v>
      </c>
      <c r="E719" s="0" t="n">
        <v>1180251.18</v>
      </c>
      <c r="F719" s="0" t="n">
        <v>37593.65</v>
      </c>
      <c r="G719" s="0" t="n">
        <v>39341.71</v>
      </c>
    </row>
    <row r="720" customFormat="false" ht="15" hidden="false" customHeight="false" outlineLevel="0" collapsed="false">
      <c r="A720" s="0" t="s">
        <v>774</v>
      </c>
      <c r="B720" s="0" t="n">
        <v>40924.92</v>
      </c>
      <c r="C720" s="0" t="n">
        <v>66</v>
      </c>
      <c r="D720" s="0" t="n">
        <v>258217.38</v>
      </c>
      <c r="E720" s="0" t="n">
        <v>1184884.53</v>
      </c>
      <c r="F720" s="0" t="n">
        <v>36888.2</v>
      </c>
      <c r="G720" s="0" t="n">
        <v>39496.15</v>
      </c>
    </row>
    <row r="721" customFormat="false" ht="15" hidden="false" customHeight="false" outlineLevel="0" collapsed="false">
      <c r="A721" s="0" t="s">
        <v>775</v>
      </c>
      <c r="B721" s="0" t="n">
        <v>58922.45</v>
      </c>
      <c r="C721" s="0" t="n">
        <v>86</v>
      </c>
      <c r="D721" s="0" t="n">
        <v>285920.42</v>
      </c>
      <c r="E721" s="0" t="n">
        <v>1199639.51</v>
      </c>
      <c r="F721" s="0" t="n">
        <v>40845.77</v>
      </c>
      <c r="G721" s="0" t="n">
        <v>39987.98</v>
      </c>
    </row>
    <row r="722" customFormat="false" ht="15" hidden="false" customHeight="false" outlineLevel="0" collapsed="false">
      <c r="A722" s="0" t="s">
        <v>776</v>
      </c>
      <c r="B722" s="0" t="n">
        <v>42877.19</v>
      </c>
      <c r="C722" s="0" t="n">
        <v>64</v>
      </c>
      <c r="D722" s="0" t="n">
        <v>295136.15</v>
      </c>
      <c r="E722" s="0" t="n">
        <v>1193543.51</v>
      </c>
      <c r="F722" s="0" t="n">
        <v>42162.31</v>
      </c>
      <c r="G722" s="0" t="n">
        <v>39784.78</v>
      </c>
    </row>
    <row r="723" customFormat="false" ht="15" hidden="false" customHeight="false" outlineLevel="0" collapsed="false">
      <c r="A723" s="0" t="s">
        <v>777</v>
      </c>
      <c r="B723" s="0" t="n">
        <v>37204.98</v>
      </c>
      <c r="C723" s="0" t="n">
        <v>55</v>
      </c>
      <c r="D723" s="0" t="n">
        <v>281925.64</v>
      </c>
      <c r="E723" s="0" t="n">
        <v>1184530.09</v>
      </c>
      <c r="F723" s="0" t="n">
        <v>40275.09</v>
      </c>
      <c r="G723" s="0" t="n">
        <v>39484.34</v>
      </c>
    </row>
    <row r="724" customFormat="false" ht="15" hidden="false" customHeight="false" outlineLevel="0" collapsed="false">
      <c r="A724" s="0" t="s">
        <v>778</v>
      </c>
      <c r="B724" s="0" t="n">
        <v>51948.35</v>
      </c>
      <c r="C724" s="0" t="n">
        <v>72</v>
      </c>
      <c r="D724" s="0" t="n">
        <v>301030.06</v>
      </c>
      <c r="E724" s="0" t="n">
        <v>1191384.88</v>
      </c>
      <c r="F724" s="0" t="n">
        <v>43004.29</v>
      </c>
      <c r="G724" s="0" t="n">
        <v>39712.83</v>
      </c>
    </row>
    <row r="725" customFormat="false" ht="15" hidden="false" customHeight="false" outlineLevel="0" collapsed="false">
      <c r="A725" s="0" t="s">
        <v>779</v>
      </c>
      <c r="B725" s="0" t="n">
        <v>40278.52</v>
      </c>
      <c r="C725" s="0" t="n">
        <v>57</v>
      </c>
      <c r="D725" s="0" t="n">
        <v>305836.14</v>
      </c>
      <c r="E725" s="0" t="n">
        <v>1192696.27</v>
      </c>
      <c r="F725" s="0" t="n">
        <v>43690.88</v>
      </c>
      <c r="G725" s="0" t="n">
        <v>39756.54</v>
      </c>
    </row>
    <row r="726" customFormat="false" ht="15" hidden="false" customHeight="false" outlineLevel="0" collapsed="false">
      <c r="A726" s="0" t="s">
        <v>780</v>
      </c>
      <c r="B726" s="0" t="n">
        <v>40515.27</v>
      </c>
      <c r="C726" s="0" t="n">
        <v>61</v>
      </c>
      <c r="D726" s="0" t="n">
        <v>312671.68</v>
      </c>
      <c r="E726" s="0" t="n">
        <v>1193827.65</v>
      </c>
      <c r="F726" s="0" t="n">
        <v>44667.38</v>
      </c>
      <c r="G726" s="0" t="n">
        <v>39794.26</v>
      </c>
    </row>
    <row r="727" customFormat="false" ht="15" hidden="false" customHeight="false" outlineLevel="0" collapsed="false">
      <c r="A727" s="0" t="s">
        <v>781</v>
      </c>
      <c r="B727" s="0" t="n">
        <v>31104.93</v>
      </c>
      <c r="C727" s="0" t="n">
        <v>57</v>
      </c>
      <c r="D727" s="0" t="n">
        <v>302851.69</v>
      </c>
      <c r="E727" s="0" t="n">
        <v>1199228.6</v>
      </c>
      <c r="F727" s="0" t="n">
        <v>43264.53</v>
      </c>
      <c r="G727" s="0" t="n">
        <v>39974.29</v>
      </c>
    </row>
    <row r="728" customFormat="false" ht="15" hidden="false" customHeight="false" outlineLevel="0" collapsed="false">
      <c r="A728" s="0" t="s">
        <v>782</v>
      </c>
      <c r="B728" s="0" t="n">
        <v>36928.72</v>
      </c>
      <c r="C728" s="0" t="n">
        <v>55</v>
      </c>
      <c r="D728" s="0" t="n">
        <v>280857.96</v>
      </c>
      <c r="E728" s="0" t="n">
        <v>1196174.77</v>
      </c>
      <c r="F728" s="0" t="n">
        <v>40122.57</v>
      </c>
      <c r="G728" s="0" t="n">
        <v>39872.49</v>
      </c>
    </row>
    <row r="729" customFormat="false" ht="15" hidden="false" customHeight="false" outlineLevel="0" collapsed="false">
      <c r="A729" s="0" t="s">
        <v>783</v>
      </c>
      <c r="B729" s="0" t="n">
        <v>29029.68</v>
      </c>
      <c r="C729" s="0" t="n">
        <v>62</v>
      </c>
      <c r="D729" s="0" t="n">
        <v>267010.45</v>
      </c>
      <c r="E729" s="0" t="n">
        <v>1181025.57</v>
      </c>
      <c r="F729" s="0" t="n">
        <v>38144.35</v>
      </c>
      <c r="G729" s="0" t="n">
        <v>39367.52</v>
      </c>
    </row>
    <row r="730" customFormat="false" ht="15" hidden="false" customHeight="false" outlineLevel="0" collapsed="false">
      <c r="A730" s="0" t="s">
        <v>784</v>
      </c>
      <c r="B730" s="0" t="n">
        <v>48494.89</v>
      </c>
      <c r="C730" s="0" t="n">
        <v>75</v>
      </c>
      <c r="D730" s="0" t="n">
        <v>278300.36</v>
      </c>
      <c r="E730" s="0" t="n">
        <v>1200096.02</v>
      </c>
      <c r="F730" s="0" t="n">
        <v>39757.19</v>
      </c>
      <c r="G730" s="0" t="n">
        <v>40003.2</v>
      </c>
    </row>
    <row r="731" customFormat="false" ht="15" hidden="false" customHeight="false" outlineLevel="0" collapsed="false">
      <c r="A731" s="0" t="s">
        <v>785</v>
      </c>
      <c r="B731" s="0" t="n">
        <v>32878.98</v>
      </c>
      <c r="C731" s="0" t="n">
        <v>54</v>
      </c>
      <c r="D731" s="0" t="n">
        <v>259230.99</v>
      </c>
      <c r="E731" s="0" t="n">
        <v>1192277.61</v>
      </c>
      <c r="F731" s="0" t="n">
        <v>37033</v>
      </c>
      <c r="G731" s="0" t="n">
        <v>39742.59</v>
      </c>
    </row>
    <row r="732" customFormat="false" ht="15" hidden="false" customHeight="false" outlineLevel="0" collapsed="false">
      <c r="A732" s="0" t="s">
        <v>786</v>
      </c>
      <c r="B732" s="0" t="n">
        <v>38433.69</v>
      </c>
      <c r="C732" s="0" t="n">
        <v>69</v>
      </c>
      <c r="D732" s="0" t="n">
        <v>257386.16</v>
      </c>
      <c r="E732" s="0" t="n">
        <v>1189837.08</v>
      </c>
      <c r="F732" s="0" t="n">
        <v>36769.45</v>
      </c>
      <c r="G732" s="0" t="n">
        <v>39661.24</v>
      </c>
    </row>
    <row r="733" customFormat="false" ht="15" hidden="false" customHeight="false" outlineLevel="0" collapsed="false">
      <c r="A733" s="0" t="s">
        <v>59</v>
      </c>
      <c r="B733" s="0" t="n">
        <v>53454.86</v>
      </c>
      <c r="C733" s="0" t="n">
        <v>79</v>
      </c>
      <c r="D733" s="0" t="n">
        <v>270325.75</v>
      </c>
      <c r="E733" s="0" t="n">
        <v>1206285.1</v>
      </c>
      <c r="F733" s="0" t="n">
        <v>38617.96</v>
      </c>
      <c r="G733" s="0" t="n">
        <v>40209.5</v>
      </c>
    </row>
    <row r="734" customFormat="false" ht="15" hidden="false" customHeight="false" outlineLevel="0" collapsed="false">
      <c r="A734" s="0" t="s">
        <v>787</v>
      </c>
      <c r="B734" s="0" t="n">
        <v>22865.52</v>
      </c>
      <c r="C734" s="0" t="n">
        <v>41</v>
      </c>
      <c r="D734" s="0" t="n">
        <v>262086.34</v>
      </c>
      <c r="E734" s="0" t="n">
        <v>1183129.18</v>
      </c>
      <c r="F734" s="0" t="n">
        <v>37440.91</v>
      </c>
      <c r="G734" s="0" t="n">
        <v>39437.64</v>
      </c>
    </row>
    <row r="735" customFormat="false" ht="15" hidden="false" customHeight="false" outlineLevel="0" collapsed="false">
      <c r="A735" s="0" t="s">
        <v>788</v>
      </c>
      <c r="B735" s="0" t="n">
        <v>41809.83</v>
      </c>
      <c r="C735" s="0" t="n">
        <v>69</v>
      </c>
      <c r="D735" s="0" t="n">
        <v>266967.45</v>
      </c>
      <c r="E735" s="0" t="n">
        <v>1187513.36</v>
      </c>
      <c r="F735" s="0" t="n">
        <v>38138.21</v>
      </c>
      <c r="G735" s="0" t="n">
        <v>39583.78</v>
      </c>
    </row>
    <row r="736" customFormat="false" ht="15" hidden="false" customHeight="false" outlineLevel="0" collapsed="false">
      <c r="A736" s="0" t="s">
        <v>789</v>
      </c>
      <c r="B736" s="0" t="n">
        <v>43820.21</v>
      </c>
      <c r="C736" s="0" t="n">
        <v>71</v>
      </c>
      <c r="D736" s="0" t="n">
        <v>281757.98</v>
      </c>
      <c r="E736" s="0" t="n">
        <v>1197565.3</v>
      </c>
      <c r="F736" s="0" t="n">
        <v>40251.14</v>
      </c>
      <c r="G736" s="0" t="n">
        <v>39918.84</v>
      </c>
    </row>
    <row r="737" customFormat="false" ht="15" hidden="false" customHeight="false" outlineLevel="0" collapsed="false">
      <c r="A737" s="0" t="s">
        <v>790</v>
      </c>
      <c r="B737" s="0" t="n">
        <v>32030.47</v>
      </c>
      <c r="C737" s="0" t="n">
        <v>61</v>
      </c>
      <c r="D737" s="0" t="n">
        <v>265293.56</v>
      </c>
      <c r="E737" s="0" t="n">
        <v>1184767.13</v>
      </c>
      <c r="F737" s="0" t="n">
        <v>37899.08</v>
      </c>
      <c r="G737" s="0" t="n">
        <v>39492.24</v>
      </c>
    </row>
    <row r="738" customFormat="false" ht="15" hidden="false" customHeight="false" outlineLevel="0" collapsed="false">
      <c r="A738" s="0" t="s">
        <v>791</v>
      </c>
      <c r="B738" s="0" t="n">
        <v>46892.18</v>
      </c>
      <c r="C738" s="0" t="n">
        <v>78</v>
      </c>
      <c r="D738" s="0" t="n">
        <v>279306.76</v>
      </c>
      <c r="E738" s="0" t="n">
        <v>1185557.56</v>
      </c>
      <c r="F738" s="0" t="n">
        <v>39900.97</v>
      </c>
      <c r="G738" s="0" t="n">
        <v>39518.59</v>
      </c>
    </row>
    <row r="739" customFormat="false" ht="15" hidden="false" customHeight="false" outlineLevel="0" collapsed="false">
      <c r="A739" s="0" t="s">
        <v>792</v>
      </c>
      <c r="B739" s="0" t="n">
        <v>34241.3</v>
      </c>
      <c r="C739" s="0" t="n">
        <v>60</v>
      </c>
      <c r="D739" s="0" t="n">
        <v>275114.37</v>
      </c>
      <c r="E739" s="0" t="n">
        <v>1185014.86</v>
      </c>
      <c r="F739" s="0" t="n">
        <v>39302.05</v>
      </c>
      <c r="G739" s="0" t="n">
        <v>39500.5</v>
      </c>
    </row>
    <row r="740" customFormat="false" ht="15" hidden="false" customHeight="false" outlineLevel="0" collapsed="false">
      <c r="A740" s="0" t="s">
        <v>793</v>
      </c>
      <c r="B740" s="0" t="n">
        <v>41088.81</v>
      </c>
      <c r="C740" s="0" t="n">
        <v>69</v>
      </c>
      <c r="D740" s="0" t="n">
        <v>262748.32</v>
      </c>
      <c r="E740" s="0" t="n">
        <v>1187628.25</v>
      </c>
      <c r="F740" s="0" t="n">
        <v>37535.47</v>
      </c>
      <c r="G740" s="0" t="n">
        <v>39587.61</v>
      </c>
    </row>
    <row r="741" customFormat="false" ht="15" hidden="false" customHeight="false" outlineLevel="0" collapsed="false">
      <c r="A741" s="0" t="s">
        <v>794</v>
      </c>
      <c r="B741" s="0" t="n">
        <v>56645.37</v>
      </c>
      <c r="C741" s="0" t="n">
        <v>79</v>
      </c>
      <c r="D741" s="0" t="n">
        <v>296528.17</v>
      </c>
      <c r="E741" s="0" t="n">
        <v>1205870.49</v>
      </c>
      <c r="F741" s="0" t="n">
        <v>42361.17</v>
      </c>
      <c r="G741" s="0" t="n">
        <v>40195.68</v>
      </c>
    </row>
    <row r="742" customFormat="false" ht="15" hidden="false" customHeight="false" outlineLevel="0" collapsed="false">
      <c r="A742" s="0" t="s">
        <v>795</v>
      </c>
      <c r="B742" s="0" t="n">
        <v>36586.25</v>
      </c>
      <c r="C742" s="0" t="n">
        <v>66</v>
      </c>
      <c r="D742" s="0" t="n">
        <v>291304.59</v>
      </c>
      <c r="E742" s="0" t="n">
        <v>1202132.9</v>
      </c>
      <c r="F742" s="0" t="n">
        <v>41614.94</v>
      </c>
      <c r="G742" s="0" t="n">
        <v>40071.1</v>
      </c>
    </row>
    <row r="743" customFormat="false" ht="15" hidden="false" customHeight="false" outlineLevel="0" collapsed="false">
      <c r="A743" s="0" t="s">
        <v>796</v>
      </c>
      <c r="B743" s="0" t="n">
        <v>37232.24</v>
      </c>
      <c r="C743" s="0" t="n">
        <v>64</v>
      </c>
      <c r="D743" s="0" t="n">
        <v>284716.62</v>
      </c>
      <c r="E743" s="0" t="n">
        <v>1193502.07</v>
      </c>
      <c r="F743" s="0" t="n">
        <v>40673.8</v>
      </c>
      <c r="G743" s="0" t="n">
        <v>39783.4</v>
      </c>
    </row>
    <row r="744" customFormat="false" ht="15" hidden="false" customHeight="false" outlineLevel="0" collapsed="false">
      <c r="A744" s="0" t="s">
        <v>797</v>
      </c>
      <c r="B744" s="0" t="n">
        <v>40969.89</v>
      </c>
      <c r="C744" s="0" t="n">
        <v>67</v>
      </c>
      <c r="D744" s="0" t="n">
        <v>293656.04</v>
      </c>
      <c r="E744" s="0" t="n">
        <v>1203252.55</v>
      </c>
      <c r="F744" s="0" t="n">
        <v>41950.86</v>
      </c>
      <c r="G744" s="0" t="n">
        <v>40108.42</v>
      </c>
    </row>
    <row r="745" customFormat="false" ht="15" hidden="false" customHeight="false" outlineLevel="0" collapsed="false">
      <c r="A745" s="0" t="s">
        <v>798</v>
      </c>
      <c r="B745" s="0" t="n">
        <v>39102.57</v>
      </c>
      <c r="C745" s="0" t="n">
        <v>62</v>
      </c>
      <c r="D745" s="0" t="n">
        <v>285866.43</v>
      </c>
      <c r="E745" s="0" t="n">
        <v>1208693.66</v>
      </c>
      <c r="F745" s="0" t="n">
        <v>40838.06</v>
      </c>
      <c r="G745" s="0" t="n">
        <v>40289.79</v>
      </c>
    </row>
    <row r="746" customFormat="false" ht="15" hidden="false" customHeight="false" outlineLevel="0" collapsed="false">
      <c r="A746" s="0" t="s">
        <v>799</v>
      </c>
      <c r="B746" s="0" t="n">
        <v>49353.96</v>
      </c>
      <c r="C746" s="0" t="n">
        <v>77</v>
      </c>
      <c r="D746" s="0" t="n">
        <v>300979.09</v>
      </c>
      <c r="E746" s="0" t="n">
        <v>1207632.13</v>
      </c>
      <c r="F746" s="0" t="n">
        <v>42997.01</v>
      </c>
      <c r="G746" s="0" t="n">
        <v>40254.4</v>
      </c>
    </row>
    <row r="747" customFormat="false" ht="15" hidden="false" customHeight="false" outlineLevel="0" collapsed="false">
      <c r="A747" s="0" t="s">
        <v>800</v>
      </c>
      <c r="B747" s="0" t="n">
        <v>50800.79</v>
      </c>
      <c r="C747" s="0" t="n">
        <v>71</v>
      </c>
      <c r="D747" s="0" t="n">
        <v>310691.07</v>
      </c>
      <c r="E747" s="0" t="n">
        <v>1225588.99</v>
      </c>
      <c r="F747" s="0" t="n">
        <v>44384.44</v>
      </c>
      <c r="G747" s="0" t="n">
        <v>40852.97</v>
      </c>
    </row>
    <row r="748" customFormat="false" ht="15" hidden="false" customHeight="false" outlineLevel="0" collapsed="false">
      <c r="A748" s="0" t="s">
        <v>801</v>
      </c>
      <c r="B748" s="0" t="n">
        <v>38881.71</v>
      </c>
      <c r="C748" s="0" t="n">
        <v>66</v>
      </c>
      <c r="D748" s="0" t="n">
        <v>292927.41</v>
      </c>
      <c r="E748" s="0" t="n">
        <v>1228998.26</v>
      </c>
      <c r="F748" s="0" t="n">
        <v>41846.77</v>
      </c>
      <c r="G748" s="0" t="n">
        <v>40966.61</v>
      </c>
    </row>
    <row r="749" customFormat="false" ht="15" hidden="false" customHeight="false" outlineLevel="0" collapsed="false">
      <c r="A749" s="0" t="s">
        <v>802</v>
      </c>
      <c r="B749" s="0" t="n">
        <v>34491.39</v>
      </c>
      <c r="C749" s="0" t="n">
        <v>60</v>
      </c>
      <c r="D749" s="0" t="n">
        <v>290832.55</v>
      </c>
      <c r="E749" s="0" t="n">
        <v>1229809.92</v>
      </c>
      <c r="F749" s="0" t="n">
        <v>41547.51</v>
      </c>
      <c r="G749" s="0" t="n">
        <v>40993.66</v>
      </c>
    </row>
    <row r="750" customFormat="false" ht="15" hidden="false" customHeight="false" outlineLevel="0" collapsed="false">
      <c r="A750" s="0" t="s">
        <v>803</v>
      </c>
      <c r="B750" s="0" t="n">
        <v>49742.17</v>
      </c>
      <c r="C750" s="0" t="n">
        <v>72</v>
      </c>
      <c r="D750" s="0" t="n">
        <v>303342.48</v>
      </c>
      <c r="E750" s="0" t="n">
        <v>1238627.17</v>
      </c>
      <c r="F750" s="0" t="n">
        <v>43334.64</v>
      </c>
      <c r="G750" s="0" t="n">
        <v>41287.57</v>
      </c>
    </row>
    <row r="751" customFormat="false" ht="15" hidden="false" customHeight="false" outlineLevel="0" collapsed="false">
      <c r="A751" s="0" t="s">
        <v>804</v>
      </c>
      <c r="B751" s="0" t="n">
        <v>36122.1</v>
      </c>
      <c r="C751" s="0" t="n">
        <v>66</v>
      </c>
      <c r="D751" s="0" t="n">
        <v>298494.69</v>
      </c>
      <c r="E751" s="0" t="n">
        <v>1215826.82</v>
      </c>
      <c r="F751" s="0" t="n">
        <v>42642.1</v>
      </c>
      <c r="G751" s="0" t="n">
        <v>40527.56</v>
      </c>
    </row>
    <row r="752" customFormat="false" ht="15" hidden="false" customHeight="false" outlineLevel="0" collapsed="false">
      <c r="A752" s="0" t="s">
        <v>805</v>
      </c>
      <c r="B752" s="0" t="n">
        <v>41142.07</v>
      </c>
      <c r="C752" s="0" t="n">
        <v>72</v>
      </c>
      <c r="D752" s="0" t="n">
        <v>300534.19</v>
      </c>
      <c r="E752" s="0" t="n">
        <v>1214091.7</v>
      </c>
      <c r="F752" s="0" t="n">
        <v>42933.46</v>
      </c>
      <c r="G752" s="0" t="n">
        <v>40469.72</v>
      </c>
    </row>
    <row r="753" customFormat="false" ht="15" hidden="false" customHeight="false" outlineLevel="0" collapsed="false">
      <c r="A753" s="0" t="s">
        <v>806</v>
      </c>
      <c r="B753" s="0" t="n">
        <v>49896.72</v>
      </c>
      <c r="C753" s="0" t="n">
        <v>74</v>
      </c>
      <c r="D753" s="0" t="n">
        <v>301076.95</v>
      </c>
      <c r="E753" s="0" t="n">
        <v>1226783.44</v>
      </c>
      <c r="F753" s="0" t="n">
        <v>43010.99</v>
      </c>
      <c r="G753" s="0" t="n">
        <v>40892.78</v>
      </c>
    </row>
    <row r="754" customFormat="false" ht="15" hidden="false" customHeight="false" outlineLevel="0" collapsed="false">
      <c r="A754" s="0" t="s">
        <v>807</v>
      </c>
      <c r="B754" s="0" t="n">
        <v>46088.41</v>
      </c>
      <c r="C754" s="0" t="n">
        <v>66</v>
      </c>
      <c r="D754" s="0" t="n">
        <v>296364.57</v>
      </c>
      <c r="E754" s="0" t="n">
        <v>1220923.5</v>
      </c>
      <c r="F754" s="0" t="n">
        <v>42337.8</v>
      </c>
      <c r="G754" s="0" t="n">
        <v>40697.45</v>
      </c>
    </row>
    <row r="755" customFormat="false" ht="15" hidden="false" customHeight="false" outlineLevel="0" collapsed="false">
      <c r="A755" s="0" t="s">
        <v>808</v>
      </c>
      <c r="B755" s="0" t="n">
        <v>52544.04</v>
      </c>
      <c r="C755" s="0" t="n">
        <v>83</v>
      </c>
      <c r="D755" s="0" t="n">
        <v>310026.9</v>
      </c>
      <c r="E755" s="0" t="n">
        <v>1233189.02</v>
      </c>
      <c r="F755" s="0" t="n">
        <v>44289.56</v>
      </c>
      <c r="G755" s="0" t="n">
        <v>41106.3</v>
      </c>
    </row>
    <row r="756" customFormat="false" ht="15" hidden="false" customHeight="false" outlineLevel="0" collapsed="false">
      <c r="A756" s="0" t="s">
        <v>809</v>
      </c>
      <c r="B756" s="0" t="n">
        <v>34600.4</v>
      </c>
      <c r="C756" s="0" t="n">
        <v>50</v>
      </c>
      <c r="D756" s="0" t="n">
        <v>310135.91</v>
      </c>
      <c r="E756" s="0" t="n">
        <v>1227274.15</v>
      </c>
      <c r="F756" s="0" t="n">
        <v>44305.13</v>
      </c>
      <c r="G756" s="0" t="n">
        <v>40909.14</v>
      </c>
    </row>
    <row r="757" customFormat="false" ht="15" hidden="false" customHeight="false" outlineLevel="0" collapsed="false">
      <c r="A757" s="0" t="s">
        <v>810</v>
      </c>
      <c r="B757" s="0" t="n">
        <v>40837</v>
      </c>
      <c r="C757" s="0" t="n">
        <v>67</v>
      </c>
      <c r="D757" s="0" t="n">
        <v>301230.74</v>
      </c>
      <c r="E757" s="0" t="n">
        <v>1237006.22</v>
      </c>
      <c r="F757" s="0" t="n">
        <v>43032.96</v>
      </c>
      <c r="G757" s="0" t="n">
        <v>41233.54</v>
      </c>
    </row>
    <row r="758" customFormat="false" ht="15" hidden="false" customHeight="false" outlineLevel="0" collapsed="false">
      <c r="A758" s="0" t="s">
        <v>811</v>
      </c>
      <c r="B758" s="0" t="n">
        <v>41508.47</v>
      </c>
      <c r="C758" s="0" t="n">
        <v>73</v>
      </c>
      <c r="D758" s="0" t="n">
        <v>306617.11</v>
      </c>
      <c r="E758" s="0" t="n">
        <v>1241585.97</v>
      </c>
      <c r="F758" s="0" t="n">
        <v>43802.44</v>
      </c>
      <c r="G758" s="0" t="n">
        <v>41386.2</v>
      </c>
    </row>
    <row r="759" customFormat="false" ht="15" hidden="false" customHeight="false" outlineLevel="0" collapsed="false">
      <c r="A759" s="0" t="s">
        <v>812</v>
      </c>
      <c r="B759" s="0" t="n">
        <v>41413.96</v>
      </c>
      <c r="C759" s="0" t="n">
        <v>63</v>
      </c>
      <c r="D759" s="0" t="n">
        <v>306889</v>
      </c>
      <c r="E759" s="0" t="n">
        <v>1253970.25</v>
      </c>
      <c r="F759" s="0" t="n">
        <v>43841.29</v>
      </c>
      <c r="G759" s="0" t="n">
        <v>41799.01</v>
      </c>
    </row>
    <row r="760" customFormat="false" ht="15" hidden="false" customHeight="false" outlineLevel="0" collapsed="false">
      <c r="A760" s="0" t="s">
        <v>813</v>
      </c>
      <c r="B760" s="0" t="n">
        <v>35028.15</v>
      </c>
      <c r="C760" s="0" t="n">
        <v>58</v>
      </c>
      <c r="D760" s="0" t="n">
        <v>292020.43</v>
      </c>
      <c r="E760" s="0" t="n">
        <v>1240503.51</v>
      </c>
      <c r="F760" s="0" t="n">
        <v>41717.2</v>
      </c>
      <c r="G760" s="0" t="n">
        <v>41350.12</v>
      </c>
    </row>
    <row r="761" customFormat="false" ht="15" hidden="false" customHeight="false" outlineLevel="0" collapsed="false">
      <c r="A761" s="0" t="s">
        <v>814</v>
      </c>
      <c r="B761" s="0" t="n">
        <v>31477.68</v>
      </c>
      <c r="C761" s="0" t="n">
        <v>48</v>
      </c>
      <c r="D761" s="0" t="n">
        <v>277409.7</v>
      </c>
      <c r="E761" s="0" t="n">
        <v>1239102.21</v>
      </c>
      <c r="F761" s="0" t="n">
        <v>39629.96</v>
      </c>
      <c r="G761" s="0" t="n">
        <v>41303.41</v>
      </c>
    </row>
    <row r="762" customFormat="false" ht="15" hidden="false" customHeight="false" outlineLevel="0" collapsed="false">
      <c r="A762" s="0" t="s">
        <v>815</v>
      </c>
      <c r="B762" s="0" t="n">
        <v>40532.68</v>
      </c>
      <c r="C762" s="0" t="n">
        <v>63</v>
      </c>
      <c r="D762" s="0" t="n">
        <v>265398.34</v>
      </c>
      <c r="E762" s="0" t="n">
        <v>1241201.2</v>
      </c>
      <c r="F762" s="0" t="n">
        <v>37914.05</v>
      </c>
      <c r="G762" s="0" t="n">
        <v>41373.37</v>
      </c>
    </row>
    <row r="763" customFormat="false" ht="15" hidden="false" customHeight="false" outlineLevel="0" collapsed="false">
      <c r="A763" s="0" t="s">
        <v>816</v>
      </c>
      <c r="B763" s="0" t="n">
        <v>43277.69</v>
      </c>
      <c r="C763" s="0" t="n">
        <v>72</v>
      </c>
      <c r="D763" s="0" t="n">
        <v>274075.63</v>
      </c>
      <c r="E763" s="0" t="n">
        <v>1231024.03</v>
      </c>
      <c r="F763" s="0" t="n">
        <v>39153.66</v>
      </c>
      <c r="G763" s="0" t="n">
        <v>41034.13</v>
      </c>
    </row>
    <row r="764" customFormat="false" ht="15" hidden="false" customHeight="false" outlineLevel="0" collapsed="false">
      <c r="A764" s="0" t="s">
        <v>60</v>
      </c>
      <c r="B764" s="0" t="n">
        <v>43080.01</v>
      </c>
      <c r="C764" s="0" t="n">
        <v>64</v>
      </c>
      <c r="D764" s="0" t="n">
        <v>276318.64</v>
      </c>
      <c r="E764" s="0" t="n">
        <v>1251238.52</v>
      </c>
      <c r="F764" s="0" t="n">
        <v>39474.09</v>
      </c>
      <c r="G764" s="0" t="n">
        <v>41707.95</v>
      </c>
    </row>
    <row r="765" customFormat="false" ht="15" hidden="false" customHeight="false" outlineLevel="0" collapsed="false">
      <c r="A765" s="0" t="s">
        <v>817</v>
      </c>
      <c r="B765" s="0" t="n">
        <v>38640.65</v>
      </c>
      <c r="C765" s="0" t="n">
        <v>57</v>
      </c>
      <c r="D765" s="0" t="n">
        <v>273450.82</v>
      </c>
      <c r="E765" s="0" t="n">
        <v>1248069.34</v>
      </c>
      <c r="F765" s="0" t="n">
        <v>39064.4</v>
      </c>
      <c r="G765" s="0" t="n">
        <v>41602.31</v>
      </c>
    </row>
    <row r="766" customFormat="false" ht="15" hidden="false" customHeight="false" outlineLevel="0" collapsed="false">
      <c r="A766" s="0" t="s">
        <v>818</v>
      </c>
      <c r="B766" s="0" t="n">
        <v>47527.24</v>
      </c>
      <c r="C766" s="0" t="n">
        <v>76</v>
      </c>
      <c r="D766" s="0" t="n">
        <v>279564.1</v>
      </c>
      <c r="E766" s="0" t="n">
        <v>1251776.37</v>
      </c>
      <c r="F766" s="0" t="n">
        <v>39937.73</v>
      </c>
      <c r="G766" s="0" t="n">
        <v>41725.88</v>
      </c>
    </row>
    <row r="767" customFormat="false" ht="15" hidden="false" customHeight="false" outlineLevel="0" collapsed="false">
      <c r="A767" s="0" t="s">
        <v>819</v>
      </c>
      <c r="B767" s="0" t="n">
        <v>36988.75</v>
      </c>
      <c r="C767" s="0" t="n">
        <v>62</v>
      </c>
      <c r="D767" s="0" t="n">
        <v>281524.7</v>
      </c>
      <c r="E767" s="0" t="n">
        <v>1256734.65</v>
      </c>
      <c r="F767" s="0" t="n">
        <v>40217.81</v>
      </c>
      <c r="G767" s="0" t="n">
        <v>41891.16</v>
      </c>
    </row>
    <row r="768" customFormat="false" ht="15" hidden="false" customHeight="false" outlineLevel="0" collapsed="false">
      <c r="A768" s="0" t="s">
        <v>820</v>
      </c>
      <c r="B768" s="0" t="n">
        <v>31179.94</v>
      </c>
      <c r="C768" s="0" t="n">
        <v>48</v>
      </c>
      <c r="D768" s="0" t="n">
        <v>281226.96</v>
      </c>
      <c r="E768" s="0" t="n">
        <v>1241022.41</v>
      </c>
      <c r="F768" s="0" t="n">
        <v>40175.28</v>
      </c>
      <c r="G768" s="0" t="n">
        <v>41367.41</v>
      </c>
    </row>
    <row r="769" customFormat="false" ht="15" hidden="false" customHeight="false" outlineLevel="0" collapsed="false">
      <c r="A769" s="0" t="s">
        <v>821</v>
      </c>
      <c r="B769" s="0" t="n">
        <v>41242.63</v>
      </c>
      <c r="C769" s="0" t="n">
        <v>71</v>
      </c>
      <c r="D769" s="0" t="n">
        <v>281936.91</v>
      </c>
      <c r="E769" s="0" t="n">
        <v>1248023.74</v>
      </c>
      <c r="F769" s="0" t="n">
        <v>40276.7</v>
      </c>
      <c r="G769" s="0" t="n">
        <v>41600.79</v>
      </c>
    </row>
    <row r="770" customFormat="false" ht="15" hidden="false" customHeight="false" outlineLevel="0" collapsed="false">
      <c r="A770" s="0" t="s">
        <v>822</v>
      </c>
      <c r="B770" s="0" t="n">
        <v>41962.01</v>
      </c>
      <c r="C770" s="0" t="n">
        <v>59</v>
      </c>
      <c r="D770" s="0" t="n">
        <v>280621.23</v>
      </c>
      <c r="E770" s="0" t="n">
        <v>1248896.94</v>
      </c>
      <c r="F770" s="0" t="n">
        <v>40088.75</v>
      </c>
      <c r="G770" s="0" t="n">
        <v>41629.9</v>
      </c>
    </row>
    <row r="771" customFormat="false" ht="15" hidden="false" customHeight="false" outlineLevel="0" collapsed="false">
      <c r="A771" s="0" t="s">
        <v>823</v>
      </c>
      <c r="B771" s="0" t="n">
        <v>33937.18</v>
      </c>
      <c r="C771" s="0" t="n">
        <v>57</v>
      </c>
      <c r="D771" s="0" t="n">
        <v>271478.4</v>
      </c>
      <c r="E771" s="0" t="n">
        <v>1226188.75</v>
      </c>
      <c r="F771" s="0" t="n">
        <v>38782.63</v>
      </c>
      <c r="G771" s="0" t="n">
        <v>40872.96</v>
      </c>
    </row>
    <row r="772" customFormat="false" ht="15" hidden="false" customHeight="false" outlineLevel="0" collapsed="false">
      <c r="A772" s="0" t="s">
        <v>824</v>
      </c>
      <c r="B772" s="0" t="n">
        <v>28069.2</v>
      </c>
      <c r="C772" s="0" t="n">
        <v>52</v>
      </c>
      <c r="D772" s="0" t="n">
        <v>260906.95</v>
      </c>
      <c r="E772" s="0" t="n">
        <v>1217671.7</v>
      </c>
      <c r="F772" s="0" t="n">
        <v>37272.42</v>
      </c>
      <c r="G772" s="0" t="n">
        <v>40589.06</v>
      </c>
    </row>
    <row r="773" customFormat="false" ht="15" hidden="false" customHeight="false" outlineLevel="0" collapsed="false">
      <c r="A773" s="0" t="s">
        <v>825</v>
      </c>
      <c r="B773" s="0" t="n">
        <v>38924.88</v>
      </c>
      <c r="C773" s="0" t="n">
        <v>62</v>
      </c>
      <c r="D773" s="0" t="n">
        <v>252304.59</v>
      </c>
      <c r="E773" s="0" t="n">
        <v>1219364.34</v>
      </c>
      <c r="F773" s="0" t="n">
        <v>36043.51</v>
      </c>
      <c r="G773" s="0" t="n">
        <v>40645.48</v>
      </c>
    </row>
    <row r="774" customFormat="false" ht="15" hidden="false" customHeight="false" outlineLevel="0" collapsed="false">
      <c r="A774" s="0" t="s">
        <v>826</v>
      </c>
      <c r="B774" s="0" t="n">
        <v>37679.41</v>
      </c>
      <c r="C774" s="0" t="n">
        <v>71</v>
      </c>
      <c r="D774" s="0" t="n">
        <v>252995.25</v>
      </c>
      <c r="E774" s="0" t="n">
        <v>1216073.86</v>
      </c>
      <c r="F774" s="0" t="n">
        <v>36142.18</v>
      </c>
      <c r="G774" s="0" t="n">
        <v>40535.8</v>
      </c>
    </row>
    <row r="775" customFormat="false" ht="15" hidden="false" customHeight="false" outlineLevel="0" collapsed="false">
      <c r="A775" s="0" t="s">
        <v>827</v>
      </c>
      <c r="B775" s="0" t="n">
        <v>45075.31</v>
      </c>
      <c r="C775" s="0" t="n">
        <v>74</v>
      </c>
      <c r="D775" s="0" t="n">
        <v>266890.62</v>
      </c>
      <c r="E775" s="0" t="n">
        <v>1222046.6</v>
      </c>
      <c r="F775" s="0" t="n">
        <v>38127.23</v>
      </c>
      <c r="G775" s="0" t="n">
        <v>40734.89</v>
      </c>
    </row>
    <row r="776" customFormat="false" ht="15" hidden="false" customHeight="false" outlineLevel="0" collapsed="false">
      <c r="A776" s="0" t="s">
        <v>828</v>
      </c>
      <c r="B776" s="0" t="n">
        <v>42945.79</v>
      </c>
      <c r="C776" s="0" t="n">
        <v>69</v>
      </c>
      <c r="D776" s="0" t="n">
        <v>268593.78</v>
      </c>
      <c r="E776" s="0" t="n">
        <v>1215638.43</v>
      </c>
      <c r="F776" s="0" t="n">
        <v>38370.54</v>
      </c>
      <c r="G776" s="0" t="n">
        <v>40521.28</v>
      </c>
    </row>
    <row r="777" customFormat="false" ht="15" hidden="false" customHeight="false" outlineLevel="0" collapsed="false">
      <c r="A777" s="0" t="s">
        <v>829</v>
      </c>
      <c r="B777" s="0" t="n">
        <v>40554.43</v>
      </c>
      <c r="C777" s="0" t="n">
        <v>59</v>
      </c>
      <c r="D777" s="0" t="n">
        <v>267186.2</v>
      </c>
      <c r="E777" s="0" t="n">
        <v>1205392.07</v>
      </c>
      <c r="F777" s="0" t="n">
        <v>38169.46</v>
      </c>
      <c r="G777" s="0" t="n">
        <v>40179.74</v>
      </c>
    </row>
    <row r="778" customFormat="false" ht="15" hidden="false" customHeight="false" outlineLevel="0" collapsed="false">
      <c r="A778" s="0" t="s">
        <v>830</v>
      </c>
      <c r="B778" s="0" t="n">
        <v>34127.69</v>
      </c>
      <c r="C778" s="0" t="n">
        <v>61</v>
      </c>
      <c r="D778" s="0" t="n">
        <v>267376.71</v>
      </c>
      <c r="E778" s="0" t="n">
        <v>1200638.05</v>
      </c>
      <c r="F778" s="0" t="n">
        <v>38196.67</v>
      </c>
      <c r="G778" s="0" t="n">
        <v>40021.27</v>
      </c>
    </row>
    <row r="779" customFormat="false" ht="15" hidden="false" customHeight="false" outlineLevel="0" collapsed="false">
      <c r="A779" s="0" t="s">
        <v>831</v>
      </c>
      <c r="B779" s="0" t="n">
        <v>51554.78</v>
      </c>
      <c r="C779" s="0" t="n">
        <v>74</v>
      </c>
      <c r="D779" s="0" t="n">
        <v>290862.29</v>
      </c>
      <c r="E779" s="0" t="n">
        <v>1217701.44</v>
      </c>
      <c r="F779" s="0" t="n">
        <v>41551.76</v>
      </c>
      <c r="G779" s="0" t="n">
        <v>40590.05</v>
      </c>
    </row>
    <row r="780" customFormat="false" ht="15" hidden="false" customHeight="false" outlineLevel="0" collapsed="false">
      <c r="A780" s="0" t="s">
        <v>832</v>
      </c>
      <c r="B780" s="0" t="n">
        <v>38413.81</v>
      </c>
      <c r="C780" s="0" t="n">
        <v>71</v>
      </c>
      <c r="D780" s="0" t="n">
        <v>290351.22</v>
      </c>
      <c r="E780" s="0" t="n">
        <v>1206373.08</v>
      </c>
      <c r="F780" s="0" t="n">
        <v>41478.75</v>
      </c>
      <c r="G780" s="0" t="n">
        <v>40212.44</v>
      </c>
    </row>
    <row r="781" customFormat="false" ht="15" hidden="false" customHeight="false" outlineLevel="0" collapsed="false">
      <c r="A781" s="0" t="s">
        <v>833</v>
      </c>
      <c r="B781" s="0" t="n">
        <v>35749.65</v>
      </c>
      <c r="C781" s="0" t="n">
        <v>62</v>
      </c>
      <c r="D781" s="0" t="n">
        <v>288421.46</v>
      </c>
      <c r="E781" s="0" t="n">
        <v>1206000.63</v>
      </c>
      <c r="F781" s="0" t="n">
        <v>41203.07</v>
      </c>
      <c r="G781" s="0" t="n">
        <v>40200.02</v>
      </c>
    </row>
    <row r="782" customFormat="false" ht="15" hidden="false" customHeight="false" outlineLevel="0" collapsed="false">
      <c r="A782" s="0" t="s">
        <v>834</v>
      </c>
      <c r="B782" s="0" t="n">
        <v>49644.99</v>
      </c>
      <c r="C782" s="0" t="n">
        <v>80</v>
      </c>
      <c r="D782" s="0" t="n">
        <v>292991.14</v>
      </c>
      <c r="E782" s="0" t="n">
        <v>1214503.55</v>
      </c>
      <c r="F782" s="0" t="n">
        <v>41855.88</v>
      </c>
      <c r="G782" s="0" t="n">
        <v>40483.45</v>
      </c>
    </row>
    <row r="783" customFormat="false" ht="15" hidden="false" customHeight="false" outlineLevel="0" collapsed="false">
      <c r="A783" s="0" t="s">
        <v>835</v>
      </c>
      <c r="B783" s="0" t="n">
        <v>36357.23</v>
      </c>
      <c r="C783" s="0" t="n">
        <v>56</v>
      </c>
      <c r="D783" s="0" t="n">
        <v>286402.58</v>
      </c>
      <c r="E783" s="0" t="n">
        <v>1200964.06</v>
      </c>
      <c r="F783" s="0" t="n">
        <v>40914.65</v>
      </c>
      <c r="G783" s="0" t="n">
        <v>40032.14</v>
      </c>
    </row>
    <row r="784" customFormat="false" ht="15" hidden="false" customHeight="false" outlineLevel="0" collapsed="false">
      <c r="A784" s="0" t="s">
        <v>836</v>
      </c>
      <c r="B784" s="0" t="n">
        <v>40605</v>
      </c>
      <c r="C784" s="0" t="n">
        <v>70</v>
      </c>
      <c r="D784" s="0" t="n">
        <v>286453.15</v>
      </c>
      <c r="E784" s="0" t="n">
        <v>1195480.65</v>
      </c>
      <c r="F784" s="0" t="n">
        <v>40921.88</v>
      </c>
      <c r="G784" s="0" t="n">
        <v>39849.36</v>
      </c>
    </row>
    <row r="785" customFormat="false" ht="15" hidden="false" customHeight="false" outlineLevel="0" collapsed="false">
      <c r="A785" s="0" t="s">
        <v>837</v>
      </c>
      <c r="B785" s="0" t="n">
        <v>39144.12</v>
      </c>
      <c r="C785" s="0" t="n">
        <v>72</v>
      </c>
      <c r="D785" s="0" t="n">
        <v>291469.58</v>
      </c>
      <c r="E785" s="0" t="n">
        <v>1182080.73</v>
      </c>
      <c r="F785" s="0" t="n">
        <v>41638.51</v>
      </c>
      <c r="G785" s="0" t="n">
        <v>39402.69</v>
      </c>
    </row>
    <row r="786" customFormat="false" ht="15" hidden="false" customHeight="false" outlineLevel="0" collapsed="false">
      <c r="A786" s="0" t="s">
        <v>838</v>
      </c>
      <c r="B786" s="0" t="n">
        <v>51492.17</v>
      </c>
      <c r="C786" s="0" t="n">
        <v>77</v>
      </c>
      <c r="D786" s="0" t="n">
        <v>291406.97</v>
      </c>
      <c r="E786" s="0" t="n">
        <v>1198972.5</v>
      </c>
      <c r="F786" s="0" t="n">
        <v>41629.57</v>
      </c>
      <c r="G786" s="0" t="n">
        <v>39965.75</v>
      </c>
    </row>
    <row r="787" customFormat="false" ht="15" hidden="false" customHeight="false" outlineLevel="0" collapsed="false">
      <c r="A787" s="0" t="s">
        <v>839</v>
      </c>
      <c r="B787" s="0" t="n">
        <v>30567.46</v>
      </c>
      <c r="C787" s="0" t="n">
        <v>58</v>
      </c>
      <c r="D787" s="0" t="n">
        <v>283560.62</v>
      </c>
      <c r="E787" s="0" t="n">
        <v>1188702.96</v>
      </c>
      <c r="F787" s="0" t="n">
        <v>40508.66</v>
      </c>
      <c r="G787" s="0" t="n">
        <v>39623.43</v>
      </c>
    </row>
    <row r="788" customFormat="false" ht="15" hidden="false" customHeight="false" outlineLevel="0" collapsed="false">
      <c r="A788" s="0" t="s">
        <v>840</v>
      </c>
      <c r="B788" s="0" t="n">
        <v>49072.51</v>
      </c>
      <c r="C788" s="0" t="n">
        <v>69</v>
      </c>
      <c r="D788" s="0" t="n">
        <v>296883.48</v>
      </c>
      <c r="E788" s="0" t="n">
        <v>1196267</v>
      </c>
      <c r="F788" s="0" t="n">
        <v>42411.93</v>
      </c>
      <c r="G788" s="0" t="n">
        <v>39875.57</v>
      </c>
    </row>
    <row r="789" customFormat="false" ht="15" hidden="false" customHeight="false" outlineLevel="0" collapsed="false">
      <c r="A789" s="0" t="s">
        <v>841</v>
      </c>
      <c r="B789" s="0" t="n">
        <v>36201.14</v>
      </c>
      <c r="C789" s="0" t="n">
        <v>63</v>
      </c>
      <c r="D789" s="0" t="n">
        <v>283439.63</v>
      </c>
      <c r="E789" s="0" t="n">
        <v>1191054.18</v>
      </c>
      <c r="F789" s="0" t="n">
        <v>40491.38</v>
      </c>
      <c r="G789" s="0" t="n">
        <v>39701.81</v>
      </c>
    </row>
    <row r="790" customFormat="false" ht="15" hidden="false" customHeight="false" outlineLevel="0" collapsed="false">
      <c r="A790" s="0" t="s">
        <v>842</v>
      </c>
      <c r="B790" s="0" t="n">
        <v>39286.08</v>
      </c>
      <c r="C790" s="0" t="n">
        <v>56</v>
      </c>
      <c r="D790" s="0" t="n">
        <v>286368.48</v>
      </c>
      <c r="E790" s="0" t="n">
        <v>1195312.11</v>
      </c>
      <c r="F790" s="0" t="n">
        <v>40909.78</v>
      </c>
      <c r="G790" s="0" t="n">
        <v>39843.74</v>
      </c>
    </row>
    <row r="791" customFormat="false" ht="15" hidden="false" customHeight="false" outlineLevel="0" collapsed="false">
      <c r="A791" s="0" t="s">
        <v>843</v>
      </c>
      <c r="B791" s="0" t="n">
        <v>52430.37</v>
      </c>
      <c r="C791" s="0" t="n">
        <v>74</v>
      </c>
      <c r="D791" s="0" t="n">
        <v>298193.85</v>
      </c>
      <c r="E791" s="0" t="n">
        <v>1216264.8</v>
      </c>
      <c r="F791" s="0" t="n">
        <v>42599.12</v>
      </c>
      <c r="G791" s="0" t="n">
        <v>40542.16</v>
      </c>
    </row>
    <row r="792" customFormat="false" ht="15" hidden="false" customHeight="false" outlineLevel="0" collapsed="false">
      <c r="A792" s="0" t="s">
        <v>61</v>
      </c>
      <c r="B792" s="0" t="n">
        <v>40648.77</v>
      </c>
      <c r="C792" s="0" t="n">
        <v>57</v>
      </c>
      <c r="D792" s="0" t="n">
        <v>299698.5</v>
      </c>
      <c r="E792" s="0" t="n">
        <v>1216380.89</v>
      </c>
      <c r="F792" s="0" t="n">
        <v>42814.07</v>
      </c>
      <c r="G792" s="0" t="n">
        <v>40546.03</v>
      </c>
    </row>
    <row r="793" customFormat="false" ht="15" hidden="false" customHeight="false" outlineLevel="0" collapsed="false">
      <c r="A793" s="0" t="s">
        <v>844</v>
      </c>
      <c r="B793" s="0" t="n">
        <v>44935.72</v>
      </c>
      <c r="C793" s="0" t="n">
        <v>70</v>
      </c>
      <c r="D793" s="0" t="n">
        <v>293142.05</v>
      </c>
      <c r="E793" s="0" t="n">
        <v>1218038.92</v>
      </c>
      <c r="F793" s="0" t="n">
        <v>41877.44</v>
      </c>
      <c r="G793" s="0" t="n">
        <v>40601.3</v>
      </c>
    </row>
    <row r="794" customFormat="false" ht="15" hidden="false" customHeight="false" outlineLevel="0" collapsed="false">
      <c r="A794" s="0" t="s">
        <v>845</v>
      </c>
      <c r="B794" s="0" t="n">
        <v>38574.54</v>
      </c>
      <c r="C794" s="0" t="n">
        <v>62</v>
      </c>
      <c r="D794" s="0" t="n">
        <v>301149.13</v>
      </c>
      <c r="E794" s="0" t="n">
        <v>1213533.45</v>
      </c>
      <c r="F794" s="0" t="n">
        <v>43021.3</v>
      </c>
      <c r="G794" s="0" t="n">
        <v>40451.12</v>
      </c>
    </row>
    <row r="795" customFormat="false" ht="15" hidden="false" customHeight="false" outlineLevel="0" collapsed="false">
      <c r="A795" s="0" t="s">
        <v>846</v>
      </c>
      <c r="B795" s="0" t="n">
        <v>38031.56</v>
      </c>
      <c r="C795" s="0" t="n">
        <v>65</v>
      </c>
      <c r="D795" s="0" t="n">
        <v>290108.18</v>
      </c>
      <c r="E795" s="0" t="n">
        <v>1212924.36</v>
      </c>
      <c r="F795" s="0" t="n">
        <v>41444.03</v>
      </c>
      <c r="G795" s="0" t="n">
        <v>40430.81</v>
      </c>
    </row>
    <row r="796" customFormat="false" ht="15" hidden="false" customHeight="false" outlineLevel="0" collapsed="false">
      <c r="A796" s="0" t="s">
        <v>847</v>
      </c>
      <c r="B796" s="0" t="n">
        <v>33871.08</v>
      </c>
      <c r="C796" s="0" t="n">
        <v>65</v>
      </c>
      <c r="D796" s="0" t="n">
        <v>287778.12</v>
      </c>
      <c r="E796" s="0" t="n">
        <v>1199268.2</v>
      </c>
      <c r="F796" s="0" t="n">
        <v>41111.16</v>
      </c>
      <c r="G796" s="0" t="n">
        <v>39975.61</v>
      </c>
    </row>
    <row r="797" customFormat="false" ht="15" hidden="false" customHeight="false" outlineLevel="0" collapsed="false">
      <c r="A797" s="0" t="s">
        <v>848</v>
      </c>
      <c r="B797" s="0" t="n">
        <v>36856.16</v>
      </c>
      <c r="C797" s="0" t="n">
        <v>59</v>
      </c>
      <c r="D797" s="0" t="n">
        <v>285348.2</v>
      </c>
      <c r="E797" s="0" t="n">
        <v>1199135.61</v>
      </c>
      <c r="F797" s="0" t="n">
        <v>40764.03</v>
      </c>
      <c r="G797" s="0" t="n">
        <v>39971.19</v>
      </c>
    </row>
    <row r="798" customFormat="false" ht="15" hidden="false" customHeight="false" outlineLevel="0" collapsed="false">
      <c r="A798" s="0" t="s">
        <v>849</v>
      </c>
      <c r="B798" s="0" t="n">
        <v>38276.8</v>
      </c>
      <c r="C798" s="0" t="n">
        <v>54</v>
      </c>
      <c r="D798" s="0" t="n">
        <v>271194.63</v>
      </c>
      <c r="E798" s="0" t="n">
        <v>1206232.47</v>
      </c>
      <c r="F798" s="0" t="n">
        <v>38742.09</v>
      </c>
      <c r="G798" s="0" t="n">
        <v>40207.75</v>
      </c>
    </row>
    <row r="799" customFormat="false" ht="15" hidden="false" customHeight="false" outlineLevel="0" collapsed="false">
      <c r="A799" s="0" t="s">
        <v>850</v>
      </c>
      <c r="B799" s="0" t="n">
        <v>34017.63</v>
      </c>
      <c r="C799" s="0" t="n">
        <v>62</v>
      </c>
      <c r="D799" s="0" t="n">
        <v>264563.49</v>
      </c>
      <c r="E799" s="0" t="n">
        <v>1199007.47</v>
      </c>
      <c r="F799" s="0" t="n">
        <v>37794.78</v>
      </c>
      <c r="G799" s="0" t="n">
        <v>39966.92</v>
      </c>
    </row>
    <row r="800" customFormat="false" ht="15" hidden="false" customHeight="false" outlineLevel="0" collapsed="false">
      <c r="A800" s="0" t="s">
        <v>851</v>
      </c>
      <c r="B800" s="0" t="n">
        <v>34595.66</v>
      </c>
      <c r="C800" s="0" t="n">
        <v>56</v>
      </c>
      <c r="D800" s="0" t="n">
        <v>254223.43</v>
      </c>
      <c r="E800" s="0" t="n">
        <v>1191641.12</v>
      </c>
      <c r="F800" s="0" t="n">
        <v>36317.63</v>
      </c>
      <c r="G800" s="0" t="n">
        <v>39721.37</v>
      </c>
    </row>
    <row r="801" customFormat="false" ht="15" hidden="false" customHeight="false" outlineLevel="0" collapsed="false">
      <c r="A801" s="0" t="s">
        <v>852</v>
      </c>
      <c r="B801" s="0" t="n">
        <v>35879.87</v>
      </c>
      <c r="C801" s="0" t="n">
        <v>62</v>
      </c>
      <c r="D801" s="0" t="n">
        <v>251528.76</v>
      </c>
      <c r="E801" s="0" t="n">
        <v>1193583.81</v>
      </c>
      <c r="F801" s="0" t="n">
        <v>35932.68</v>
      </c>
      <c r="G801" s="0" t="n">
        <v>39786.13</v>
      </c>
    </row>
    <row r="802" customFormat="false" ht="15" hidden="false" customHeight="false" outlineLevel="0" collapsed="false">
      <c r="A802" s="0" t="s">
        <v>853</v>
      </c>
      <c r="B802" s="0" t="n">
        <v>53418.38</v>
      </c>
      <c r="C802" s="0" t="n">
        <v>77</v>
      </c>
      <c r="D802" s="0" t="n">
        <v>266915.58</v>
      </c>
      <c r="E802" s="0" t="n">
        <v>1218932.99</v>
      </c>
      <c r="F802" s="0" t="n">
        <v>38130.8</v>
      </c>
      <c r="G802" s="0" t="n">
        <v>40631.1</v>
      </c>
    </row>
    <row r="803" customFormat="false" ht="15" hidden="false" customHeight="false" outlineLevel="0" collapsed="false">
      <c r="A803" s="0" t="s">
        <v>854</v>
      </c>
      <c r="B803" s="0" t="n">
        <v>42938.62</v>
      </c>
      <c r="C803" s="0" t="n">
        <v>59</v>
      </c>
      <c r="D803" s="0" t="n">
        <v>275983.12</v>
      </c>
      <c r="E803" s="0" t="n">
        <v>1222946.73</v>
      </c>
      <c r="F803" s="0" t="n">
        <v>39426.16</v>
      </c>
      <c r="G803" s="0" t="n">
        <v>40764.89</v>
      </c>
    </row>
    <row r="804" customFormat="false" ht="15" hidden="false" customHeight="false" outlineLevel="0" collapsed="false">
      <c r="A804" s="0" t="s">
        <v>855</v>
      </c>
      <c r="B804" s="0" t="n">
        <v>29555.42</v>
      </c>
      <c r="C804" s="0" t="n">
        <v>53</v>
      </c>
      <c r="D804" s="0" t="n">
        <v>268682.38</v>
      </c>
      <c r="E804" s="0" t="n">
        <v>1214822.74</v>
      </c>
      <c r="F804" s="0" t="n">
        <v>38383.2</v>
      </c>
      <c r="G804" s="0" t="n">
        <v>40494.09</v>
      </c>
    </row>
    <row r="805" customFormat="false" ht="15" hidden="false" customHeight="false" outlineLevel="0" collapsed="false">
      <c r="A805" s="0" t="s">
        <v>856</v>
      </c>
      <c r="B805" s="0" t="n">
        <v>46402.83</v>
      </c>
      <c r="C805" s="0" t="n">
        <v>69</v>
      </c>
      <c r="D805" s="0" t="n">
        <v>276808.41</v>
      </c>
      <c r="E805" s="0" t="n">
        <v>1216150.26</v>
      </c>
      <c r="F805" s="0" t="n">
        <v>39544.06</v>
      </c>
      <c r="G805" s="0" t="n">
        <v>40538.34</v>
      </c>
    </row>
    <row r="806" customFormat="false" ht="15" hidden="false" customHeight="false" outlineLevel="0" collapsed="false">
      <c r="A806" s="0" t="s">
        <v>857</v>
      </c>
      <c r="B806" s="0" t="n">
        <v>32229.8</v>
      </c>
      <c r="C806" s="0" t="n">
        <v>62</v>
      </c>
      <c r="D806" s="0" t="n">
        <v>275020.58</v>
      </c>
      <c r="E806" s="0" t="n">
        <v>1205434.27</v>
      </c>
      <c r="F806" s="0" t="n">
        <v>39288.65</v>
      </c>
      <c r="G806" s="0" t="n">
        <v>40181.14</v>
      </c>
    </row>
    <row r="807" customFormat="false" ht="15" hidden="false" customHeight="false" outlineLevel="0" collapsed="false">
      <c r="A807" s="0" t="s">
        <v>858</v>
      </c>
      <c r="B807" s="0" t="n">
        <v>37789.15</v>
      </c>
      <c r="C807" s="0" t="n">
        <v>63</v>
      </c>
      <c r="D807" s="0" t="n">
        <v>278214.07</v>
      </c>
      <c r="E807" s="0" t="n">
        <v>1202668.99</v>
      </c>
      <c r="F807" s="0" t="n">
        <v>39744.87</v>
      </c>
      <c r="G807" s="0" t="n">
        <v>40088.97</v>
      </c>
    </row>
    <row r="808" customFormat="false" ht="15" hidden="false" customHeight="false" outlineLevel="0" collapsed="false">
      <c r="A808" s="0" t="s">
        <v>859</v>
      </c>
      <c r="B808" s="0" t="n">
        <v>37580.09</v>
      </c>
      <c r="C808" s="0" t="n">
        <v>54</v>
      </c>
      <c r="D808" s="0" t="n">
        <v>279914.29</v>
      </c>
      <c r="E808" s="0" t="n">
        <v>1206121.39</v>
      </c>
      <c r="F808" s="0" t="n">
        <v>39987.76</v>
      </c>
      <c r="G808" s="0" t="n">
        <v>40204.05</v>
      </c>
    </row>
    <row r="809" customFormat="false" ht="15" hidden="false" customHeight="false" outlineLevel="0" collapsed="false">
      <c r="A809" s="0" t="s">
        <v>860</v>
      </c>
      <c r="B809" s="0" t="n">
        <v>40831.97</v>
      </c>
      <c r="C809" s="0" t="n">
        <v>64</v>
      </c>
      <c r="D809" s="0" t="n">
        <v>267327.88</v>
      </c>
      <c r="E809" s="0" t="n">
        <v>1195398.58</v>
      </c>
      <c r="F809" s="0" t="n">
        <v>38189.7</v>
      </c>
      <c r="G809" s="0" t="n">
        <v>39846.62</v>
      </c>
    </row>
    <row r="810" customFormat="false" ht="15" hidden="false" customHeight="false" outlineLevel="0" collapsed="false">
      <c r="A810" s="0" t="s">
        <v>861</v>
      </c>
      <c r="B810" s="0" t="n">
        <v>45533.06</v>
      </c>
      <c r="C810" s="0" t="n">
        <v>74</v>
      </c>
      <c r="D810" s="0" t="n">
        <v>269922.32</v>
      </c>
      <c r="E810" s="0" t="n">
        <v>1202517.83</v>
      </c>
      <c r="F810" s="0" t="n">
        <v>38560.33</v>
      </c>
      <c r="G810" s="0" t="n">
        <v>40083.93</v>
      </c>
    </row>
    <row r="811" customFormat="false" ht="15" hidden="false" customHeight="false" outlineLevel="0" collapsed="false">
      <c r="A811" s="0" t="s">
        <v>862</v>
      </c>
      <c r="B811" s="0" t="n">
        <v>38138.51</v>
      </c>
      <c r="C811" s="0" t="n">
        <v>58</v>
      </c>
      <c r="D811" s="0" t="n">
        <v>278505.41</v>
      </c>
      <c r="E811" s="0" t="n">
        <v>1204906.69</v>
      </c>
      <c r="F811" s="0" t="n">
        <v>39786.49</v>
      </c>
      <c r="G811" s="0" t="n">
        <v>40163.56</v>
      </c>
    </row>
    <row r="812" customFormat="false" ht="15" hidden="false" customHeight="false" outlineLevel="0" collapsed="false">
      <c r="A812" s="0" t="s">
        <v>863</v>
      </c>
      <c r="B812" s="0" t="n">
        <v>50209.73</v>
      </c>
      <c r="C812" s="0" t="n">
        <v>68</v>
      </c>
      <c r="D812" s="0" t="n">
        <v>282312.31</v>
      </c>
      <c r="E812" s="0" t="n">
        <v>1205471.43</v>
      </c>
      <c r="F812" s="0" t="n">
        <v>40330.33</v>
      </c>
      <c r="G812" s="0" t="n">
        <v>40182.38</v>
      </c>
    </row>
    <row r="813" customFormat="false" ht="15" hidden="false" customHeight="false" outlineLevel="0" collapsed="false">
      <c r="A813" s="0" t="s">
        <v>864</v>
      </c>
      <c r="B813" s="0" t="n">
        <v>39238.85</v>
      </c>
      <c r="C813" s="0" t="n">
        <v>63</v>
      </c>
      <c r="D813" s="0" t="n">
        <v>289321.36</v>
      </c>
      <c r="E813" s="0" t="n">
        <v>1208353.05</v>
      </c>
      <c r="F813" s="0" t="n">
        <v>41331.62</v>
      </c>
      <c r="G813" s="0" t="n">
        <v>40278.44</v>
      </c>
    </row>
    <row r="814" customFormat="false" ht="15" hidden="false" customHeight="false" outlineLevel="0" collapsed="false">
      <c r="A814" s="0" t="s">
        <v>865</v>
      </c>
      <c r="B814" s="0" t="n">
        <v>44047.44</v>
      </c>
      <c r="C814" s="0" t="n">
        <v>78</v>
      </c>
      <c r="D814" s="0" t="n">
        <v>295579.65</v>
      </c>
      <c r="E814" s="0" t="n">
        <v>1211795.49</v>
      </c>
      <c r="F814" s="0" t="n">
        <v>42225.66</v>
      </c>
      <c r="G814" s="0" t="n">
        <v>40393.18</v>
      </c>
    </row>
    <row r="815" customFormat="false" ht="15" hidden="false" customHeight="false" outlineLevel="0" collapsed="false">
      <c r="A815" s="0" t="s">
        <v>866</v>
      </c>
      <c r="B815" s="0" t="n">
        <v>34675.37</v>
      </c>
      <c r="C815" s="0" t="n">
        <v>57</v>
      </c>
      <c r="D815" s="0" t="n">
        <v>292674.93</v>
      </c>
      <c r="E815" s="0" t="n">
        <v>1207326.74</v>
      </c>
      <c r="F815" s="0" t="n">
        <v>41810.7</v>
      </c>
      <c r="G815" s="0" t="n">
        <v>40244.22</v>
      </c>
    </row>
    <row r="816" customFormat="false" ht="15" hidden="false" customHeight="false" outlineLevel="0" collapsed="false">
      <c r="A816" s="0" t="s">
        <v>867</v>
      </c>
      <c r="B816" s="0" t="n">
        <v>46895.95</v>
      </c>
      <c r="C816" s="0" t="n">
        <v>77</v>
      </c>
      <c r="D816" s="0" t="n">
        <v>298738.91</v>
      </c>
      <c r="E816" s="0" t="n">
        <v>1202730.52</v>
      </c>
      <c r="F816" s="0" t="n">
        <v>42676.99</v>
      </c>
      <c r="G816" s="0" t="n">
        <v>40091.02</v>
      </c>
    </row>
    <row r="817" customFormat="false" ht="15" hidden="false" customHeight="false" outlineLevel="0" collapsed="false">
      <c r="A817" s="0" t="s">
        <v>868</v>
      </c>
      <c r="B817" s="0" t="n">
        <v>43108.72</v>
      </c>
      <c r="C817" s="0" t="n">
        <v>61</v>
      </c>
      <c r="D817" s="0" t="n">
        <v>296314.57</v>
      </c>
      <c r="E817" s="0" t="n">
        <v>1215271.78</v>
      </c>
      <c r="F817" s="0" t="n">
        <v>42330.65</v>
      </c>
      <c r="G817" s="0" t="n">
        <v>40509.06</v>
      </c>
    </row>
    <row r="818" customFormat="false" ht="15" hidden="false" customHeight="false" outlineLevel="0" collapsed="false">
      <c r="A818" s="0" t="s">
        <v>869</v>
      </c>
      <c r="B818" s="0" t="n">
        <v>42908.75</v>
      </c>
      <c r="C818" s="0" t="n">
        <v>60</v>
      </c>
      <c r="D818" s="0" t="n">
        <v>301084.81</v>
      </c>
      <c r="E818" s="0" t="n">
        <v>1209108.02</v>
      </c>
      <c r="F818" s="0" t="n">
        <v>43012.12</v>
      </c>
      <c r="G818" s="0" t="n">
        <v>40303.6</v>
      </c>
    </row>
    <row r="819" customFormat="false" ht="15" hidden="false" customHeight="false" outlineLevel="0" collapsed="false">
      <c r="A819" s="0" t="s">
        <v>870</v>
      </c>
      <c r="B819" s="0" t="n">
        <v>39621.39</v>
      </c>
      <c r="C819" s="0" t="n">
        <v>59</v>
      </c>
      <c r="D819" s="0" t="n">
        <v>290496.47</v>
      </c>
      <c r="E819" s="0" t="n">
        <v>1212528.27</v>
      </c>
      <c r="F819" s="0" t="n">
        <v>41499.5</v>
      </c>
      <c r="G819" s="0" t="n">
        <v>40417.61</v>
      </c>
    </row>
    <row r="820" customFormat="false" ht="15" hidden="false" customHeight="false" outlineLevel="0" collapsed="false">
      <c r="A820" s="0" t="s">
        <v>871</v>
      </c>
      <c r="B820" s="0" t="n">
        <v>43271.89</v>
      </c>
      <c r="C820" s="0" t="n">
        <v>71</v>
      </c>
      <c r="D820" s="0" t="n">
        <v>294529.51</v>
      </c>
      <c r="E820" s="0" t="n">
        <v>1216514.08</v>
      </c>
      <c r="F820" s="0" t="n">
        <v>42075.64</v>
      </c>
      <c r="G820" s="0" t="n">
        <v>40550.47</v>
      </c>
    </row>
    <row r="821" customFormat="false" ht="15" hidden="false" customHeight="false" outlineLevel="0" collapsed="false">
      <c r="A821" s="0" t="s">
        <v>872</v>
      </c>
      <c r="B821" s="0" t="n">
        <v>37772.25</v>
      </c>
      <c r="C821" s="0" t="n">
        <v>54</v>
      </c>
      <c r="D821" s="0" t="n">
        <v>288254.32</v>
      </c>
      <c r="E821" s="0" t="n">
        <v>1201855.96</v>
      </c>
      <c r="F821" s="0" t="n">
        <v>41179.19</v>
      </c>
      <c r="G821" s="0" t="n">
        <v>40061.87</v>
      </c>
    </row>
    <row r="822" customFormat="false" ht="15" hidden="false" customHeight="false" outlineLevel="0" collapsed="false">
      <c r="A822" s="0" t="s">
        <v>873</v>
      </c>
      <c r="B822" s="0" t="n">
        <v>41600.05</v>
      </c>
      <c r="C822" s="0" t="n">
        <v>67</v>
      </c>
      <c r="D822" s="0" t="n">
        <v>295179</v>
      </c>
      <c r="E822" s="0" t="n">
        <v>1202807.24</v>
      </c>
      <c r="F822" s="0" t="n">
        <v>42168.43</v>
      </c>
      <c r="G822" s="0" t="n">
        <v>40093.57</v>
      </c>
    </row>
    <row r="823" customFormat="false" ht="15" hidden="false" customHeight="false" outlineLevel="0" collapsed="false">
      <c r="A823" s="0" t="s">
        <v>62</v>
      </c>
      <c r="B823" s="0" t="n">
        <v>43876.8</v>
      </c>
      <c r="C823" s="0" t="n">
        <v>77</v>
      </c>
      <c r="D823" s="0" t="n">
        <v>292159.85</v>
      </c>
      <c r="E823" s="0" t="n">
        <v>1201748.32</v>
      </c>
      <c r="F823" s="0" t="n">
        <v>41737.12</v>
      </c>
      <c r="G823" s="0" t="n">
        <v>40058.28</v>
      </c>
    </row>
    <row r="824" customFormat="false" ht="15" hidden="false" customHeight="false" outlineLevel="0" collapsed="false">
      <c r="A824" s="0" t="s">
        <v>874</v>
      </c>
      <c r="B824" s="0" t="n">
        <v>36582.65</v>
      </c>
      <c r="C824" s="0" t="n">
        <v>57</v>
      </c>
      <c r="D824" s="0" t="n">
        <v>285633.78</v>
      </c>
      <c r="E824" s="0" t="n">
        <v>1199756.43</v>
      </c>
      <c r="F824" s="0" t="n">
        <v>40804.83</v>
      </c>
      <c r="G824" s="0" t="n">
        <v>39991.88</v>
      </c>
    </row>
    <row r="825" customFormat="false" ht="15" hidden="false" customHeight="false" outlineLevel="0" collapsed="false">
      <c r="A825" s="0" t="s">
        <v>875</v>
      </c>
      <c r="B825" s="0" t="n">
        <v>35262.46</v>
      </c>
      <c r="C825" s="0" t="n">
        <v>50</v>
      </c>
      <c r="D825" s="0" t="n">
        <v>277987.49</v>
      </c>
      <c r="E825" s="0" t="n">
        <v>1196987.33</v>
      </c>
      <c r="F825" s="0" t="n">
        <v>39712.5</v>
      </c>
      <c r="G825" s="0" t="n">
        <v>39899.58</v>
      </c>
    </row>
    <row r="826" customFormat="false" ht="15" hidden="false" customHeight="false" outlineLevel="0" collapsed="false">
      <c r="A826" s="0" t="s">
        <v>876</v>
      </c>
      <c r="B826" s="0" t="n">
        <v>40262.36</v>
      </c>
      <c r="C826" s="0" t="n">
        <v>63</v>
      </c>
      <c r="D826" s="0" t="n">
        <v>278628.46</v>
      </c>
      <c r="E826" s="0" t="n">
        <v>1203378.61</v>
      </c>
      <c r="F826" s="0" t="n">
        <v>39804.07</v>
      </c>
      <c r="G826" s="0" t="n">
        <v>40112.62</v>
      </c>
    </row>
    <row r="827" customFormat="false" ht="15" hidden="false" customHeight="false" outlineLevel="0" collapsed="false">
      <c r="A827" s="0" t="s">
        <v>877</v>
      </c>
      <c r="B827" s="0" t="n">
        <v>40029.47</v>
      </c>
      <c r="C827" s="0" t="n">
        <v>65</v>
      </c>
      <c r="D827" s="0" t="n">
        <v>275386.04</v>
      </c>
      <c r="E827" s="0" t="n">
        <v>1206551.92</v>
      </c>
      <c r="F827" s="0" t="n">
        <v>39340.86</v>
      </c>
      <c r="G827" s="0" t="n">
        <v>40218.4</v>
      </c>
    </row>
    <row r="828" customFormat="false" ht="15" hidden="false" customHeight="false" outlineLevel="0" collapsed="false">
      <c r="A828" s="0" t="s">
        <v>878</v>
      </c>
      <c r="B828" s="0" t="n">
        <v>51174.94</v>
      </c>
      <c r="C828" s="0" t="n">
        <v>78</v>
      </c>
      <c r="D828" s="0" t="n">
        <v>288788.73</v>
      </c>
      <c r="E828" s="0" t="n">
        <v>1219450.06</v>
      </c>
      <c r="F828" s="0" t="n">
        <v>41255.53</v>
      </c>
      <c r="G828" s="0" t="n">
        <v>40648.34</v>
      </c>
    </row>
    <row r="829" customFormat="false" ht="15" hidden="false" customHeight="false" outlineLevel="0" collapsed="false">
      <c r="A829" s="0" t="s">
        <v>879</v>
      </c>
      <c r="B829" s="0" t="n">
        <v>42205.81</v>
      </c>
      <c r="C829" s="0" t="n">
        <v>67</v>
      </c>
      <c r="D829" s="0" t="n">
        <v>289394.49</v>
      </c>
      <c r="E829" s="0" t="n">
        <v>1227638.24</v>
      </c>
      <c r="F829" s="0" t="n">
        <v>41342.07</v>
      </c>
      <c r="G829" s="0" t="n">
        <v>40921.27</v>
      </c>
    </row>
    <row r="830" customFormat="false" ht="15" hidden="false" customHeight="false" outlineLevel="0" collapsed="false">
      <c r="A830" s="0" t="s">
        <v>880</v>
      </c>
      <c r="B830" s="0" t="n">
        <v>37919.91</v>
      </c>
      <c r="C830" s="0" t="n">
        <v>70</v>
      </c>
      <c r="D830" s="0" t="n">
        <v>283437.6</v>
      </c>
      <c r="E830" s="0" t="n">
        <v>1230962.49</v>
      </c>
      <c r="F830" s="0" t="n">
        <v>40491.09</v>
      </c>
      <c r="G830" s="0" t="n">
        <v>41032.08</v>
      </c>
    </row>
    <row r="831" customFormat="false" ht="15" hidden="false" customHeight="false" outlineLevel="0" collapsed="false">
      <c r="A831" s="0" t="s">
        <v>881</v>
      </c>
      <c r="B831" s="0" t="n">
        <v>41196.99</v>
      </c>
      <c r="C831" s="0" t="n">
        <v>66</v>
      </c>
      <c r="D831" s="0" t="n">
        <v>288051.94</v>
      </c>
      <c r="E831" s="0" t="n">
        <v>1236279.61</v>
      </c>
      <c r="F831" s="0" t="n">
        <v>41150.28</v>
      </c>
      <c r="G831" s="0" t="n">
        <v>41209.32</v>
      </c>
    </row>
    <row r="832" customFormat="false" ht="15" hidden="false" customHeight="false" outlineLevel="0" collapsed="false">
      <c r="A832" s="0" t="s">
        <v>882</v>
      </c>
      <c r="B832" s="0" t="n">
        <v>44490.83</v>
      </c>
      <c r="C832" s="0" t="n">
        <v>68</v>
      </c>
      <c r="D832" s="0" t="n">
        <v>297280.31</v>
      </c>
      <c r="E832" s="0" t="n">
        <v>1227352.06</v>
      </c>
      <c r="F832" s="0" t="n">
        <v>42468.62</v>
      </c>
      <c r="G832" s="0" t="n">
        <v>40911.74</v>
      </c>
    </row>
    <row r="833" customFormat="false" ht="15" hidden="false" customHeight="false" outlineLevel="0" collapsed="false">
      <c r="A833" s="0" t="s">
        <v>883</v>
      </c>
      <c r="B833" s="0" t="n">
        <v>49242.21</v>
      </c>
      <c r="C833" s="0" t="n">
        <v>68</v>
      </c>
      <c r="D833" s="0" t="n">
        <v>306260.16</v>
      </c>
      <c r="E833" s="0" t="n">
        <v>1233655.65</v>
      </c>
      <c r="F833" s="0" t="n">
        <v>43751.45</v>
      </c>
      <c r="G833" s="0" t="n">
        <v>41121.86</v>
      </c>
    </row>
    <row r="834" customFormat="false" ht="15" hidden="false" customHeight="false" outlineLevel="0" collapsed="false">
      <c r="A834" s="0" t="s">
        <v>884</v>
      </c>
      <c r="B834" s="0" t="n">
        <v>44105.63</v>
      </c>
      <c r="C834" s="0" t="n">
        <v>78</v>
      </c>
      <c r="D834" s="0" t="n">
        <v>310336.32</v>
      </c>
      <c r="E834" s="0" t="n">
        <v>1248205.86</v>
      </c>
      <c r="F834" s="0" t="n">
        <v>44333.76</v>
      </c>
      <c r="G834" s="0" t="n">
        <v>41606.86</v>
      </c>
    </row>
    <row r="835" customFormat="false" ht="15" hidden="false" customHeight="false" outlineLevel="0" collapsed="false">
      <c r="A835" s="0" t="s">
        <v>885</v>
      </c>
      <c r="B835" s="0" t="n">
        <v>46745.22</v>
      </c>
      <c r="C835" s="0" t="n">
        <v>69</v>
      </c>
      <c r="D835" s="0" t="n">
        <v>305906.6</v>
      </c>
      <c r="E835" s="0" t="n">
        <v>1248548.25</v>
      </c>
      <c r="F835" s="0" t="n">
        <v>43700.94</v>
      </c>
      <c r="G835" s="0" t="n">
        <v>41618.28</v>
      </c>
    </row>
    <row r="836" customFormat="false" ht="15" hidden="false" customHeight="false" outlineLevel="0" collapsed="false">
      <c r="A836" s="0" t="s">
        <v>886</v>
      </c>
      <c r="B836" s="0" t="n">
        <v>41604.14</v>
      </c>
      <c r="C836" s="0" t="n">
        <v>64</v>
      </c>
      <c r="D836" s="0" t="n">
        <v>305304.93</v>
      </c>
      <c r="E836" s="0" t="n">
        <v>1257922.59</v>
      </c>
      <c r="F836" s="0" t="n">
        <v>43614.99</v>
      </c>
      <c r="G836" s="0" t="n">
        <v>41930.75</v>
      </c>
    </row>
    <row r="837" customFormat="false" ht="15" hidden="false" customHeight="false" outlineLevel="0" collapsed="false">
      <c r="A837" s="0" t="s">
        <v>887</v>
      </c>
      <c r="B837" s="0" t="n">
        <v>25647.37</v>
      </c>
      <c r="C837" s="0" t="n">
        <v>56</v>
      </c>
      <c r="D837" s="0" t="n">
        <v>293032.39</v>
      </c>
      <c r="E837" s="0" t="n">
        <v>1245780.81</v>
      </c>
      <c r="F837" s="0" t="n">
        <v>41861.77</v>
      </c>
      <c r="G837" s="0" t="n">
        <v>41526.03</v>
      </c>
    </row>
    <row r="838" customFormat="false" ht="15" hidden="false" customHeight="false" outlineLevel="0" collapsed="false">
      <c r="A838" s="0" t="s">
        <v>888</v>
      </c>
      <c r="B838" s="0" t="n">
        <v>48444.79</v>
      </c>
      <c r="C838" s="0" t="n">
        <v>84</v>
      </c>
      <c r="D838" s="0" t="n">
        <v>300280.19</v>
      </c>
      <c r="E838" s="0" t="n">
        <v>1256645.51</v>
      </c>
      <c r="F838" s="0" t="n">
        <v>42897.17</v>
      </c>
      <c r="G838" s="0" t="n">
        <v>41888.18</v>
      </c>
    </row>
    <row r="839" customFormat="false" ht="15" hidden="false" customHeight="false" outlineLevel="0" collapsed="false">
      <c r="A839" s="0" t="s">
        <v>889</v>
      </c>
      <c r="B839" s="0" t="n">
        <v>35238.04</v>
      </c>
      <c r="C839" s="0" t="n">
        <v>63</v>
      </c>
      <c r="D839" s="0" t="n">
        <v>291027.4</v>
      </c>
      <c r="E839" s="0" t="n">
        <v>1251051.58</v>
      </c>
      <c r="F839" s="0" t="n">
        <v>41575.34</v>
      </c>
      <c r="G839" s="0" t="n">
        <v>41701.72</v>
      </c>
    </row>
    <row r="840" customFormat="false" ht="15" hidden="false" customHeight="false" outlineLevel="0" collapsed="false">
      <c r="A840" s="0" t="s">
        <v>890</v>
      </c>
      <c r="B840" s="0" t="n">
        <v>28523.9</v>
      </c>
      <c r="C840" s="0" t="n">
        <v>53</v>
      </c>
      <c r="D840" s="0" t="n">
        <v>270309.09</v>
      </c>
      <c r="E840" s="0" t="n">
        <v>1234042.42</v>
      </c>
      <c r="F840" s="0" t="n">
        <v>38615.58</v>
      </c>
      <c r="G840" s="0" t="n">
        <v>41134.75</v>
      </c>
    </row>
    <row r="841" customFormat="false" ht="15" hidden="false" customHeight="false" outlineLevel="0" collapsed="false">
      <c r="A841" s="0" t="s">
        <v>891</v>
      </c>
      <c r="B841" s="0" t="n">
        <v>42000.1</v>
      </c>
      <c r="C841" s="0" t="n">
        <v>73</v>
      </c>
      <c r="D841" s="0" t="n">
        <v>268203.56</v>
      </c>
      <c r="E841" s="0" t="n">
        <v>1237904.01</v>
      </c>
      <c r="F841" s="0" t="n">
        <v>38314.79</v>
      </c>
      <c r="G841" s="0" t="n">
        <v>41263.47</v>
      </c>
    </row>
    <row r="842" customFormat="false" ht="15" hidden="false" customHeight="false" outlineLevel="0" collapsed="false">
      <c r="A842" s="0" t="s">
        <v>892</v>
      </c>
      <c r="B842" s="0" t="n">
        <v>44220.96</v>
      </c>
      <c r="C842" s="0" t="n">
        <v>68</v>
      </c>
      <c r="D842" s="0" t="n">
        <v>265679.3</v>
      </c>
      <c r="E842" s="0" t="n">
        <v>1231915.24</v>
      </c>
      <c r="F842" s="0" t="n">
        <v>37954.19</v>
      </c>
      <c r="G842" s="0" t="n">
        <v>41063.84</v>
      </c>
    </row>
    <row r="843" customFormat="false" ht="15" hidden="false" customHeight="false" outlineLevel="0" collapsed="false">
      <c r="A843" s="0" t="s">
        <v>893</v>
      </c>
      <c r="B843" s="0" t="n">
        <v>30453.96</v>
      </c>
      <c r="C843" s="0" t="n">
        <v>55</v>
      </c>
      <c r="D843" s="0" t="n">
        <v>254529.12</v>
      </c>
      <c r="E843" s="0" t="n">
        <v>1223130.35</v>
      </c>
      <c r="F843" s="0" t="n">
        <v>36361.3</v>
      </c>
      <c r="G843" s="0" t="n">
        <v>40771.01</v>
      </c>
    </row>
    <row r="844" customFormat="false" ht="15" hidden="false" customHeight="false" outlineLevel="0" collapsed="false">
      <c r="A844" s="0" t="s">
        <v>894</v>
      </c>
      <c r="B844" s="0" t="n">
        <v>41577.6</v>
      </c>
      <c r="C844" s="0" t="n">
        <v>68</v>
      </c>
      <c r="D844" s="0" t="n">
        <v>270459.35</v>
      </c>
      <c r="E844" s="0" t="n">
        <v>1220660.51</v>
      </c>
      <c r="F844" s="0" t="n">
        <v>38637.05</v>
      </c>
      <c r="G844" s="0" t="n">
        <v>40688.68</v>
      </c>
    </row>
    <row r="845" customFormat="false" ht="15" hidden="false" customHeight="false" outlineLevel="0" collapsed="false">
      <c r="A845" s="0" t="s">
        <v>895</v>
      </c>
      <c r="B845" s="0" t="n">
        <v>38249</v>
      </c>
      <c r="C845" s="0" t="n">
        <v>61</v>
      </c>
      <c r="D845" s="0" t="n">
        <v>260263.56</v>
      </c>
      <c r="E845" s="0" t="n">
        <v>1224234.14</v>
      </c>
      <c r="F845" s="0" t="n">
        <v>37180.51</v>
      </c>
      <c r="G845" s="0" t="n">
        <v>40807.8</v>
      </c>
    </row>
    <row r="846" customFormat="false" ht="15" hidden="false" customHeight="false" outlineLevel="0" collapsed="false">
      <c r="A846" s="0" t="s">
        <v>896</v>
      </c>
      <c r="B846" s="0" t="n">
        <v>37724.72</v>
      </c>
      <c r="C846" s="0" t="n">
        <v>69</v>
      </c>
      <c r="D846" s="0" t="n">
        <v>262750.24</v>
      </c>
      <c r="E846" s="0" t="n">
        <v>1215062.91</v>
      </c>
      <c r="F846" s="0" t="n">
        <v>37535.75</v>
      </c>
      <c r="G846" s="0" t="n">
        <v>40502.1</v>
      </c>
    </row>
    <row r="847" customFormat="false" ht="15" hidden="false" customHeight="false" outlineLevel="0" collapsed="false">
      <c r="A847" s="0" t="s">
        <v>897</v>
      </c>
      <c r="B847" s="0" t="n">
        <v>37976.12</v>
      </c>
      <c r="C847" s="0" t="n">
        <v>54</v>
      </c>
      <c r="D847" s="0" t="n">
        <v>272202.46</v>
      </c>
      <c r="E847" s="0" t="n">
        <v>1209930.31</v>
      </c>
      <c r="F847" s="0" t="n">
        <v>38886.07</v>
      </c>
      <c r="G847" s="0" t="n">
        <v>40331.01</v>
      </c>
    </row>
    <row r="848" customFormat="false" ht="15" hidden="false" customHeight="false" outlineLevel="0" collapsed="false">
      <c r="A848" s="0" t="s">
        <v>898</v>
      </c>
      <c r="B848" s="0" t="n">
        <v>55659.06</v>
      </c>
      <c r="C848" s="0" t="n">
        <v>77</v>
      </c>
      <c r="D848" s="0" t="n">
        <v>285861.42</v>
      </c>
      <c r="E848" s="0" t="n">
        <v>1222680.62</v>
      </c>
      <c r="F848" s="0" t="n">
        <v>40837.35</v>
      </c>
      <c r="G848" s="0" t="n">
        <v>40756.02</v>
      </c>
    </row>
    <row r="849" customFormat="false" ht="15" hidden="false" customHeight="false" outlineLevel="0" collapsed="false">
      <c r="A849" s="0" t="s">
        <v>899</v>
      </c>
      <c r="B849" s="0" t="n">
        <v>28253.76</v>
      </c>
      <c r="C849" s="0" t="n">
        <v>51</v>
      </c>
      <c r="D849" s="0" t="n">
        <v>269894.22</v>
      </c>
      <c r="E849" s="0" t="n">
        <v>1211312.99</v>
      </c>
      <c r="F849" s="0" t="n">
        <v>38556.32</v>
      </c>
      <c r="G849" s="0" t="n">
        <v>40377.1</v>
      </c>
    </row>
    <row r="850" customFormat="false" ht="15" hidden="false" customHeight="false" outlineLevel="0" collapsed="false">
      <c r="A850" s="0" t="s">
        <v>900</v>
      </c>
      <c r="B850" s="0" t="n">
        <v>36896.5</v>
      </c>
      <c r="C850" s="0" t="n">
        <v>62</v>
      </c>
      <c r="D850" s="0" t="n">
        <v>276336.76</v>
      </c>
      <c r="E850" s="0" t="n">
        <v>1204937.6</v>
      </c>
      <c r="F850" s="0" t="n">
        <v>39476.68</v>
      </c>
      <c r="G850" s="0" t="n">
        <v>40164.59</v>
      </c>
    </row>
    <row r="851" customFormat="false" ht="15" hidden="false" customHeight="false" outlineLevel="0" collapsed="false">
      <c r="A851" s="0" t="s">
        <v>901</v>
      </c>
      <c r="B851" s="0" t="n">
        <v>37185.66</v>
      </c>
      <c r="C851" s="0" t="n">
        <v>66</v>
      </c>
      <c r="D851" s="0" t="n">
        <v>271944.82</v>
      </c>
      <c r="E851" s="0" t="n">
        <v>1204351.01</v>
      </c>
      <c r="F851" s="0" t="n">
        <v>38849.26</v>
      </c>
      <c r="G851" s="0" t="n">
        <v>40145.03</v>
      </c>
    </row>
    <row r="852" customFormat="false" ht="15" hidden="false" customHeight="false" outlineLevel="0" collapsed="false">
      <c r="A852" s="0" t="s">
        <v>902</v>
      </c>
      <c r="B852" s="0" t="n">
        <v>37109.55</v>
      </c>
      <c r="C852" s="0" t="n">
        <v>72</v>
      </c>
      <c r="D852" s="0" t="n">
        <v>270805.37</v>
      </c>
      <c r="E852" s="0" t="n">
        <v>1199860.51</v>
      </c>
      <c r="F852" s="0" t="n">
        <v>38686.48</v>
      </c>
      <c r="G852" s="0" t="n">
        <v>39995.35</v>
      </c>
    </row>
    <row r="853" customFormat="false" ht="15" hidden="false" customHeight="false" outlineLevel="0" collapsed="false">
      <c r="A853" s="0" t="s">
        <v>63</v>
      </c>
      <c r="B853" s="0" t="n">
        <v>36099.77</v>
      </c>
      <c r="C853" s="0" t="n">
        <v>62</v>
      </c>
      <c r="D853" s="0" t="n">
        <v>269180.42</v>
      </c>
      <c r="E853" s="0" t="n">
        <v>1192083.48</v>
      </c>
      <c r="F853" s="0" t="n">
        <v>38454.35</v>
      </c>
      <c r="G853" s="0" t="n">
        <v>39736.12</v>
      </c>
    </row>
    <row r="854" customFormat="false" ht="15" hidden="false" customHeight="false" outlineLevel="0" collapsed="false">
      <c r="A854" s="0" t="s">
        <v>903</v>
      </c>
      <c r="B854" s="0" t="n">
        <v>43586.59</v>
      </c>
      <c r="C854" s="0" t="n">
        <v>61</v>
      </c>
      <c r="D854" s="0" t="n">
        <v>274790.89</v>
      </c>
      <c r="E854" s="0" t="n">
        <v>1199087.42</v>
      </c>
      <c r="F854" s="0" t="n">
        <v>39255.84</v>
      </c>
      <c r="G854" s="0" t="n">
        <v>39969.58</v>
      </c>
    </row>
    <row r="855" customFormat="false" ht="15" hidden="false" customHeight="false" outlineLevel="0" collapsed="false">
      <c r="A855" s="0" t="s">
        <v>904</v>
      </c>
      <c r="B855" s="0" t="n">
        <v>41014.64</v>
      </c>
      <c r="C855" s="0" t="n">
        <v>63</v>
      </c>
      <c r="D855" s="0" t="n">
        <v>260146.47</v>
      </c>
      <c r="E855" s="0" t="n">
        <v>1204839.6</v>
      </c>
      <c r="F855" s="0" t="n">
        <v>37163.78</v>
      </c>
      <c r="G855" s="0" t="n">
        <v>40161.32</v>
      </c>
    </row>
    <row r="856" customFormat="false" ht="15" hidden="false" customHeight="false" outlineLevel="0" collapsed="false">
      <c r="A856" s="0" t="s">
        <v>905</v>
      </c>
      <c r="B856" s="0" t="n">
        <v>48969.67</v>
      </c>
      <c r="C856" s="0" t="n">
        <v>66</v>
      </c>
      <c r="D856" s="0" t="n">
        <v>280862.38</v>
      </c>
      <c r="E856" s="0" t="n">
        <v>1213546.91</v>
      </c>
      <c r="F856" s="0" t="n">
        <v>40123.2</v>
      </c>
      <c r="G856" s="0" t="n">
        <v>40451.56</v>
      </c>
    </row>
    <row r="857" customFormat="false" ht="15" hidden="false" customHeight="false" outlineLevel="0" collapsed="false">
      <c r="A857" s="0" t="s">
        <v>906</v>
      </c>
      <c r="B857" s="0" t="n">
        <v>32531.2</v>
      </c>
      <c r="C857" s="0" t="n">
        <v>55</v>
      </c>
      <c r="D857" s="0" t="n">
        <v>276497.08</v>
      </c>
      <c r="E857" s="0" t="n">
        <v>1206048.64</v>
      </c>
      <c r="F857" s="0" t="n">
        <v>39499.58</v>
      </c>
      <c r="G857" s="0" t="n">
        <v>40201.62</v>
      </c>
    </row>
    <row r="858" customFormat="false" ht="15" hidden="false" customHeight="false" outlineLevel="0" collapsed="false">
      <c r="A858" s="0" t="s">
        <v>907</v>
      </c>
      <c r="B858" s="0" t="n">
        <v>43747.5</v>
      </c>
      <c r="C858" s="0" t="n">
        <v>61</v>
      </c>
      <c r="D858" s="0" t="n">
        <v>283058.92</v>
      </c>
      <c r="E858" s="0" t="n">
        <v>1198621.2</v>
      </c>
      <c r="F858" s="0" t="n">
        <v>40436.99</v>
      </c>
      <c r="G858" s="0" t="n">
        <v>39954.04</v>
      </c>
    </row>
    <row r="859" customFormat="false" ht="15" hidden="false" customHeight="false" outlineLevel="0" collapsed="false">
      <c r="A859" s="0" t="s">
        <v>908</v>
      </c>
      <c r="B859" s="0" t="n">
        <v>47949.4</v>
      </c>
      <c r="C859" s="0" t="n">
        <v>69</v>
      </c>
      <c r="D859" s="0" t="n">
        <v>293898.77</v>
      </c>
      <c r="E859" s="0" t="n">
        <v>1204364.79</v>
      </c>
      <c r="F859" s="0" t="n">
        <v>41985.54</v>
      </c>
      <c r="G859" s="0" t="n">
        <v>40145.49</v>
      </c>
    </row>
    <row r="860" customFormat="false" ht="15" hidden="false" customHeight="false" outlineLevel="0" collapsed="false">
      <c r="A860" s="0" t="s">
        <v>909</v>
      </c>
      <c r="B860" s="0" t="n">
        <v>36299.4</v>
      </c>
      <c r="C860" s="0" t="n">
        <v>64</v>
      </c>
      <c r="D860" s="0" t="n">
        <v>294098.4</v>
      </c>
      <c r="E860" s="0" t="n">
        <v>1202744.28</v>
      </c>
      <c r="F860" s="0" t="n">
        <v>42014.06</v>
      </c>
      <c r="G860" s="0" t="n">
        <v>40091.48</v>
      </c>
    </row>
    <row r="861" customFormat="false" ht="15" hidden="false" customHeight="false" outlineLevel="0" collapsed="false">
      <c r="A861" s="0" t="s">
        <v>910</v>
      </c>
      <c r="B861" s="0" t="n">
        <v>51528.53</v>
      </c>
      <c r="C861" s="0" t="n">
        <v>73</v>
      </c>
      <c r="D861" s="0" t="n">
        <v>302040.34</v>
      </c>
      <c r="E861" s="0" t="n">
        <v>1213075.82</v>
      </c>
      <c r="F861" s="0" t="n">
        <v>43148.62</v>
      </c>
      <c r="G861" s="0" t="n">
        <v>40435.86</v>
      </c>
    </row>
    <row r="862" customFormat="false" ht="15" hidden="false" customHeight="false" outlineLevel="0" collapsed="false">
      <c r="A862" s="0" t="s">
        <v>911</v>
      </c>
      <c r="B862" s="0" t="n">
        <v>37985.56</v>
      </c>
      <c r="C862" s="0" t="n">
        <v>61</v>
      </c>
      <c r="D862" s="0" t="n">
        <v>299011.26</v>
      </c>
      <c r="E862" s="0" t="n">
        <v>1206570.55</v>
      </c>
      <c r="F862" s="0" t="n">
        <v>42715.89</v>
      </c>
      <c r="G862" s="0" t="n">
        <v>40219.02</v>
      </c>
    </row>
    <row r="863" customFormat="false" ht="15" hidden="false" customHeight="false" outlineLevel="0" collapsed="false">
      <c r="A863" s="0" t="s">
        <v>912</v>
      </c>
      <c r="B863" s="0" t="n">
        <v>41727.28</v>
      </c>
      <c r="C863" s="0" t="n">
        <v>75</v>
      </c>
      <c r="D863" s="0" t="n">
        <v>291768.87</v>
      </c>
      <c r="E863" s="0" t="n">
        <v>1199055.62</v>
      </c>
      <c r="F863" s="0" t="n">
        <v>41681.27</v>
      </c>
      <c r="G863" s="0" t="n">
        <v>39968.52</v>
      </c>
    </row>
    <row r="864" customFormat="false" ht="15" hidden="false" customHeight="false" outlineLevel="0" collapsed="false">
      <c r="A864" s="0" t="s">
        <v>913</v>
      </c>
      <c r="B864" s="0" t="n">
        <v>39181.19</v>
      </c>
      <c r="C864" s="0" t="n">
        <v>63</v>
      </c>
      <c r="D864" s="0" t="n">
        <v>298418.86</v>
      </c>
      <c r="E864" s="0" t="n">
        <v>1194131.18</v>
      </c>
      <c r="F864" s="0" t="n">
        <v>42631.27</v>
      </c>
      <c r="G864" s="0" t="n">
        <v>39804.37</v>
      </c>
    </row>
    <row r="865" customFormat="false" ht="15" hidden="false" customHeight="false" outlineLevel="0" collapsed="false">
      <c r="A865" s="0" t="s">
        <v>914</v>
      </c>
      <c r="B865" s="0" t="n">
        <v>43304.09</v>
      </c>
      <c r="C865" s="0" t="n">
        <v>75</v>
      </c>
      <c r="D865" s="0" t="n">
        <v>297975.45</v>
      </c>
      <c r="E865" s="0" t="n">
        <v>1190690.05</v>
      </c>
      <c r="F865" s="0" t="n">
        <v>42567.92</v>
      </c>
      <c r="G865" s="0" t="n">
        <v>39689.67</v>
      </c>
    </row>
    <row r="866" customFormat="false" ht="15" hidden="false" customHeight="false" outlineLevel="0" collapsed="false">
      <c r="A866" s="0" t="s">
        <v>915</v>
      </c>
      <c r="B866" s="0" t="n">
        <v>49679.13</v>
      </c>
      <c r="C866" s="0" t="n">
        <v>74</v>
      </c>
      <c r="D866" s="0" t="n">
        <v>299705.18</v>
      </c>
      <c r="E866" s="0" t="n">
        <v>1198765.04</v>
      </c>
      <c r="F866" s="0" t="n">
        <v>42815.03</v>
      </c>
      <c r="G866" s="0" t="n">
        <v>39958.83</v>
      </c>
    </row>
    <row r="867" customFormat="false" ht="15" hidden="false" customHeight="false" outlineLevel="0" collapsed="false">
      <c r="A867" s="0" t="s">
        <v>916</v>
      </c>
      <c r="B867" s="0" t="n">
        <v>35882.61</v>
      </c>
      <c r="C867" s="0" t="n">
        <v>59</v>
      </c>
      <c r="D867" s="0" t="n">
        <v>299288.39</v>
      </c>
      <c r="E867" s="0" t="n">
        <v>1209000.28</v>
      </c>
      <c r="F867" s="0" t="n">
        <v>42755.48</v>
      </c>
      <c r="G867" s="0" t="n">
        <v>40300.01</v>
      </c>
    </row>
    <row r="868" customFormat="false" ht="15" hidden="false" customHeight="false" outlineLevel="0" collapsed="false">
      <c r="A868" s="0" t="s">
        <v>917</v>
      </c>
      <c r="B868" s="0" t="n">
        <v>45051.84</v>
      </c>
      <c r="C868" s="0" t="n">
        <v>72</v>
      </c>
      <c r="D868" s="0" t="n">
        <v>292811.7</v>
      </c>
      <c r="E868" s="0" t="n">
        <v>1205607.33</v>
      </c>
      <c r="F868" s="0" t="n">
        <v>41830.24</v>
      </c>
      <c r="G868" s="0" t="n">
        <v>40186.91</v>
      </c>
    </row>
    <row r="869" customFormat="false" ht="15" hidden="false" customHeight="false" outlineLevel="0" collapsed="false">
      <c r="A869" s="0" t="s">
        <v>918</v>
      </c>
      <c r="B869" s="0" t="n">
        <v>40541.52</v>
      </c>
      <c r="C869" s="0" t="n">
        <v>68</v>
      </c>
      <c r="D869" s="0" t="n">
        <v>295367.66</v>
      </c>
      <c r="E869" s="0" t="n">
        <v>1210910.81</v>
      </c>
      <c r="F869" s="0" t="n">
        <v>42195.38</v>
      </c>
      <c r="G869" s="0" t="n">
        <v>40363.69</v>
      </c>
    </row>
    <row r="870" customFormat="false" ht="15" hidden="false" customHeight="false" outlineLevel="0" collapsed="false">
      <c r="A870" s="0" t="s">
        <v>919</v>
      </c>
      <c r="B870" s="0" t="n">
        <v>41704.48</v>
      </c>
      <c r="C870" s="0" t="n">
        <v>62</v>
      </c>
      <c r="D870" s="0" t="n">
        <v>295344.86</v>
      </c>
      <c r="E870" s="0" t="n">
        <v>1224091.39</v>
      </c>
      <c r="F870" s="0" t="n">
        <v>42192.12</v>
      </c>
      <c r="G870" s="0" t="n">
        <v>40803.05</v>
      </c>
    </row>
    <row r="871" customFormat="false" ht="15" hidden="false" customHeight="false" outlineLevel="0" collapsed="false">
      <c r="A871" s="0" t="s">
        <v>920</v>
      </c>
      <c r="B871" s="0" t="n">
        <v>42031.04</v>
      </c>
      <c r="C871" s="0" t="n">
        <v>66</v>
      </c>
      <c r="D871" s="0" t="n">
        <v>298194.71</v>
      </c>
      <c r="E871" s="0" t="n">
        <v>1224122.33</v>
      </c>
      <c r="F871" s="0" t="n">
        <v>42599.24</v>
      </c>
      <c r="G871" s="0" t="n">
        <v>40804.08</v>
      </c>
    </row>
    <row r="872" customFormat="false" ht="15" hidden="false" customHeight="false" outlineLevel="0" collapsed="false">
      <c r="A872" s="0" t="s">
        <v>921</v>
      </c>
      <c r="B872" s="0" t="n">
        <v>55837.37</v>
      </c>
      <c r="C872" s="0" t="n">
        <v>90</v>
      </c>
      <c r="D872" s="0" t="n">
        <v>310727.99</v>
      </c>
      <c r="E872" s="0" t="n">
        <v>1235738.74</v>
      </c>
      <c r="F872" s="0" t="n">
        <v>44389.71</v>
      </c>
      <c r="G872" s="0" t="n">
        <v>41191.29</v>
      </c>
    </row>
    <row r="873" customFormat="false" ht="15" hidden="false" customHeight="false" outlineLevel="0" collapsed="false">
      <c r="A873" s="0" t="s">
        <v>922</v>
      </c>
      <c r="B873" s="0" t="n">
        <v>51333.73</v>
      </c>
      <c r="C873" s="0" t="n">
        <v>74</v>
      </c>
      <c r="D873" s="0" t="n">
        <v>312382.59</v>
      </c>
      <c r="E873" s="0" t="n">
        <v>1256618.51</v>
      </c>
      <c r="F873" s="0" t="n">
        <v>44626.08</v>
      </c>
      <c r="G873" s="0" t="n">
        <v>41887.28</v>
      </c>
    </row>
    <row r="874" customFormat="false" ht="15" hidden="false" customHeight="false" outlineLevel="0" collapsed="false">
      <c r="A874" s="0" t="s">
        <v>923</v>
      </c>
      <c r="B874" s="0" t="n">
        <v>48253.39</v>
      </c>
      <c r="C874" s="0" t="n">
        <v>85</v>
      </c>
      <c r="D874" s="0" t="n">
        <v>324753.37</v>
      </c>
      <c r="E874" s="0" t="n">
        <v>1263294.3</v>
      </c>
      <c r="F874" s="0" t="n">
        <v>46393.34</v>
      </c>
      <c r="G874" s="0" t="n">
        <v>42109.81</v>
      </c>
    </row>
    <row r="875" customFormat="false" ht="15" hidden="false" customHeight="false" outlineLevel="0" collapsed="false">
      <c r="A875" s="0" t="s">
        <v>924</v>
      </c>
      <c r="B875" s="0" t="n">
        <v>41782.64</v>
      </c>
      <c r="C875" s="0" t="n">
        <v>71</v>
      </c>
      <c r="D875" s="0" t="n">
        <v>321484.17</v>
      </c>
      <c r="E875" s="0" t="n">
        <v>1266827.94</v>
      </c>
      <c r="F875" s="0" t="n">
        <v>45926.31</v>
      </c>
      <c r="G875" s="0" t="n">
        <v>42227.6</v>
      </c>
    </row>
    <row r="876" customFormat="false" ht="15" hidden="false" customHeight="false" outlineLevel="0" collapsed="false">
      <c r="A876" s="0" t="s">
        <v>925</v>
      </c>
      <c r="B876" s="0" t="n">
        <v>40605.47</v>
      </c>
      <c r="C876" s="0" t="n">
        <v>62</v>
      </c>
      <c r="D876" s="0" t="n">
        <v>321548.12</v>
      </c>
      <c r="E876" s="0" t="n">
        <v>1269708.69</v>
      </c>
      <c r="F876" s="0" t="n">
        <v>45935.45</v>
      </c>
      <c r="G876" s="0" t="n">
        <v>42323.62</v>
      </c>
    </row>
    <row r="877" customFormat="false" ht="15" hidden="false" customHeight="false" outlineLevel="0" collapsed="false">
      <c r="A877" s="0" t="s">
        <v>926</v>
      </c>
      <c r="B877" s="0" t="n">
        <v>38684.26</v>
      </c>
      <c r="C877" s="0" t="n">
        <v>51</v>
      </c>
      <c r="D877" s="0" t="n">
        <v>318527.9</v>
      </c>
      <c r="E877" s="0" t="n">
        <v>1270416.83</v>
      </c>
      <c r="F877" s="0" t="n">
        <v>45503.99</v>
      </c>
      <c r="G877" s="0" t="n">
        <v>42347.23</v>
      </c>
    </row>
    <row r="878" customFormat="false" ht="15" hidden="false" customHeight="false" outlineLevel="0" collapsed="false">
      <c r="A878" s="0" t="s">
        <v>927</v>
      </c>
      <c r="B878" s="0" t="n">
        <v>41413.72</v>
      </c>
      <c r="C878" s="0" t="n">
        <v>67</v>
      </c>
      <c r="D878" s="0" t="n">
        <v>317910.58</v>
      </c>
      <c r="E878" s="0" t="n">
        <v>1256171.49</v>
      </c>
      <c r="F878" s="0" t="n">
        <v>45415.8</v>
      </c>
      <c r="G878" s="0" t="n">
        <v>41872.38</v>
      </c>
    </row>
    <row r="879" customFormat="false" ht="15" hidden="false" customHeight="false" outlineLevel="0" collapsed="false">
      <c r="A879" s="0" t="s">
        <v>928</v>
      </c>
      <c r="B879" s="0" t="n">
        <v>33569.77</v>
      </c>
      <c r="C879" s="0" t="n">
        <v>61</v>
      </c>
      <c r="D879" s="0" t="n">
        <v>295642.98</v>
      </c>
      <c r="E879" s="0" t="n">
        <v>1261487.5</v>
      </c>
      <c r="F879" s="0" t="n">
        <v>42234.71</v>
      </c>
      <c r="G879" s="0" t="n">
        <v>42049.58</v>
      </c>
    </row>
    <row r="880" customFormat="false" ht="15" hidden="false" customHeight="false" outlineLevel="0" collapsed="false">
      <c r="A880" s="0" t="s">
        <v>929</v>
      </c>
      <c r="B880" s="0" t="n">
        <v>50164.06</v>
      </c>
      <c r="C880" s="0" t="n">
        <v>82</v>
      </c>
      <c r="D880" s="0" t="n">
        <v>294473.31</v>
      </c>
      <c r="E880" s="0" t="n">
        <v>1274755.06</v>
      </c>
      <c r="F880" s="0" t="n">
        <v>42067.62</v>
      </c>
      <c r="G880" s="0" t="n">
        <v>42491.84</v>
      </c>
    </row>
    <row r="881" customFormat="false" ht="15" hidden="false" customHeight="false" outlineLevel="0" collapsed="false">
      <c r="A881" s="0" t="s">
        <v>930</v>
      </c>
      <c r="B881" s="0" t="n">
        <v>40937.19</v>
      </c>
      <c r="C881" s="0" t="n">
        <v>61</v>
      </c>
      <c r="D881" s="0" t="n">
        <v>287157.11</v>
      </c>
      <c r="E881" s="0" t="n">
        <v>1278506.59</v>
      </c>
      <c r="F881" s="0" t="n">
        <v>41022.44</v>
      </c>
      <c r="G881" s="0" t="n">
        <v>42616.89</v>
      </c>
    </row>
    <row r="882" customFormat="false" ht="15" hidden="false" customHeight="false" outlineLevel="0" collapsed="false">
      <c r="A882" s="0" t="s">
        <v>931</v>
      </c>
      <c r="B882" s="0" t="n">
        <v>37772.71</v>
      </c>
      <c r="C882" s="0" t="n">
        <v>59</v>
      </c>
      <c r="D882" s="0" t="n">
        <v>283147.18</v>
      </c>
      <c r="E882" s="0" t="n">
        <v>1279169.75</v>
      </c>
      <c r="F882" s="0" t="n">
        <v>40449.6</v>
      </c>
      <c r="G882" s="0" t="n">
        <v>42638.99</v>
      </c>
    </row>
    <row r="883" customFormat="false" ht="15" hidden="false" customHeight="false" outlineLevel="0" collapsed="false">
      <c r="A883" s="0" t="s">
        <v>932</v>
      </c>
      <c r="B883" s="0" t="n">
        <v>44390.1</v>
      </c>
      <c r="C883" s="0" t="n">
        <v>64</v>
      </c>
      <c r="D883" s="0" t="n">
        <v>286931.81</v>
      </c>
      <c r="E883" s="0" t="n">
        <v>1287460.08</v>
      </c>
      <c r="F883" s="0" t="n">
        <v>40990.26</v>
      </c>
      <c r="G883" s="0" t="n">
        <v>42915.34</v>
      </c>
    </row>
    <row r="884" customFormat="false" ht="15" hidden="false" customHeight="false" outlineLevel="0" collapsed="false">
      <c r="A884" s="0" t="s">
        <v>64</v>
      </c>
      <c r="B884" s="0" t="n">
        <v>35559.66</v>
      </c>
      <c r="C884" s="0" t="n">
        <v>58</v>
      </c>
      <c r="D884" s="0" t="n">
        <v>283807.21</v>
      </c>
      <c r="E884" s="0" t="n">
        <v>1279433.15</v>
      </c>
      <c r="F884" s="0" t="n">
        <v>40543.89</v>
      </c>
      <c r="G884" s="0" t="n">
        <v>42647.77</v>
      </c>
    </row>
    <row r="885" customFormat="false" ht="15" hidden="false" customHeight="false" outlineLevel="0" collapsed="false">
      <c r="A885" s="0" t="s">
        <v>933</v>
      </c>
      <c r="B885" s="0" t="n">
        <v>32957.89</v>
      </c>
      <c r="C885" s="0" t="n">
        <v>61</v>
      </c>
      <c r="D885" s="0" t="n">
        <v>275351.38</v>
      </c>
      <c r="E885" s="0" t="n">
        <v>1271376.4</v>
      </c>
      <c r="F885" s="0" t="n">
        <v>39335.91</v>
      </c>
      <c r="G885" s="0" t="n">
        <v>42379.21</v>
      </c>
    </row>
    <row r="886" customFormat="false" ht="15" hidden="false" customHeight="false" outlineLevel="0" collapsed="false">
      <c r="A886" s="0" t="s">
        <v>934</v>
      </c>
      <c r="B886" s="0" t="n">
        <v>36072.27</v>
      </c>
      <c r="C886" s="0" t="n">
        <v>62</v>
      </c>
      <c r="D886" s="0" t="n">
        <v>277853.88</v>
      </c>
      <c r="E886" s="0" t="n">
        <v>1258479</v>
      </c>
      <c r="F886" s="0" t="n">
        <v>39693.41</v>
      </c>
      <c r="G886" s="0" t="n">
        <v>41949.3</v>
      </c>
    </row>
    <row r="887" customFormat="false" ht="15" hidden="false" customHeight="false" outlineLevel="0" collapsed="false">
      <c r="A887" s="0" t="s">
        <v>935</v>
      </c>
      <c r="B887" s="0" t="n">
        <v>43668.19</v>
      </c>
      <c r="C887" s="0" t="n">
        <v>71</v>
      </c>
      <c r="D887" s="0" t="n">
        <v>271358.01</v>
      </c>
      <c r="E887" s="0" t="n">
        <v>1269615.99</v>
      </c>
      <c r="F887" s="0" t="n">
        <v>38765.43</v>
      </c>
      <c r="G887" s="0" t="n">
        <v>42320.53</v>
      </c>
    </row>
    <row r="888" customFormat="false" ht="15" hidden="false" customHeight="false" outlineLevel="0" collapsed="false">
      <c r="A888" s="0" t="s">
        <v>936</v>
      </c>
      <c r="B888" s="0" t="n">
        <v>35537.15</v>
      </c>
      <c r="C888" s="0" t="n">
        <v>63</v>
      </c>
      <c r="D888" s="0" t="n">
        <v>265957.97</v>
      </c>
      <c r="E888" s="0" t="n">
        <v>1261405.64</v>
      </c>
      <c r="F888" s="0" t="n">
        <v>37994</v>
      </c>
      <c r="G888" s="0" t="n">
        <v>42046.85</v>
      </c>
    </row>
    <row r="889" customFormat="false" ht="15" hidden="false" customHeight="false" outlineLevel="0" collapsed="false">
      <c r="A889" s="0" t="s">
        <v>937</v>
      </c>
      <c r="B889" s="0" t="n">
        <v>45898.68</v>
      </c>
      <c r="C889" s="0" t="n">
        <v>73</v>
      </c>
      <c r="D889" s="0" t="n">
        <v>274083.94</v>
      </c>
      <c r="E889" s="0" t="n">
        <v>1259354.92</v>
      </c>
      <c r="F889" s="0" t="n">
        <v>39154.85</v>
      </c>
      <c r="G889" s="0" t="n">
        <v>41978.5</v>
      </c>
    </row>
    <row r="890" customFormat="false" ht="15" hidden="false" customHeight="false" outlineLevel="0" collapsed="false">
      <c r="A890" s="0" t="s">
        <v>938</v>
      </c>
      <c r="B890" s="0" t="n">
        <v>43358.53</v>
      </c>
      <c r="C890" s="0" t="n">
        <v>60</v>
      </c>
      <c r="D890" s="0" t="n">
        <v>273052.37</v>
      </c>
      <c r="E890" s="0" t="n">
        <v>1266414.05</v>
      </c>
      <c r="F890" s="0" t="n">
        <v>39007.48</v>
      </c>
      <c r="G890" s="0" t="n">
        <v>42213.8</v>
      </c>
    </row>
    <row r="891" customFormat="false" ht="15" hidden="false" customHeight="false" outlineLevel="0" collapsed="false">
      <c r="A891" s="0" t="s">
        <v>939</v>
      </c>
      <c r="B891" s="0" t="n">
        <v>39572.06</v>
      </c>
      <c r="C891" s="0" t="n">
        <v>56</v>
      </c>
      <c r="D891" s="0" t="n">
        <v>277064.77</v>
      </c>
      <c r="E891" s="0" t="n">
        <v>1254457.58</v>
      </c>
      <c r="F891" s="0" t="n">
        <v>39580.68</v>
      </c>
      <c r="G891" s="0" t="n">
        <v>41815.25</v>
      </c>
    </row>
    <row r="892" customFormat="false" ht="15" hidden="false" customHeight="false" outlineLevel="0" collapsed="false">
      <c r="A892" s="0" t="s">
        <v>940</v>
      </c>
      <c r="B892" s="0" t="n">
        <v>40881.58</v>
      </c>
      <c r="C892" s="0" t="n">
        <v>55</v>
      </c>
      <c r="D892" s="0" t="n">
        <v>284988.46</v>
      </c>
      <c r="E892" s="0" t="n">
        <v>1257353.6</v>
      </c>
      <c r="F892" s="0" t="n">
        <v>40712.64</v>
      </c>
      <c r="G892" s="0" t="n">
        <v>41911.79</v>
      </c>
    </row>
    <row r="893" customFormat="false" ht="15" hidden="false" customHeight="false" outlineLevel="0" collapsed="false">
      <c r="A893" s="0" t="s">
        <v>941</v>
      </c>
      <c r="B893" s="0" t="n">
        <v>39226.68</v>
      </c>
      <c r="C893" s="0" t="n">
        <v>61</v>
      </c>
      <c r="D893" s="0" t="n">
        <v>288142.87</v>
      </c>
      <c r="E893" s="0" t="n">
        <v>1254853</v>
      </c>
      <c r="F893" s="0" t="n">
        <v>41163.27</v>
      </c>
      <c r="G893" s="0" t="n">
        <v>41828.43</v>
      </c>
    </row>
    <row r="894" customFormat="false" ht="15" hidden="false" customHeight="false" outlineLevel="0" collapsed="false">
      <c r="A894" s="0" t="s">
        <v>942</v>
      </c>
      <c r="B894" s="0" t="n">
        <v>40158.82</v>
      </c>
      <c r="C894" s="0" t="n">
        <v>67</v>
      </c>
      <c r="D894" s="0" t="n">
        <v>284633.5</v>
      </c>
      <c r="E894" s="0" t="n">
        <v>1255830.63</v>
      </c>
      <c r="F894" s="0" t="n">
        <v>40661.93</v>
      </c>
      <c r="G894" s="0" t="n">
        <v>41861.02</v>
      </c>
    </row>
    <row r="895" customFormat="false" ht="15" hidden="false" customHeight="false" outlineLevel="0" collapsed="false">
      <c r="A895" s="0" t="s">
        <v>943</v>
      </c>
      <c r="B895" s="0" t="n">
        <v>35458.41</v>
      </c>
      <c r="C895" s="0" t="n">
        <v>57</v>
      </c>
      <c r="D895" s="0" t="n">
        <v>284554.76</v>
      </c>
      <c r="E895" s="0" t="n">
        <v>1247984.95</v>
      </c>
      <c r="F895" s="0" t="n">
        <v>40650.68</v>
      </c>
      <c r="G895" s="0" t="n">
        <v>41599.5</v>
      </c>
    </row>
    <row r="896" customFormat="false" ht="15" hidden="false" customHeight="false" outlineLevel="0" collapsed="false">
      <c r="A896" s="0" t="s">
        <v>944</v>
      </c>
      <c r="B896" s="0" t="n">
        <v>32196.29</v>
      </c>
      <c r="C896" s="0" t="n">
        <v>50</v>
      </c>
      <c r="D896" s="0" t="n">
        <v>270852.37</v>
      </c>
      <c r="E896" s="0" t="n">
        <v>1230502.11</v>
      </c>
      <c r="F896" s="0" t="n">
        <v>38693.2</v>
      </c>
      <c r="G896" s="0" t="n">
        <v>41016.74</v>
      </c>
    </row>
    <row r="897" customFormat="false" ht="15" hidden="false" customHeight="false" outlineLevel="0" collapsed="false">
      <c r="A897" s="0" t="s">
        <v>945</v>
      </c>
      <c r="B897" s="0" t="n">
        <v>37492.91</v>
      </c>
      <c r="C897" s="0" t="n">
        <v>66</v>
      </c>
      <c r="D897" s="0" t="n">
        <v>264986.75</v>
      </c>
      <c r="E897" s="0" t="n">
        <v>1232112.41</v>
      </c>
      <c r="F897" s="0" t="n">
        <v>37855.25</v>
      </c>
      <c r="G897" s="0" t="n">
        <v>41070.41</v>
      </c>
    </row>
    <row r="898" customFormat="false" ht="15" hidden="false" customHeight="false" outlineLevel="0" collapsed="false">
      <c r="A898" s="0" t="s">
        <v>946</v>
      </c>
      <c r="B898" s="0" t="n">
        <v>44799.82</v>
      </c>
      <c r="C898" s="0" t="n">
        <v>72</v>
      </c>
      <c r="D898" s="0" t="n">
        <v>270214.51</v>
      </c>
      <c r="E898" s="0" t="n">
        <v>1231860.39</v>
      </c>
      <c r="F898" s="0" t="n">
        <v>38602.07</v>
      </c>
      <c r="G898" s="0" t="n">
        <v>41062.01</v>
      </c>
    </row>
    <row r="899" customFormat="false" ht="15" hidden="false" customHeight="false" outlineLevel="0" collapsed="false">
      <c r="A899" s="0" t="s">
        <v>947</v>
      </c>
      <c r="B899" s="0" t="n">
        <v>43996.09</v>
      </c>
      <c r="C899" s="0" t="n">
        <v>70</v>
      </c>
      <c r="D899" s="0" t="n">
        <v>273329.02</v>
      </c>
      <c r="E899" s="0" t="n">
        <v>1235314.96</v>
      </c>
      <c r="F899" s="0" t="n">
        <v>39047</v>
      </c>
      <c r="G899" s="0" t="n">
        <v>41177.17</v>
      </c>
    </row>
    <row r="900" customFormat="false" ht="15" hidden="false" customHeight="false" outlineLevel="0" collapsed="false">
      <c r="A900" s="0" t="s">
        <v>948</v>
      </c>
      <c r="B900" s="0" t="n">
        <v>45045.13</v>
      </c>
      <c r="C900" s="0" t="n">
        <v>73</v>
      </c>
      <c r="D900" s="0" t="n">
        <v>279147.47</v>
      </c>
      <c r="E900" s="0" t="n">
        <v>1238655.61</v>
      </c>
      <c r="F900" s="0" t="n">
        <v>39878.21</v>
      </c>
      <c r="G900" s="0" t="n">
        <v>41288.52</v>
      </c>
    </row>
    <row r="901" customFormat="false" ht="15" hidden="false" customHeight="false" outlineLevel="0" collapsed="false">
      <c r="A901" s="0" t="s">
        <v>949</v>
      </c>
      <c r="B901" s="0" t="n">
        <v>40055.87</v>
      </c>
      <c r="C901" s="0" t="n">
        <v>69</v>
      </c>
      <c r="D901" s="0" t="n">
        <v>279044.52</v>
      </c>
      <c r="E901" s="0" t="n">
        <v>1236680.44</v>
      </c>
      <c r="F901" s="0" t="n">
        <v>39863.5</v>
      </c>
      <c r="G901" s="0" t="n">
        <v>41222.68</v>
      </c>
    </row>
    <row r="902" customFormat="false" ht="15" hidden="false" customHeight="false" outlineLevel="0" collapsed="false">
      <c r="A902" s="0" t="s">
        <v>950</v>
      </c>
      <c r="B902" s="0" t="n">
        <v>44033.03</v>
      </c>
      <c r="C902" s="0" t="n">
        <v>61</v>
      </c>
      <c r="D902" s="0" t="n">
        <v>287619.14</v>
      </c>
      <c r="E902" s="0" t="n">
        <v>1224876.1</v>
      </c>
      <c r="F902" s="0" t="n">
        <v>41088.45</v>
      </c>
      <c r="G902" s="0" t="n">
        <v>40829.2</v>
      </c>
    </row>
    <row r="903" customFormat="false" ht="15" hidden="false" customHeight="false" outlineLevel="0" collapsed="false">
      <c r="A903" s="0" t="s">
        <v>951</v>
      </c>
      <c r="B903" s="0" t="n">
        <v>56838.31</v>
      </c>
      <c r="C903" s="0" t="n">
        <v>78</v>
      </c>
      <c r="D903" s="0" t="n">
        <v>312261.16</v>
      </c>
      <c r="E903" s="0" t="n">
        <v>1230380.68</v>
      </c>
      <c r="F903" s="0" t="n">
        <v>44608.74</v>
      </c>
      <c r="G903" s="0" t="n">
        <v>41012.69</v>
      </c>
    </row>
    <row r="904" customFormat="false" ht="15" hidden="false" customHeight="false" outlineLevel="0" collapsed="false">
      <c r="A904" s="0" t="s">
        <v>952</v>
      </c>
      <c r="B904" s="0" t="n">
        <v>30997.84</v>
      </c>
      <c r="C904" s="0" t="n">
        <v>57</v>
      </c>
      <c r="D904" s="0" t="n">
        <v>305766.09</v>
      </c>
      <c r="E904" s="0" t="n">
        <v>1213125.13</v>
      </c>
      <c r="F904" s="0" t="n">
        <v>43680.87</v>
      </c>
      <c r="G904" s="0" t="n">
        <v>40437.5</v>
      </c>
    </row>
    <row r="905" customFormat="false" ht="15" hidden="false" customHeight="false" outlineLevel="0" collapsed="false">
      <c r="A905" s="0" t="s">
        <v>953</v>
      </c>
      <c r="B905" s="0" t="n">
        <v>40121.56</v>
      </c>
      <c r="C905" s="0" t="n">
        <v>61</v>
      </c>
      <c r="D905" s="0" t="n">
        <v>301087.83</v>
      </c>
      <c r="E905" s="0" t="n">
        <v>1211464.05</v>
      </c>
      <c r="F905" s="0" t="n">
        <v>43012.55</v>
      </c>
      <c r="G905" s="0" t="n">
        <v>40382.14</v>
      </c>
    </row>
    <row r="906" customFormat="false" ht="15" hidden="false" customHeight="false" outlineLevel="0" collapsed="false">
      <c r="A906" s="0" t="s">
        <v>954</v>
      </c>
      <c r="B906" s="0" t="n">
        <v>44738.26</v>
      </c>
      <c r="C906" s="0" t="n">
        <v>75</v>
      </c>
      <c r="D906" s="0" t="n">
        <v>301830</v>
      </c>
      <c r="E906" s="0" t="n">
        <v>1215596.84</v>
      </c>
      <c r="F906" s="0" t="n">
        <v>43118.57</v>
      </c>
      <c r="G906" s="0" t="n">
        <v>40519.89</v>
      </c>
    </row>
    <row r="907" customFormat="false" ht="15" hidden="false" customHeight="false" outlineLevel="0" collapsed="false">
      <c r="A907" s="0" t="s">
        <v>955</v>
      </c>
      <c r="B907" s="0" t="n">
        <v>33449.21</v>
      </c>
      <c r="C907" s="0" t="n">
        <v>58</v>
      </c>
      <c r="D907" s="0" t="n">
        <v>290234.08</v>
      </c>
      <c r="E907" s="0" t="n">
        <v>1210361.79</v>
      </c>
      <c r="F907" s="0" t="n">
        <v>41462.01</v>
      </c>
      <c r="G907" s="0" t="n">
        <v>40345.39</v>
      </c>
    </row>
    <row r="908" customFormat="false" ht="15" hidden="false" customHeight="false" outlineLevel="0" collapsed="false">
      <c r="A908" s="0" t="s">
        <v>956</v>
      </c>
      <c r="B908" s="0" t="n">
        <v>39929.16</v>
      </c>
      <c r="C908" s="0" t="n">
        <v>66</v>
      </c>
      <c r="D908" s="0" t="n">
        <v>290107.37</v>
      </c>
      <c r="E908" s="0" t="n">
        <v>1208877.23</v>
      </c>
      <c r="F908" s="0" t="n">
        <v>41443.91</v>
      </c>
      <c r="G908" s="0" t="n">
        <v>40295.91</v>
      </c>
    </row>
    <row r="909" customFormat="false" ht="15" hidden="false" customHeight="false" outlineLevel="0" collapsed="false">
      <c r="A909" s="0" t="s">
        <v>957</v>
      </c>
      <c r="B909" s="0" t="n">
        <v>42742.36</v>
      </c>
      <c r="C909" s="0" t="n">
        <v>67</v>
      </c>
      <c r="D909" s="0" t="n">
        <v>288816.7</v>
      </c>
      <c r="E909" s="0" t="n">
        <v>1218049.82</v>
      </c>
      <c r="F909" s="0" t="n">
        <v>41259.53</v>
      </c>
      <c r="G909" s="0" t="n">
        <v>40601.66</v>
      </c>
    </row>
    <row r="910" customFormat="false" ht="15" hidden="false" customHeight="false" outlineLevel="0" collapsed="false">
      <c r="A910" s="0" t="s">
        <v>958</v>
      </c>
      <c r="B910" s="0" t="n">
        <v>32460.03</v>
      </c>
      <c r="C910" s="0" t="n">
        <v>66</v>
      </c>
      <c r="D910" s="0" t="n">
        <v>264438.42</v>
      </c>
      <c r="E910" s="0" t="n">
        <v>1200345.79</v>
      </c>
      <c r="F910" s="0" t="n">
        <v>37776.92</v>
      </c>
      <c r="G910" s="0" t="n">
        <v>40011.53</v>
      </c>
    </row>
    <row r="911" customFormat="false" ht="15" hidden="false" customHeight="false" outlineLevel="0" collapsed="false">
      <c r="A911" s="0" t="s">
        <v>959</v>
      </c>
      <c r="B911" s="0" t="n">
        <v>38943.46</v>
      </c>
      <c r="C911" s="0" t="n">
        <v>64</v>
      </c>
      <c r="D911" s="0" t="n">
        <v>272384.04</v>
      </c>
      <c r="E911" s="0" t="n">
        <v>1198352.06</v>
      </c>
      <c r="F911" s="0" t="n">
        <v>38912.01</v>
      </c>
      <c r="G911" s="0" t="n">
        <v>39945.07</v>
      </c>
    </row>
    <row r="912" customFormat="false" ht="15" hidden="false" customHeight="false" outlineLevel="0" collapsed="false">
      <c r="A912" s="0" t="s">
        <v>960</v>
      </c>
      <c r="B912" s="0" t="n">
        <v>34716.25</v>
      </c>
      <c r="C912" s="0" t="n">
        <v>63</v>
      </c>
      <c r="D912" s="0" t="n">
        <v>266978.73</v>
      </c>
      <c r="E912" s="0" t="n">
        <v>1195295.6</v>
      </c>
      <c r="F912" s="0" t="n">
        <v>38139.82</v>
      </c>
      <c r="G912" s="0" t="n">
        <v>39843.19</v>
      </c>
    </row>
    <row r="913" customFormat="false" ht="15" hidden="false" customHeight="false" outlineLevel="0" collapsed="false">
      <c r="A913" s="0" t="s">
        <v>961</v>
      </c>
      <c r="B913" s="0" t="n">
        <v>42696.21</v>
      </c>
      <c r="C913" s="0" t="n">
        <v>68</v>
      </c>
      <c r="D913" s="0" t="n">
        <v>264936.68</v>
      </c>
      <c r="E913" s="0" t="n">
        <v>1193601.71</v>
      </c>
      <c r="F913" s="0" t="n">
        <v>37848.1</v>
      </c>
      <c r="G913" s="0" t="n">
        <v>39786.72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2026-07-07T22:54:59Z</dcterms:created>
  <dc:creator>openpyxl</dc:creator>
  <dc:description/>
  <dc:language>en-US</dc:language>
  <cp:lastModifiedBy/>
  <dcterms:modified xsi:type="dcterms:W3CDTF">2026-07-07T22:54:59Z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