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5688"/>
  </bookViews>
  <sheets>
    <sheet name="2018" sheetId="1" r:id="rId1"/>
  </sheets>
  <calcPr calcId="162913"/>
</workbook>
</file>

<file path=xl/calcChain.xml><?xml version="1.0" encoding="utf-8"?>
<calcChain xmlns="http://schemas.openxmlformats.org/spreadsheetml/2006/main">
  <c r="L37" i="1" l="1"/>
  <c r="L36" i="1"/>
  <c r="L35" i="1"/>
</calcChain>
</file>

<file path=xl/sharedStrings.xml><?xml version="1.0" encoding="utf-8"?>
<sst xmlns="http://schemas.openxmlformats.org/spreadsheetml/2006/main" count="175" uniqueCount="175">
  <si>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</si>
  <si>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</si>
  <si>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</si>
  <si>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</si>
  <si>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</si>
  <si>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</si>
  <si>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</si>
  <si>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</si>
  <si>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</si>
  <si>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</si>
  <si>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Norway</t>
  </si>
  <si>
    <t>Denmark</t>
  </si>
  <si>
    <t>Iceland</t>
  </si>
  <si>
    <t>Switzerland</t>
  </si>
  <si>
    <t>Netherlands</t>
  </si>
  <si>
    <t>Canada</t>
  </si>
  <si>
    <t>New Zealand</t>
  </si>
  <si>
    <t>Sweden</t>
  </si>
  <si>
    <t>Australia</t>
  </si>
  <si>
    <t>United Kingdom</t>
  </si>
  <si>
    <t>Austria</t>
  </si>
  <si>
    <t>Costa Rica</t>
  </si>
  <si>
    <t>Ireland</t>
  </si>
  <si>
    <t>Germany</t>
  </si>
  <si>
    <t>Belgium</t>
  </si>
  <si>
    <t>Luxembourg</t>
  </si>
  <si>
    <t>United States</t>
  </si>
  <si>
    <t>Israel</t>
  </si>
  <si>
    <t>United Arab Emirates</t>
  </si>
  <si>
    <t>N/A</t>
  </si>
  <si>
    <t>Czech Republic</t>
  </si>
  <si>
    <t>Malta</t>
  </si>
  <si>
    <t>France</t>
  </si>
  <si>
    <t>Mexico</t>
  </si>
  <si>
    <t>Chile</t>
  </si>
  <si>
    <t>Taiwan</t>
  </si>
  <si>
    <t>Panama</t>
  </si>
  <si>
    <t>Brazil</t>
  </si>
  <si>
    <t>Argentina</t>
  </si>
  <si>
    <t>Guatemala</t>
  </si>
  <si>
    <t>Uruguay</t>
  </si>
  <si>
    <t>Qatar</t>
  </si>
  <si>
    <t>Saudi Arabia</t>
  </si>
  <si>
    <t>Singapore</t>
  </si>
  <si>
    <t>Malaysia</t>
  </si>
  <si>
    <t>Spain</t>
  </si>
  <si>
    <t>Colombia</t>
  </si>
  <si>
    <t>Trinidad &amp; Tobago</t>
  </si>
  <si>
    <t>Slovakia</t>
  </si>
  <si>
    <t>El Salvador</t>
  </si>
  <si>
    <t>Nicaragua</t>
  </si>
  <si>
    <t>Poland</t>
  </si>
  <si>
    <t>Bahrain</t>
  </si>
  <si>
    <t>Uzbekistan</t>
  </si>
  <si>
    <t>Kuwait</t>
  </si>
  <si>
    <t>Thailand</t>
  </si>
  <si>
    <t>Italy</t>
  </si>
  <si>
    <t>Ecuador</t>
  </si>
  <si>
    <t>Belize</t>
  </si>
  <si>
    <t>Lithuania</t>
  </si>
  <si>
    <t>Slovenia</t>
  </si>
  <si>
    <t>Romania</t>
  </si>
  <si>
    <t>Latvia</t>
  </si>
  <si>
    <t>Japan</t>
  </si>
  <si>
    <t>Mauritius</t>
  </si>
  <si>
    <t>Jamaica</t>
  </si>
  <si>
    <t>South Korea</t>
  </si>
  <si>
    <t>Northern Cyprus</t>
  </si>
  <si>
    <t>Russia</t>
  </si>
  <si>
    <t>Kazakhstan</t>
  </si>
  <si>
    <t>Cyprus</t>
  </si>
  <si>
    <t>Bolivia</t>
  </si>
  <si>
    <t>Estonia</t>
  </si>
  <si>
    <t>Paraguay</t>
  </si>
  <si>
    <t>Peru</t>
  </si>
  <si>
    <t>Kosovo</t>
  </si>
  <si>
    <t>Moldova</t>
  </si>
  <si>
    <t>Turkmenistan</t>
  </si>
  <si>
    <t>Hungary</t>
  </si>
  <si>
    <t>Libya</t>
  </si>
  <si>
    <t>Philippines</t>
  </si>
  <si>
    <t>Honduras</t>
  </si>
  <si>
    <t>Belarus</t>
  </si>
  <si>
    <t>Turkey</t>
  </si>
  <si>
    <t>Pakistan</t>
  </si>
  <si>
    <t>Hong Kong</t>
  </si>
  <si>
    <t>Portugal</t>
  </si>
  <si>
    <t>Serbia</t>
  </si>
  <si>
    <t>Greece</t>
  </si>
  <si>
    <t>Lebanon</t>
  </si>
  <si>
    <t>Montenegro</t>
  </si>
  <si>
    <t>Croatia</t>
  </si>
  <si>
    <t>Dominican Republic</t>
  </si>
  <si>
    <t>Algeria</t>
  </si>
  <si>
    <t>Morocco</t>
  </si>
  <si>
    <t>China</t>
  </si>
  <si>
    <t>Azerbaijan</t>
  </si>
  <si>
    <t>Tajikistan</t>
  </si>
  <si>
    <t>Macedonia</t>
  </si>
  <si>
    <t>Jordan</t>
  </si>
  <si>
    <t>Nigeria</t>
  </si>
  <si>
    <t>Kyrgyzstan</t>
  </si>
  <si>
    <t>Bosnia and Herzegovina</t>
  </si>
  <si>
    <t>Mongolia</t>
  </si>
  <si>
    <t>Vietnam</t>
  </si>
  <si>
    <t>Indonesia</t>
  </si>
  <si>
    <t>Bhutan</t>
  </si>
  <si>
    <t>Somalia</t>
  </si>
  <si>
    <t>Cameroon</t>
  </si>
  <si>
    <t>Bulgaria</t>
  </si>
  <si>
    <t>Nepal</t>
  </si>
  <si>
    <t>Venezuela</t>
  </si>
  <si>
    <t>Gabon</t>
  </si>
  <si>
    <t>Palestinian Territories</t>
  </si>
  <si>
    <t>South Africa</t>
  </si>
  <si>
    <t>Iran</t>
  </si>
  <si>
    <t>Ivory Coast</t>
  </si>
  <si>
    <t>Ghana</t>
  </si>
  <si>
    <t>Senegal</t>
  </si>
  <si>
    <t>Laos</t>
  </si>
  <si>
    <t>Tunisia</t>
  </si>
  <si>
    <t>Albania</t>
  </si>
  <si>
    <t>Sierra Leone</t>
  </si>
  <si>
    <t>Congo (Brazzaville)</t>
  </si>
  <si>
    <t>Bangladesh</t>
  </si>
  <si>
    <t>Sri Lanka</t>
  </si>
  <si>
    <t>Iraq</t>
  </si>
  <si>
    <t>Mali</t>
  </si>
  <si>
    <t>Namibia</t>
  </si>
  <si>
    <t>Cambodia</t>
  </si>
  <si>
    <t>Burkina Faso</t>
  </si>
  <si>
    <t>Egypt</t>
  </si>
  <si>
    <t>Mozambique</t>
  </si>
  <si>
    <t>Kenya</t>
  </si>
  <si>
    <t>Zambia</t>
  </si>
  <si>
    <t>Mauritania</t>
  </si>
  <si>
    <t>Ethiopia</t>
  </si>
  <si>
    <t>Georgia</t>
  </si>
  <si>
    <t>Armenia</t>
  </si>
  <si>
    <t>Myanmar</t>
  </si>
  <si>
    <t>Chad</t>
  </si>
  <si>
    <t>Congo (Kinshasa)</t>
  </si>
  <si>
    <t>India</t>
  </si>
  <si>
    <t>Niger</t>
  </si>
  <si>
    <t>Uganda</t>
  </si>
  <si>
    <t>Benin</t>
  </si>
  <si>
    <t>Sudan</t>
  </si>
  <si>
    <t>Ukraine</t>
  </si>
  <si>
    <t>Togo</t>
  </si>
  <si>
    <t>Guinea</t>
  </si>
  <si>
    <t>Lesotho</t>
  </si>
  <si>
    <t>Angola</t>
  </si>
  <si>
    <t>Madagascar</t>
  </si>
  <si>
    <t>Zimbabwe</t>
  </si>
  <si>
    <t>Afghanistan</t>
  </si>
  <si>
    <t>Botswana</t>
  </si>
  <si>
    <t>Malawi</t>
  </si>
  <si>
    <t>Haiti</t>
  </si>
  <si>
    <t>Liberia</t>
  </si>
  <si>
    <t>Syria</t>
  </si>
  <si>
    <t>Rwanda</t>
  </si>
  <si>
    <t>Yemen</t>
  </si>
  <si>
    <t>Tanzania</t>
  </si>
  <si>
    <t>South Sudan</t>
  </si>
  <si>
    <t>Central African Republic</t>
  </si>
  <si>
    <t>Burundi</t>
  </si>
  <si>
    <t>Number of Countries</t>
  </si>
  <si>
    <t>High (7.5 and above)</t>
  </si>
  <si>
    <t>Medium (7.0 to below 7.5)</t>
  </si>
  <si>
    <t>Low (below 7.0)</t>
  </si>
  <si>
    <t>Happiness category</t>
  </si>
  <si>
    <r>
      <rPr>
        <b/>
        <sz val="11"/>
        <color theme="1"/>
        <rFont val="Calibri"/>
        <family val="2"/>
        <scheme val="minor"/>
      </rPr>
      <t>Takeaway:</t>
    </r>
    <r>
      <rPr>
        <sz val="11"/>
        <color theme="1"/>
        <rFont val="Calibri"/>
        <family val="2"/>
        <scheme val="minor"/>
      </rPr>
      <t xml:space="preserve"> Finland ranked first, with a happiness score of 7.632.</t>
    </r>
  </si>
  <si>
    <r>
      <t>Takeaway:</t>
    </r>
    <r>
      <rPr>
        <sz val="11"/>
        <color theme="1"/>
        <rFont val="Calibri"/>
        <family val="2"/>
        <scheme val="minor"/>
      </rPr>
      <t xml:space="preserve"> The countries at the bottom of the ranking recorded the lowest happiness scores in the dataset.</t>
    </r>
  </si>
  <si>
    <r>
      <t>Takeaway:</t>
    </r>
    <r>
      <rPr>
        <sz val="11"/>
        <color theme="1"/>
        <rFont val="Calibri"/>
        <family val="2"/>
        <scheme val="minor"/>
      </rPr>
      <t xml:space="preserve"> Happiness scores among the top 10 countries ranged from 7.272 to 7.632.</t>
    </r>
  </si>
  <si>
    <r>
      <t>Takeaway:</t>
    </r>
    <r>
      <rPr>
        <sz val="11"/>
        <color theme="1"/>
        <rFont val="Calibri"/>
        <family val="2"/>
        <scheme val="minor"/>
      </rPr>
      <t xml:space="preserve"> Of the top 10 countries, 3 scored 7.5 or above, while 7 scored between 7.0 and 7.5.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</si>
</sst>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Happiest Countries — 2018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'2018'!$C$1</c:f>
              <c:strCache>
                <c:ptCount val="1"/>
                <c:pt idx="0">
                  <c:v>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'2018'!$B$2:$B$157</c:f>
              <c:strCache>
                <c:ptCount val="156"/>
                <c:pt idx="0">
                  <c:v>Finland</c:v>
                </c:pt>
                <c:pt idx="1">
                  <c:v>Norway</c:v>
                </c:pt>
                <c:pt idx="2">
                  <c:v>Denmark</c:v>
                </c:pt>
                <c:pt idx="3">
                  <c:v>Iceland</c:v>
                </c:pt>
                <c:pt idx="4">
                  <c:v>Switzerland</c:v>
                </c:pt>
                <c:pt idx="5">
                  <c:v>Netherlands</c:v>
                </c:pt>
                <c:pt idx="6">
                  <c:v>Canada</c:v>
                </c:pt>
                <c:pt idx="7">
                  <c:v>New Zealand</c:v>
                </c:pt>
                <c:pt idx="8">
                  <c:v>Sweden</c:v>
                </c:pt>
                <c:pt idx="9">
                  <c:v>Australia</c:v>
                </c:pt>
                <c:pt idx="10">
                  <c:v>United Kingdom</c:v>
                </c:pt>
                <c:pt idx="11">
                  <c:v>Austria</c:v>
                </c:pt>
                <c:pt idx="12">
                  <c:v>Costa Rica</c:v>
                </c:pt>
                <c:pt idx="13">
                  <c:v>Ireland</c:v>
                </c:pt>
                <c:pt idx="14">
                  <c:v>Germany</c:v>
                </c:pt>
                <c:pt idx="15">
                  <c:v>Belgium</c:v>
                </c:pt>
                <c:pt idx="16">
                  <c:v>Luxembourg</c:v>
                </c:pt>
                <c:pt idx="17">
                  <c:v>United States</c:v>
                </c:pt>
                <c:pt idx="18">
                  <c:v>Israel</c:v>
                </c:pt>
                <c:pt idx="19">
                  <c:v>United Arab Emirates</c:v>
                </c:pt>
                <c:pt idx="20">
                  <c:v>Czech Republic</c:v>
                </c:pt>
                <c:pt idx="21">
                  <c:v>Malta</c:v>
                </c:pt>
                <c:pt idx="22">
                  <c:v>France</c:v>
                </c:pt>
                <c:pt idx="23">
                  <c:v>Mexico</c:v>
                </c:pt>
                <c:pt idx="24">
                  <c:v>Chile</c:v>
                </c:pt>
                <c:pt idx="25">
                  <c:v>Taiwan</c:v>
                </c:pt>
                <c:pt idx="26">
                  <c:v>Panama</c:v>
                </c:pt>
                <c:pt idx="27">
                  <c:v>Brazil</c:v>
                </c:pt>
                <c:pt idx="28">
                  <c:v>Argentina</c:v>
                </c:pt>
                <c:pt idx="29">
                  <c:v>Guatemala</c:v>
                </c:pt>
                <c:pt idx="30">
                  <c:v>Uruguay</c:v>
                </c:pt>
                <c:pt idx="31">
                  <c:v>Qatar</c:v>
                </c:pt>
                <c:pt idx="32">
                  <c:v>Saudi Arabia</c:v>
                </c:pt>
                <c:pt idx="33">
                  <c:v>Singapore</c:v>
                </c:pt>
                <c:pt idx="34">
                  <c:v>Malaysia</c:v>
                </c:pt>
                <c:pt idx="35">
                  <c:v>Spain</c:v>
                </c:pt>
                <c:pt idx="36">
                  <c:v>Colombia</c:v>
                </c:pt>
                <c:pt idx="37">
                  <c:v>Trinidad &amp; Tobago</c:v>
                </c:pt>
                <c:pt idx="38">
                  <c:v>Slovakia</c:v>
                </c:pt>
                <c:pt idx="39">
                  <c:v>El Salvador</c:v>
                </c:pt>
                <c:pt idx="40">
                  <c:v>Nicaragua</c:v>
                </c:pt>
                <c:pt idx="41">
                  <c:v>Poland</c:v>
                </c:pt>
                <c:pt idx="42">
                  <c:v>Bahrain</c:v>
                </c:pt>
                <c:pt idx="43">
                  <c:v>Uzbekistan</c:v>
                </c:pt>
                <c:pt idx="44">
                  <c:v>Kuwait</c:v>
                </c:pt>
                <c:pt idx="45">
                  <c:v>Thailand</c:v>
                </c:pt>
                <c:pt idx="46">
                  <c:v>Italy</c:v>
                </c:pt>
                <c:pt idx="47">
                  <c:v>Ecuador</c:v>
                </c:pt>
                <c:pt idx="48">
                  <c:v>Belize</c:v>
                </c:pt>
                <c:pt idx="49">
                  <c:v>Lithuania</c:v>
                </c:pt>
                <c:pt idx="50">
                  <c:v>Slovenia</c:v>
                </c:pt>
                <c:pt idx="51">
                  <c:v>Romania</c:v>
                </c:pt>
                <c:pt idx="52">
                  <c:v>Latvia</c:v>
                </c:pt>
                <c:pt idx="53">
                  <c:v>Japan</c:v>
                </c:pt>
                <c:pt idx="54">
                  <c:v>Mauritius</c:v>
                </c:pt>
                <c:pt idx="55">
                  <c:v>Jamaica</c:v>
                </c:pt>
                <c:pt idx="56">
                  <c:v>South Korea</c:v>
                </c:pt>
                <c:pt idx="57">
                  <c:v>Northern Cyprus</c:v>
                </c:pt>
                <c:pt idx="58">
                  <c:v>Russia</c:v>
                </c:pt>
                <c:pt idx="59">
                  <c:v>Kazakhstan</c:v>
                </c:pt>
                <c:pt idx="60">
                  <c:v>Cyprus</c:v>
                </c:pt>
                <c:pt idx="61">
                  <c:v>Bolivia</c:v>
                </c:pt>
                <c:pt idx="62">
                  <c:v>Estonia</c:v>
                </c:pt>
                <c:pt idx="63">
                  <c:v>Paraguay</c:v>
                </c:pt>
                <c:pt idx="64">
                  <c:v>Peru</c:v>
                </c:pt>
                <c:pt idx="65">
                  <c:v>Kosovo</c:v>
                </c:pt>
                <c:pt idx="66">
                  <c:v>Moldova</c:v>
                </c:pt>
                <c:pt idx="67">
                  <c:v>Turkmenistan</c:v>
                </c:pt>
                <c:pt idx="68">
                  <c:v>Hungary</c:v>
                </c:pt>
                <c:pt idx="69">
                  <c:v>Libya</c:v>
                </c:pt>
                <c:pt idx="70">
                  <c:v>Philippines</c:v>
                </c:pt>
                <c:pt idx="71">
                  <c:v>Honduras</c:v>
                </c:pt>
                <c:pt idx="72">
                  <c:v>Belarus</c:v>
                </c:pt>
                <c:pt idx="73">
                  <c:v>Turkey</c:v>
                </c:pt>
                <c:pt idx="74">
                  <c:v>Pakistan</c:v>
                </c:pt>
                <c:pt idx="75">
                  <c:v>Hong Kong</c:v>
                </c:pt>
                <c:pt idx="76">
                  <c:v>Portugal</c:v>
                </c:pt>
                <c:pt idx="77">
                  <c:v>Serbia</c:v>
                </c:pt>
                <c:pt idx="78">
                  <c:v>Greece</c:v>
                </c:pt>
                <c:pt idx="79">
                  <c:v>Lebanon</c:v>
                </c:pt>
                <c:pt idx="80">
                  <c:v>Montenegro</c:v>
                </c:pt>
                <c:pt idx="81">
                  <c:v>Croatia</c:v>
                </c:pt>
                <c:pt idx="82">
                  <c:v>Dominican Republic</c:v>
                </c:pt>
                <c:pt idx="83">
                  <c:v>Algeria</c:v>
                </c:pt>
                <c:pt idx="84">
                  <c:v>Morocco</c:v>
                </c:pt>
                <c:pt idx="85">
                  <c:v>China</c:v>
                </c:pt>
                <c:pt idx="86">
                  <c:v>Azerbaijan</c:v>
                </c:pt>
                <c:pt idx="87">
                  <c:v>Tajikistan</c:v>
                </c:pt>
                <c:pt idx="88">
                  <c:v>Macedonia</c:v>
                </c:pt>
                <c:pt idx="89">
                  <c:v>Jordan</c:v>
                </c:pt>
                <c:pt idx="90">
                  <c:v>Nigeria</c:v>
                </c:pt>
                <c:pt idx="91">
                  <c:v>Kyrgyzstan</c:v>
                </c:pt>
                <c:pt idx="92">
                  <c:v>Bosnia and Herzegovina</c:v>
                </c:pt>
                <c:pt idx="93">
                  <c:v>Mongolia</c:v>
                </c:pt>
                <c:pt idx="94">
                  <c:v>Vietnam</c:v>
                </c:pt>
                <c:pt idx="95">
                  <c:v>Indonesia</c:v>
                </c:pt>
                <c:pt idx="96">
                  <c:v>Bhutan</c:v>
                </c:pt>
                <c:pt idx="97">
                  <c:v>Somalia</c:v>
                </c:pt>
                <c:pt idx="98">
                  <c:v>Cameroon</c:v>
                </c:pt>
                <c:pt idx="99">
                  <c:v>Bulgaria</c:v>
                </c:pt>
                <c:pt idx="100">
                  <c:v>Nepal</c:v>
                </c:pt>
                <c:pt idx="101">
                  <c:v>Venezuela</c:v>
                </c:pt>
                <c:pt idx="102">
                  <c:v>Gabon</c:v>
                </c:pt>
                <c:pt idx="103">
                  <c:v>Palestinian Territories</c:v>
                </c:pt>
                <c:pt idx="104">
                  <c:v>South Africa</c:v>
                </c:pt>
                <c:pt idx="105">
                  <c:v>Iran</c:v>
                </c:pt>
                <c:pt idx="106">
                  <c:v>Ivory Coast</c:v>
                </c:pt>
                <c:pt idx="107">
                  <c:v>Ghana</c:v>
                </c:pt>
                <c:pt idx="108">
                  <c:v>Senegal</c:v>
                </c:pt>
                <c:pt idx="109">
                  <c:v>Laos</c:v>
                </c:pt>
                <c:pt idx="110">
                  <c:v>Tunisia</c:v>
                </c:pt>
                <c:pt idx="111">
                  <c:v>Albania</c:v>
                </c:pt>
                <c:pt idx="112">
                  <c:v>Sierra Leone</c:v>
                </c:pt>
                <c:pt idx="113">
                  <c:v>Congo (Brazzaville)</c:v>
                </c:pt>
                <c:pt idx="114">
                  <c:v>Bangladesh</c:v>
                </c:pt>
                <c:pt idx="115">
                  <c:v>Sri Lanka</c:v>
                </c:pt>
                <c:pt idx="116">
                  <c:v>Iraq</c:v>
                </c:pt>
                <c:pt idx="117">
                  <c:v>Mali</c:v>
                </c:pt>
                <c:pt idx="118">
                  <c:v>Namibia</c:v>
                </c:pt>
                <c:pt idx="119">
                  <c:v>Cambodia</c:v>
                </c:pt>
                <c:pt idx="120">
                  <c:v>Burkina Faso</c:v>
                </c:pt>
                <c:pt idx="121">
                  <c:v>Egypt</c:v>
                </c:pt>
                <c:pt idx="122">
                  <c:v>Mozambique</c:v>
                </c:pt>
                <c:pt idx="123">
                  <c:v>Kenya</c:v>
                </c:pt>
                <c:pt idx="124">
                  <c:v>Zambia</c:v>
                </c:pt>
                <c:pt idx="125">
                  <c:v>Mauritania</c:v>
                </c:pt>
                <c:pt idx="126">
                  <c:v>Ethiopia</c:v>
                </c:pt>
                <c:pt idx="127">
                  <c:v>Georgia</c:v>
                </c:pt>
                <c:pt idx="128">
                  <c:v>Armenia</c:v>
                </c:pt>
                <c:pt idx="129">
                  <c:v>Myanmar</c:v>
                </c:pt>
                <c:pt idx="130">
                  <c:v>Chad</c:v>
                </c:pt>
                <c:pt idx="131">
                  <c:v>Congo (Kinshasa)</c:v>
                </c:pt>
                <c:pt idx="132">
                  <c:v>India</c:v>
                </c:pt>
                <c:pt idx="133">
                  <c:v>Niger</c:v>
                </c:pt>
                <c:pt idx="134">
                  <c:v>Uganda</c:v>
                </c:pt>
                <c:pt idx="135">
                  <c:v>Benin</c:v>
                </c:pt>
                <c:pt idx="136">
                  <c:v>Sudan</c:v>
                </c:pt>
                <c:pt idx="137">
                  <c:v>Ukraine</c:v>
                </c:pt>
                <c:pt idx="138">
                  <c:v>Togo</c:v>
                </c:pt>
                <c:pt idx="139">
                  <c:v>Guinea</c:v>
                </c:pt>
                <c:pt idx="140">
                  <c:v>Lesotho</c:v>
                </c:pt>
                <c:pt idx="141">
                  <c:v>Angola</c:v>
                </c:pt>
                <c:pt idx="142">
                  <c:v>Madagascar</c:v>
                </c:pt>
                <c:pt idx="143">
                  <c:v>Zimbabwe</c:v>
                </c:pt>
                <c:pt idx="144">
                  <c:v>Afghanistan</c:v>
                </c:pt>
                <c:pt idx="145">
                  <c:v>Botswana</c:v>
                </c:pt>
                <c:pt idx="146">
                  <c:v>Malawi</c:v>
                </c:pt>
                <c:pt idx="147">
                  <c:v>Haiti</c:v>
                </c:pt>
                <c:pt idx="148">
                  <c:v>Liberia</c:v>
                </c:pt>
                <c:pt idx="149">
                  <c:v>Syria</c:v>
                </c:pt>
                <c:pt idx="150">
                  <c:v>Rwanda</c:v>
                </c:pt>
                <c:pt idx="151">
                  <c:v>Yemen</c:v>
                </c:pt>
                <c:pt idx="152">
                  <c:v>Tanzania</c:v>
                </c:pt>
                <c:pt idx="153">
                  <c:v>South Sudan</c:v>
                </c:pt>
                <c:pt idx="154">
                  <c:v>Central African Republic</c:v>
                </c:pt>
                <c:pt idx="155">
                  <c:v>Burundi</c:v>
                </c:pt>
              </c:strCache>
            </c:strRef>
          </c:cat>
          <c:val>
            <c:numRef>
              <c:f>'2018'!$C$2:$C$157</c:f>
              <c:numCache>
                <c:formatCode>General</c:formatCode>
                <c:ptCount val="156"/>
                <c:pt idx="0">
                  <c:v>7.6319999999999997</c:v>
                </c:pt>
                <c:pt idx="1">
                  <c:v>7.5940000000000003</c:v>
                </c:pt>
                <c:pt idx="2">
                  <c:v>7.5549999999999997</c:v>
                </c:pt>
                <c:pt idx="3">
                  <c:v>7.4950000000000001</c:v>
                </c:pt>
                <c:pt idx="4">
                  <c:v>7.4870000000000001</c:v>
                </c:pt>
                <c:pt idx="5">
                  <c:v>7.4409999999999998</c:v>
                </c:pt>
                <c:pt idx="6">
                  <c:v>7.3280000000000003</c:v>
                </c:pt>
                <c:pt idx="7">
                  <c:v>7.3239999999999998</c:v>
                </c:pt>
                <c:pt idx="8">
                  <c:v>7.3140000000000001</c:v>
                </c:pt>
                <c:pt idx="9">
                  <c:v>7.2720000000000002</c:v>
                </c:pt>
                <c:pt idx="10">
                  <c:v>7.19</c:v>
                </c:pt>
                <c:pt idx="11">
                  <c:v>7.1390000000000002</c:v>
                </c:pt>
                <c:pt idx="12">
                  <c:v>7.0720000000000001</c:v>
                </c:pt>
                <c:pt idx="13">
                  <c:v>6.9770000000000003</c:v>
                </c:pt>
                <c:pt idx="14">
                  <c:v>6.9649999999999999</c:v>
                </c:pt>
                <c:pt idx="15">
                  <c:v>6.9269999999999996</c:v>
                </c:pt>
                <c:pt idx="16">
                  <c:v>6.91</c:v>
                </c:pt>
                <c:pt idx="17">
                  <c:v>6.8860000000000001</c:v>
                </c:pt>
                <c:pt idx="18">
                  <c:v>6.8140000000000001</c:v>
                </c:pt>
                <c:pt idx="19">
                  <c:v>6.774</c:v>
                </c:pt>
                <c:pt idx="20">
                  <c:v>6.7110000000000003</c:v>
                </c:pt>
                <c:pt idx="21">
                  <c:v>6.6269999999999998</c:v>
                </c:pt>
                <c:pt idx="22">
                  <c:v>6.4889999999999999</c:v>
                </c:pt>
                <c:pt idx="23">
                  <c:v>6.4880000000000004</c:v>
                </c:pt>
                <c:pt idx="24">
                  <c:v>6.476</c:v>
                </c:pt>
                <c:pt idx="25">
                  <c:v>6.4409999999999998</c:v>
                </c:pt>
                <c:pt idx="26">
                  <c:v>6.43</c:v>
                </c:pt>
                <c:pt idx="27">
                  <c:v>6.4189999999999996</c:v>
                </c:pt>
                <c:pt idx="28">
                  <c:v>6.3879999999999999</c:v>
                </c:pt>
                <c:pt idx="29">
                  <c:v>6.3819999999999997</c:v>
                </c:pt>
                <c:pt idx="30">
                  <c:v>6.3789999999999996</c:v>
                </c:pt>
                <c:pt idx="31">
                  <c:v>6.3739999999999997</c:v>
                </c:pt>
                <c:pt idx="32">
                  <c:v>6.3710000000000004</c:v>
                </c:pt>
                <c:pt idx="33">
                  <c:v>6.343</c:v>
                </c:pt>
                <c:pt idx="34">
                  <c:v>6.3220000000000001</c:v>
                </c:pt>
                <c:pt idx="35">
                  <c:v>6.31</c:v>
                </c:pt>
                <c:pt idx="36">
                  <c:v>6.26</c:v>
                </c:pt>
                <c:pt idx="37">
                  <c:v>6.1920000000000002</c:v>
                </c:pt>
                <c:pt idx="38">
                  <c:v>6.173</c:v>
                </c:pt>
                <c:pt idx="39">
                  <c:v>6.1669999999999998</c:v>
                </c:pt>
                <c:pt idx="40">
                  <c:v>6.141</c:v>
                </c:pt>
                <c:pt idx="41">
                  <c:v>6.1230000000000002</c:v>
                </c:pt>
                <c:pt idx="42">
                  <c:v>6.1050000000000004</c:v>
                </c:pt>
                <c:pt idx="43">
                  <c:v>6.0960000000000001</c:v>
                </c:pt>
                <c:pt idx="44">
                  <c:v>6.0830000000000002</c:v>
                </c:pt>
                <c:pt idx="45">
                  <c:v>6.0720000000000001</c:v>
                </c:pt>
                <c:pt idx="46">
                  <c:v>6</c:v>
                </c:pt>
                <c:pt idx="47">
                  <c:v>5.9729999999999999</c:v>
                </c:pt>
                <c:pt idx="48">
                  <c:v>5.9560000000000004</c:v>
                </c:pt>
                <c:pt idx="49">
                  <c:v>5.952</c:v>
                </c:pt>
                <c:pt idx="50">
                  <c:v>5.9480000000000004</c:v>
                </c:pt>
                <c:pt idx="51">
                  <c:v>5.9450000000000003</c:v>
                </c:pt>
                <c:pt idx="52">
                  <c:v>5.9329999999999998</c:v>
                </c:pt>
                <c:pt idx="53">
                  <c:v>5.915</c:v>
                </c:pt>
                <c:pt idx="54">
                  <c:v>5.891</c:v>
                </c:pt>
                <c:pt idx="55">
                  <c:v>5.89</c:v>
                </c:pt>
                <c:pt idx="56">
                  <c:v>5.875</c:v>
                </c:pt>
                <c:pt idx="57">
                  <c:v>5.835</c:v>
                </c:pt>
                <c:pt idx="58">
                  <c:v>5.81</c:v>
                </c:pt>
                <c:pt idx="59">
                  <c:v>5.79</c:v>
                </c:pt>
                <c:pt idx="60">
                  <c:v>5.7619999999999996</c:v>
                </c:pt>
                <c:pt idx="61">
                  <c:v>5.7519999999999998</c:v>
                </c:pt>
                <c:pt idx="62">
                  <c:v>5.7389999999999999</c:v>
                </c:pt>
                <c:pt idx="63">
                  <c:v>5.681</c:v>
                </c:pt>
                <c:pt idx="64">
                  <c:v>5.6630000000000003</c:v>
                </c:pt>
                <c:pt idx="65">
                  <c:v>5.6619999999999999</c:v>
                </c:pt>
                <c:pt idx="66">
                  <c:v>5.64</c:v>
                </c:pt>
                <c:pt idx="67">
                  <c:v>5.6360000000000001</c:v>
                </c:pt>
                <c:pt idx="68">
                  <c:v>5.62</c:v>
                </c:pt>
                <c:pt idx="69">
                  <c:v>5.5659999999999998</c:v>
                </c:pt>
                <c:pt idx="70">
                  <c:v>5.524</c:v>
                </c:pt>
                <c:pt idx="71">
                  <c:v>5.5039999999999996</c:v>
                </c:pt>
                <c:pt idx="72">
                  <c:v>5.4829999999999997</c:v>
                </c:pt>
                <c:pt idx="73">
                  <c:v>5.4829999999999997</c:v>
                </c:pt>
                <c:pt idx="74">
                  <c:v>5.4720000000000004</c:v>
                </c:pt>
                <c:pt idx="75">
                  <c:v>5.43</c:v>
                </c:pt>
                <c:pt idx="76">
                  <c:v>5.41</c:v>
                </c:pt>
                <c:pt idx="77">
                  <c:v>5.3979999999999997</c:v>
                </c:pt>
                <c:pt idx="78">
                  <c:v>5.3579999999999997</c:v>
                </c:pt>
                <c:pt idx="79">
                  <c:v>5.3579999999999997</c:v>
                </c:pt>
                <c:pt idx="80">
                  <c:v>5.3470000000000004</c:v>
                </c:pt>
                <c:pt idx="81">
                  <c:v>5.3209999999999997</c:v>
                </c:pt>
                <c:pt idx="82">
                  <c:v>5.3019999999999996</c:v>
                </c:pt>
                <c:pt idx="83">
                  <c:v>5.2949999999999999</c:v>
                </c:pt>
                <c:pt idx="84">
                  <c:v>5.2539999999999996</c:v>
                </c:pt>
                <c:pt idx="85">
                  <c:v>5.2460000000000004</c:v>
                </c:pt>
                <c:pt idx="86">
                  <c:v>5.2009999999999996</c:v>
                </c:pt>
                <c:pt idx="87">
                  <c:v>5.1989999999999998</c:v>
                </c:pt>
                <c:pt idx="88">
                  <c:v>5.1849999999999996</c:v>
                </c:pt>
                <c:pt idx="89">
                  <c:v>5.1609999999999996</c:v>
                </c:pt>
                <c:pt idx="90">
                  <c:v>5.1550000000000002</c:v>
                </c:pt>
                <c:pt idx="91">
                  <c:v>5.1310000000000002</c:v>
                </c:pt>
                <c:pt idx="92">
                  <c:v>5.1289999999999996</c:v>
                </c:pt>
                <c:pt idx="93">
                  <c:v>5.125</c:v>
                </c:pt>
                <c:pt idx="94">
                  <c:v>5.1029999999999998</c:v>
                </c:pt>
                <c:pt idx="95">
                  <c:v>5.093</c:v>
                </c:pt>
                <c:pt idx="96">
                  <c:v>5.0819999999999999</c:v>
                </c:pt>
                <c:pt idx="97">
                  <c:v>4.9820000000000002</c:v>
                </c:pt>
                <c:pt idx="98">
                  <c:v>4.9749999999999996</c:v>
                </c:pt>
                <c:pt idx="99">
                  <c:v>4.9329999999999998</c:v>
                </c:pt>
                <c:pt idx="100">
                  <c:v>4.88</c:v>
                </c:pt>
                <c:pt idx="101">
                  <c:v>4.806</c:v>
                </c:pt>
                <c:pt idx="102">
                  <c:v>4.758</c:v>
                </c:pt>
                <c:pt idx="103">
                  <c:v>4.7430000000000003</c:v>
                </c:pt>
                <c:pt idx="104">
                  <c:v>4.7240000000000002</c:v>
                </c:pt>
                <c:pt idx="105">
                  <c:v>4.7069999999999999</c:v>
                </c:pt>
                <c:pt idx="106">
                  <c:v>4.6710000000000003</c:v>
                </c:pt>
                <c:pt idx="107">
                  <c:v>4.657</c:v>
                </c:pt>
                <c:pt idx="108">
                  <c:v>4.6310000000000002</c:v>
                </c:pt>
                <c:pt idx="109">
                  <c:v>4.6230000000000002</c:v>
                </c:pt>
                <c:pt idx="110">
                  <c:v>4.5919999999999996</c:v>
                </c:pt>
                <c:pt idx="111">
                  <c:v>4.5860000000000003</c:v>
                </c:pt>
                <c:pt idx="112">
                  <c:v>4.5709999999999997</c:v>
                </c:pt>
                <c:pt idx="113">
                  <c:v>4.5590000000000002</c:v>
                </c:pt>
                <c:pt idx="114">
                  <c:v>4.5</c:v>
                </c:pt>
                <c:pt idx="115">
                  <c:v>4.4710000000000001</c:v>
                </c:pt>
                <c:pt idx="116">
                  <c:v>4.4560000000000004</c:v>
                </c:pt>
                <c:pt idx="117">
                  <c:v>4.4470000000000001</c:v>
                </c:pt>
                <c:pt idx="118">
                  <c:v>4.4409999999999998</c:v>
                </c:pt>
                <c:pt idx="119">
                  <c:v>4.4329999999999998</c:v>
                </c:pt>
                <c:pt idx="120">
                  <c:v>4.4240000000000004</c:v>
                </c:pt>
                <c:pt idx="121">
                  <c:v>4.4189999999999996</c:v>
                </c:pt>
                <c:pt idx="122">
                  <c:v>4.4169999999999998</c:v>
                </c:pt>
                <c:pt idx="123">
                  <c:v>4.41</c:v>
                </c:pt>
                <c:pt idx="124">
                  <c:v>4.3769999999999998</c:v>
                </c:pt>
                <c:pt idx="125">
                  <c:v>4.3559999999999999</c:v>
                </c:pt>
                <c:pt idx="126">
                  <c:v>4.3499999999999996</c:v>
                </c:pt>
                <c:pt idx="127">
                  <c:v>4.34</c:v>
                </c:pt>
                <c:pt idx="128">
                  <c:v>4.3209999999999997</c:v>
                </c:pt>
                <c:pt idx="129">
                  <c:v>4.3079999999999998</c:v>
                </c:pt>
                <c:pt idx="130">
                  <c:v>4.3010000000000002</c:v>
                </c:pt>
                <c:pt idx="131">
                  <c:v>4.2450000000000001</c:v>
                </c:pt>
                <c:pt idx="132">
                  <c:v>4.1900000000000004</c:v>
                </c:pt>
                <c:pt idx="133">
                  <c:v>4.1660000000000004</c:v>
                </c:pt>
                <c:pt idx="134">
                  <c:v>4.1609999999999996</c:v>
                </c:pt>
                <c:pt idx="135">
                  <c:v>4.141</c:v>
                </c:pt>
                <c:pt idx="136">
                  <c:v>4.1390000000000002</c:v>
                </c:pt>
                <c:pt idx="137">
                  <c:v>4.1029999999999998</c:v>
                </c:pt>
                <c:pt idx="138">
                  <c:v>3.9990000000000001</c:v>
                </c:pt>
                <c:pt idx="139">
                  <c:v>3.964</c:v>
                </c:pt>
                <c:pt idx="140">
                  <c:v>3.8079999999999998</c:v>
                </c:pt>
                <c:pt idx="141">
                  <c:v>3.7949999999999999</c:v>
                </c:pt>
                <c:pt idx="142">
                  <c:v>3.774</c:v>
                </c:pt>
                <c:pt idx="143">
                  <c:v>3.6920000000000002</c:v>
                </c:pt>
                <c:pt idx="144">
                  <c:v>3.6320000000000001</c:v>
                </c:pt>
                <c:pt idx="145">
                  <c:v>3.59</c:v>
                </c:pt>
                <c:pt idx="146">
                  <c:v>3.5870000000000002</c:v>
                </c:pt>
                <c:pt idx="147">
                  <c:v>3.5819999999999999</c:v>
                </c:pt>
                <c:pt idx="148">
                  <c:v>3.4950000000000001</c:v>
                </c:pt>
                <c:pt idx="149">
                  <c:v>3.4620000000000002</c:v>
                </c:pt>
                <c:pt idx="150">
                  <c:v>3.4079999999999999</c:v>
                </c:pt>
                <c:pt idx="151">
                  <c:v>3.355</c:v>
                </c:pt>
                <c:pt idx="152">
                  <c:v>3.3029999999999999</c:v>
                </c:pt>
                <c:pt idx="153">
                  <c:v>3.254</c:v>
                </c:pt>
                <c:pt idx="154">
                  <c:v>3.0830000000000002</c:v>
                </c:pt>
                <c:pt idx="155">
                  <c:v>2.9049999999999998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2-48C5-A862-E633730190D3}"/>
            </c:ext>
          </c:extLst>
        </c:ser>
        <c:ser>
          <c:idx val="1"/>
          <c:order val="1"/>
          <c:tx>
            <c:strRef>
              <c:f>'2018'!$D$1</c:f>
              <c:strCache>
                <c:ptCount val="1"/>
                <c:pt idx="0">
                  <c:v>GDP per capita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'2018'!$B$2:$B$157</c:f>
              <c:strCache>
                <c:ptCount val="156"/>
                <c:pt idx="0">
                  <c:v>Finland</c:v>
                </c:pt>
                <c:pt idx="1">
                  <c:v>Norway</c:v>
                </c:pt>
                <c:pt idx="2">
                  <c:v>Denmark</c:v>
                </c:pt>
                <c:pt idx="3">
                  <c:v>Iceland</c:v>
                </c:pt>
                <c:pt idx="4">
                  <c:v>Switzerland</c:v>
                </c:pt>
                <c:pt idx="5">
                  <c:v>Netherlands</c:v>
                </c:pt>
                <c:pt idx="6">
                  <c:v>Canada</c:v>
                </c:pt>
                <c:pt idx="7">
                  <c:v>New Zealand</c:v>
                </c:pt>
                <c:pt idx="8">
                  <c:v>Sweden</c:v>
                </c:pt>
                <c:pt idx="9">
                  <c:v>Australia</c:v>
                </c:pt>
                <c:pt idx="10">
                  <c:v>United Kingdom</c:v>
                </c:pt>
                <c:pt idx="11">
                  <c:v>Austria</c:v>
                </c:pt>
                <c:pt idx="12">
                  <c:v>Costa Rica</c:v>
                </c:pt>
                <c:pt idx="13">
                  <c:v>Ireland</c:v>
                </c:pt>
                <c:pt idx="14">
                  <c:v>Germany</c:v>
                </c:pt>
                <c:pt idx="15">
                  <c:v>Belgium</c:v>
                </c:pt>
                <c:pt idx="16">
                  <c:v>Luxembourg</c:v>
                </c:pt>
                <c:pt idx="17">
                  <c:v>United States</c:v>
                </c:pt>
                <c:pt idx="18">
                  <c:v>Israel</c:v>
                </c:pt>
                <c:pt idx="19">
                  <c:v>United Arab Emirates</c:v>
                </c:pt>
                <c:pt idx="20">
                  <c:v>Czech Republic</c:v>
                </c:pt>
                <c:pt idx="21">
                  <c:v>Malta</c:v>
                </c:pt>
                <c:pt idx="22">
                  <c:v>France</c:v>
                </c:pt>
                <c:pt idx="23">
                  <c:v>Mexico</c:v>
                </c:pt>
                <c:pt idx="24">
                  <c:v>Chile</c:v>
                </c:pt>
                <c:pt idx="25">
                  <c:v>Taiwan</c:v>
                </c:pt>
                <c:pt idx="26">
                  <c:v>Panama</c:v>
                </c:pt>
                <c:pt idx="27">
                  <c:v>Brazil</c:v>
                </c:pt>
                <c:pt idx="28">
                  <c:v>Argentina</c:v>
                </c:pt>
                <c:pt idx="29">
                  <c:v>Guatemala</c:v>
                </c:pt>
                <c:pt idx="30">
                  <c:v>Uruguay</c:v>
                </c:pt>
                <c:pt idx="31">
                  <c:v>Qatar</c:v>
                </c:pt>
                <c:pt idx="32">
                  <c:v>Saudi Arabia</c:v>
                </c:pt>
                <c:pt idx="33">
                  <c:v>Singapore</c:v>
                </c:pt>
                <c:pt idx="34">
                  <c:v>Malaysia</c:v>
                </c:pt>
                <c:pt idx="35">
                  <c:v>Spain</c:v>
                </c:pt>
                <c:pt idx="36">
                  <c:v>Colombia</c:v>
                </c:pt>
                <c:pt idx="37">
                  <c:v>Trinidad &amp; Tobago</c:v>
                </c:pt>
                <c:pt idx="38">
                  <c:v>Slovakia</c:v>
                </c:pt>
                <c:pt idx="39">
                  <c:v>El Salvador</c:v>
                </c:pt>
                <c:pt idx="40">
                  <c:v>Nicaragua</c:v>
                </c:pt>
                <c:pt idx="41">
                  <c:v>Poland</c:v>
                </c:pt>
                <c:pt idx="42">
                  <c:v>Bahrain</c:v>
                </c:pt>
                <c:pt idx="43">
                  <c:v>Uzbekistan</c:v>
                </c:pt>
                <c:pt idx="44">
                  <c:v>Kuwait</c:v>
                </c:pt>
                <c:pt idx="45">
                  <c:v>Thailand</c:v>
                </c:pt>
                <c:pt idx="46">
                  <c:v>Italy</c:v>
                </c:pt>
                <c:pt idx="47">
                  <c:v>Ecuador</c:v>
                </c:pt>
                <c:pt idx="48">
                  <c:v>Belize</c:v>
                </c:pt>
                <c:pt idx="49">
                  <c:v>Lithuania</c:v>
                </c:pt>
                <c:pt idx="50">
                  <c:v>Slovenia</c:v>
                </c:pt>
                <c:pt idx="51">
                  <c:v>Romania</c:v>
                </c:pt>
                <c:pt idx="52">
                  <c:v>Latvia</c:v>
                </c:pt>
                <c:pt idx="53">
                  <c:v>Japan</c:v>
                </c:pt>
                <c:pt idx="54">
                  <c:v>Mauritius</c:v>
                </c:pt>
                <c:pt idx="55">
                  <c:v>Jamaica</c:v>
                </c:pt>
                <c:pt idx="56">
                  <c:v>South Korea</c:v>
                </c:pt>
                <c:pt idx="57">
                  <c:v>Northern Cyprus</c:v>
                </c:pt>
                <c:pt idx="58">
                  <c:v>Russia</c:v>
                </c:pt>
                <c:pt idx="59">
                  <c:v>Kazakhstan</c:v>
                </c:pt>
                <c:pt idx="60">
                  <c:v>Cyprus</c:v>
                </c:pt>
                <c:pt idx="61">
                  <c:v>Bolivia</c:v>
                </c:pt>
                <c:pt idx="62">
                  <c:v>Estonia</c:v>
                </c:pt>
                <c:pt idx="63">
                  <c:v>Paraguay</c:v>
                </c:pt>
                <c:pt idx="64">
                  <c:v>Peru</c:v>
                </c:pt>
                <c:pt idx="65">
                  <c:v>Kosovo</c:v>
                </c:pt>
                <c:pt idx="66">
                  <c:v>Moldova</c:v>
                </c:pt>
                <c:pt idx="67">
                  <c:v>Turkmenistan</c:v>
                </c:pt>
                <c:pt idx="68">
                  <c:v>Hungary</c:v>
                </c:pt>
                <c:pt idx="69">
                  <c:v>Libya</c:v>
                </c:pt>
                <c:pt idx="70">
                  <c:v>Philippines</c:v>
                </c:pt>
                <c:pt idx="71">
                  <c:v>Honduras</c:v>
                </c:pt>
                <c:pt idx="72">
                  <c:v>Belarus</c:v>
                </c:pt>
                <c:pt idx="73">
                  <c:v>Turkey</c:v>
                </c:pt>
                <c:pt idx="74">
                  <c:v>Pakistan</c:v>
                </c:pt>
                <c:pt idx="75">
                  <c:v>Hong Kong</c:v>
                </c:pt>
                <c:pt idx="76">
                  <c:v>Portugal</c:v>
                </c:pt>
                <c:pt idx="77">
                  <c:v>Serbia</c:v>
                </c:pt>
                <c:pt idx="78">
                  <c:v>Greece</c:v>
                </c:pt>
                <c:pt idx="79">
                  <c:v>Lebanon</c:v>
                </c:pt>
                <c:pt idx="80">
                  <c:v>Montenegro</c:v>
                </c:pt>
                <c:pt idx="81">
                  <c:v>Croatia</c:v>
                </c:pt>
                <c:pt idx="82">
                  <c:v>Dominican Republic</c:v>
                </c:pt>
                <c:pt idx="83">
                  <c:v>Algeria</c:v>
                </c:pt>
                <c:pt idx="84">
                  <c:v>Morocco</c:v>
                </c:pt>
                <c:pt idx="85">
                  <c:v>China</c:v>
                </c:pt>
                <c:pt idx="86">
                  <c:v>Azerbaijan</c:v>
                </c:pt>
                <c:pt idx="87">
                  <c:v>Tajikistan</c:v>
                </c:pt>
                <c:pt idx="88">
                  <c:v>Macedonia</c:v>
                </c:pt>
                <c:pt idx="89">
                  <c:v>Jordan</c:v>
                </c:pt>
                <c:pt idx="90">
                  <c:v>Nigeria</c:v>
                </c:pt>
                <c:pt idx="91">
                  <c:v>Kyrgyzstan</c:v>
                </c:pt>
                <c:pt idx="92">
                  <c:v>Bosnia and Herzegovina</c:v>
                </c:pt>
                <c:pt idx="93">
                  <c:v>Mongolia</c:v>
                </c:pt>
                <c:pt idx="94">
                  <c:v>Vietnam</c:v>
                </c:pt>
                <c:pt idx="95">
                  <c:v>Indonesia</c:v>
                </c:pt>
                <c:pt idx="96">
                  <c:v>Bhutan</c:v>
                </c:pt>
                <c:pt idx="97">
                  <c:v>Somalia</c:v>
                </c:pt>
                <c:pt idx="98">
                  <c:v>Cameroon</c:v>
                </c:pt>
                <c:pt idx="99">
                  <c:v>Bulgaria</c:v>
                </c:pt>
                <c:pt idx="100">
                  <c:v>Nepal</c:v>
                </c:pt>
                <c:pt idx="101">
                  <c:v>Venezuela</c:v>
                </c:pt>
                <c:pt idx="102">
                  <c:v>Gabon</c:v>
                </c:pt>
                <c:pt idx="103">
                  <c:v>Palestinian Territories</c:v>
                </c:pt>
                <c:pt idx="104">
                  <c:v>South Africa</c:v>
                </c:pt>
                <c:pt idx="105">
                  <c:v>Iran</c:v>
                </c:pt>
                <c:pt idx="106">
                  <c:v>Ivory Coast</c:v>
                </c:pt>
                <c:pt idx="107">
                  <c:v>Ghana</c:v>
                </c:pt>
                <c:pt idx="108">
                  <c:v>Senegal</c:v>
                </c:pt>
                <c:pt idx="109">
                  <c:v>Laos</c:v>
                </c:pt>
                <c:pt idx="110">
                  <c:v>Tunisia</c:v>
                </c:pt>
                <c:pt idx="111">
                  <c:v>Albania</c:v>
                </c:pt>
                <c:pt idx="112">
                  <c:v>Sierra Leone</c:v>
                </c:pt>
                <c:pt idx="113">
                  <c:v>Congo (Brazzaville)</c:v>
                </c:pt>
                <c:pt idx="114">
                  <c:v>Bangladesh</c:v>
                </c:pt>
                <c:pt idx="115">
                  <c:v>Sri Lanka</c:v>
                </c:pt>
                <c:pt idx="116">
                  <c:v>Iraq</c:v>
                </c:pt>
                <c:pt idx="117">
                  <c:v>Mali</c:v>
                </c:pt>
                <c:pt idx="118">
                  <c:v>Namibia</c:v>
                </c:pt>
                <c:pt idx="119">
                  <c:v>Cambodia</c:v>
                </c:pt>
                <c:pt idx="120">
                  <c:v>Burkina Faso</c:v>
                </c:pt>
                <c:pt idx="121">
                  <c:v>Egypt</c:v>
                </c:pt>
                <c:pt idx="122">
                  <c:v>Mozambique</c:v>
                </c:pt>
                <c:pt idx="123">
                  <c:v>Kenya</c:v>
                </c:pt>
                <c:pt idx="124">
                  <c:v>Zambia</c:v>
                </c:pt>
                <c:pt idx="125">
                  <c:v>Mauritania</c:v>
                </c:pt>
                <c:pt idx="126">
                  <c:v>Ethiopia</c:v>
                </c:pt>
                <c:pt idx="127">
                  <c:v>Georgia</c:v>
                </c:pt>
                <c:pt idx="128">
                  <c:v>Armenia</c:v>
                </c:pt>
                <c:pt idx="129">
                  <c:v>Myanmar</c:v>
                </c:pt>
                <c:pt idx="130">
                  <c:v>Chad</c:v>
                </c:pt>
                <c:pt idx="131">
                  <c:v>Congo (Kinshasa)</c:v>
                </c:pt>
                <c:pt idx="132">
                  <c:v>India</c:v>
                </c:pt>
                <c:pt idx="133">
                  <c:v>Niger</c:v>
                </c:pt>
                <c:pt idx="134">
                  <c:v>Uganda</c:v>
                </c:pt>
                <c:pt idx="135">
                  <c:v>Benin</c:v>
                </c:pt>
                <c:pt idx="136">
                  <c:v>Sudan</c:v>
                </c:pt>
                <c:pt idx="137">
                  <c:v>Ukraine</c:v>
                </c:pt>
                <c:pt idx="138">
                  <c:v>Togo</c:v>
                </c:pt>
                <c:pt idx="139">
                  <c:v>Guinea</c:v>
                </c:pt>
                <c:pt idx="140">
                  <c:v>Lesotho</c:v>
                </c:pt>
                <c:pt idx="141">
                  <c:v>Angola</c:v>
                </c:pt>
                <c:pt idx="142">
                  <c:v>Madagascar</c:v>
                </c:pt>
                <c:pt idx="143">
                  <c:v>Zimbabwe</c:v>
                </c:pt>
                <c:pt idx="144">
                  <c:v>Afghanistan</c:v>
                </c:pt>
                <c:pt idx="145">
                  <c:v>Botswana</c:v>
                </c:pt>
                <c:pt idx="146">
                  <c:v>Malawi</c:v>
                </c:pt>
                <c:pt idx="147">
                  <c:v>Haiti</c:v>
                </c:pt>
                <c:pt idx="148">
                  <c:v>Liberia</c:v>
                </c:pt>
                <c:pt idx="149">
                  <c:v>Syria</c:v>
                </c:pt>
                <c:pt idx="150">
                  <c:v>Rwanda</c:v>
                </c:pt>
                <c:pt idx="151">
                  <c:v>Yemen</c:v>
                </c:pt>
                <c:pt idx="152">
                  <c:v>Tanzania</c:v>
                </c:pt>
                <c:pt idx="153">
                  <c:v>South Sudan</c:v>
                </c:pt>
                <c:pt idx="154">
                  <c:v>Central African Republic</c:v>
                </c:pt>
                <c:pt idx="155">
                  <c:v>Burundi</c:v>
                </c:pt>
              </c:strCache>
            </c:strRef>
          </c:cat>
          <c:val>
            <c:numRef>
              <c:f>'2018'!$D$2:$D$157</c:f>
              <c:numCache>
                <c:formatCode>General</c:formatCode>
                <c:ptCount val="156"/>
                <c:pt idx="0">
                  <c:v>1.3049999999999999</c:v>
                </c:pt>
                <c:pt idx="1">
                  <c:v>1.456</c:v>
                </c:pt>
                <c:pt idx="2">
                  <c:v>1.351</c:v>
                </c:pt>
                <c:pt idx="3">
                  <c:v>1.343</c:v>
                </c:pt>
                <c:pt idx="4">
                  <c:v>1.42</c:v>
                </c:pt>
                <c:pt idx="5">
                  <c:v>1.361</c:v>
                </c:pt>
                <c:pt idx="6">
                  <c:v>1.33</c:v>
                </c:pt>
                <c:pt idx="7">
                  <c:v>1.268</c:v>
                </c:pt>
                <c:pt idx="8">
                  <c:v>1.355</c:v>
                </c:pt>
                <c:pt idx="9">
                  <c:v>1.34</c:v>
                </c:pt>
                <c:pt idx="10">
                  <c:v>1.244</c:v>
                </c:pt>
                <c:pt idx="11">
                  <c:v>1.341</c:v>
                </c:pt>
                <c:pt idx="12">
                  <c:v>1.01</c:v>
                </c:pt>
                <c:pt idx="13">
                  <c:v>1.448</c:v>
                </c:pt>
                <c:pt idx="14">
                  <c:v>1.34</c:v>
                </c:pt>
                <c:pt idx="15">
                  <c:v>1.3240000000000001</c:v>
                </c:pt>
                <c:pt idx="16">
                  <c:v>1.5760000000000001</c:v>
                </c:pt>
                <c:pt idx="17">
                  <c:v>1.3979999999999999</c:v>
                </c:pt>
                <c:pt idx="18">
                  <c:v>1.3009999999999999</c:v>
                </c:pt>
                <c:pt idx="19">
                  <c:v>2.0960000000000001</c:v>
                </c:pt>
                <c:pt idx="20">
                  <c:v>1.2330000000000001</c:v>
                </c:pt>
                <c:pt idx="21">
                  <c:v>1.27</c:v>
                </c:pt>
                <c:pt idx="22">
                  <c:v>1.2929999999999999</c:v>
                </c:pt>
                <c:pt idx="23">
                  <c:v>1.038</c:v>
                </c:pt>
                <c:pt idx="24">
                  <c:v>1.131</c:v>
                </c:pt>
                <c:pt idx="25">
                  <c:v>1.365</c:v>
                </c:pt>
                <c:pt idx="26">
                  <c:v>1.1120000000000001</c:v>
                </c:pt>
                <c:pt idx="27">
                  <c:v>0.98599999999999999</c:v>
                </c:pt>
                <c:pt idx="28">
                  <c:v>1.073</c:v>
                </c:pt>
                <c:pt idx="29">
                  <c:v>0.78100000000000003</c:v>
                </c:pt>
                <c:pt idx="30">
                  <c:v>1.093</c:v>
                </c:pt>
                <c:pt idx="31">
                  <c:v>1.649</c:v>
                </c:pt>
                <c:pt idx="32">
                  <c:v>1.379</c:v>
                </c:pt>
                <c:pt idx="33">
                  <c:v>1.5289999999999999</c:v>
                </c:pt>
                <c:pt idx="34">
                  <c:v>1.161</c:v>
                </c:pt>
                <c:pt idx="35">
                  <c:v>1.2509999999999999</c:v>
                </c:pt>
                <c:pt idx="36">
                  <c:v>0.96</c:v>
                </c:pt>
                <c:pt idx="37">
                  <c:v>1.2230000000000001</c:v>
                </c:pt>
                <c:pt idx="38">
                  <c:v>1.21</c:v>
                </c:pt>
                <c:pt idx="39">
                  <c:v>0.80600000000000005</c:v>
                </c:pt>
                <c:pt idx="40">
                  <c:v>0.66800000000000004</c:v>
                </c:pt>
                <c:pt idx="41">
                  <c:v>1.1759999999999999</c:v>
                </c:pt>
                <c:pt idx="42">
                  <c:v>1.3380000000000001</c:v>
                </c:pt>
                <c:pt idx="43">
                  <c:v>0.71899999999999997</c:v>
                </c:pt>
                <c:pt idx="44">
                  <c:v>1.474</c:v>
                </c:pt>
                <c:pt idx="45">
                  <c:v>1.016</c:v>
                </c:pt>
                <c:pt idx="46">
                  <c:v>1.264</c:v>
                </c:pt>
                <c:pt idx="47">
                  <c:v>0.88900000000000001</c:v>
                </c:pt>
                <c:pt idx="48">
                  <c:v>0.80700000000000005</c:v>
                </c:pt>
                <c:pt idx="49">
                  <c:v>1.1970000000000001</c:v>
                </c:pt>
                <c:pt idx="50">
                  <c:v>1.2190000000000001</c:v>
                </c:pt>
                <c:pt idx="51">
                  <c:v>1.1160000000000001</c:v>
                </c:pt>
                <c:pt idx="52">
                  <c:v>1.1479999999999999</c:v>
                </c:pt>
                <c:pt idx="53">
                  <c:v>1.294</c:v>
                </c:pt>
                <c:pt idx="54">
                  <c:v>1.0900000000000001</c:v>
                </c:pt>
                <c:pt idx="55">
                  <c:v>0.81899999999999995</c:v>
                </c:pt>
                <c:pt idx="56">
                  <c:v>1.266</c:v>
                </c:pt>
                <c:pt idx="57">
                  <c:v>1.2290000000000001</c:v>
                </c:pt>
                <c:pt idx="58">
                  <c:v>1.151</c:v>
                </c:pt>
                <c:pt idx="59">
                  <c:v>1.143</c:v>
                </c:pt>
                <c:pt idx="60">
                  <c:v>1.2290000000000001</c:v>
                </c:pt>
                <c:pt idx="61">
                  <c:v>0.751</c:v>
                </c:pt>
                <c:pt idx="62">
                  <c:v>1.2</c:v>
                </c:pt>
                <c:pt idx="63">
                  <c:v>0.83499999999999996</c:v>
                </c:pt>
                <c:pt idx="64">
                  <c:v>0.93400000000000005</c:v>
                </c:pt>
                <c:pt idx="65">
                  <c:v>0.85499999999999998</c:v>
                </c:pt>
                <c:pt idx="66">
                  <c:v>0.65700000000000003</c:v>
                </c:pt>
                <c:pt idx="67">
                  <c:v>1.016</c:v>
                </c:pt>
                <c:pt idx="68">
                  <c:v>1.171</c:v>
                </c:pt>
                <c:pt idx="69">
                  <c:v>0.98499999999999999</c:v>
                </c:pt>
                <c:pt idx="70">
                  <c:v>0.77500000000000002</c:v>
                </c:pt>
                <c:pt idx="71">
                  <c:v>0.62</c:v>
                </c:pt>
                <c:pt idx="72">
                  <c:v>1.0389999999999999</c:v>
                </c:pt>
                <c:pt idx="73">
                  <c:v>1.1479999999999999</c:v>
                </c:pt>
                <c:pt idx="74">
                  <c:v>0.65200000000000002</c:v>
                </c:pt>
                <c:pt idx="75">
                  <c:v>1.405</c:v>
                </c:pt>
                <c:pt idx="76">
                  <c:v>1.1879999999999999</c:v>
                </c:pt>
                <c:pt idx="77">
                  <c:v>0.97499999999999998</c:v>
                </c:pt>
                <c:pt idx="78">
                  <c:v>1.1539999999999999</c:v>
                </c:pt>
                <c:pt idx="79">
                  <c:v>0.96499999999999997</c:v>
                </c:pt>
                <c:pt idx="80">
                  <c:v>1.0169999999999999</c:v>
                </c:pt>
                <c:pt idx="81">
                  <c:v>1.115</c:v>
                </c:pt>
                <c:pt idx="82">
                  <c:v>0.98199999999999998</c:v>
                </c:pt>
                <c:pt idx="83">
                  <c:v>0.97899999999999998</c:v>
                </c:pt>
                <c:pt idx="84">
                  <c:v>0.77900000000000003</c:v>
                </c:pt>
                <c:pt idx="85">
                  <c:v>0.98899999999999999</c:v>
                </c:pt>
                <c:pt idx="86">
                  <c:v>1.024</c:v>
                </c:pt>
                <c:pt idx="87">
                  <c:v>0.47399999999999998</c:v>
                </c:pt>
                <c:pt idx="88">
                  <c:v>0.95899999999999996</c:v>
                </c:pt>
                <c:pt idx="89">
                  <c:v>0.82199999999999995</c:v>
                </c:pt>
                <c:pt idx="90">
                  <c:v>0.68899999999999995</c:v>
                </c:pt>
                <c:pt idx="91">
                  <c:v>0.53</c:v>
                </c:pt>
                <c:pt idx="92">
                  <c:v>0.91500000000000004</c:v>
                </c:pt>
                <c:pt idx="93">
                  <c:v>0.91400000000000003</c:v>
                </c:pt>
                <c:pt idx="94">
                  <c:v>0.71499999999999997</c:v>
                </c:pt>
                <c:pt idx="95">
                  <c:v>0.89900000000000002</c:v>
                </c:pt>
                <c:pt idx="96">
                  <c:v>0.79600000000000004</c:v>
                </c:pt>
                <c:pt idx="97">
                  <c:v>0</c:v>
                </c:pt>
                <c:pt idx="98">
                  <c:v>0.53500000000000003</c:v>
                </c:pt>
                <c:pt idx="99">
                  <c:v>1.054</c:v>
                </c:pt>
                <c:pt idx="100">
                  <c:v>0.42499999999999999</c:v>
                </c:pt>
                <c:pt idx="101">
                  <c:v>0.996</c:v>
                </c:pt>
                <c:pt idx="102">
                  <c:v>1.036</c:v>
                </c:pt>
                <c:pt idx="103">
                  <c:v>0.64200000000000002</c:v>
                </c:pt>
                <c:pt idx="104">
                  <c:v>0.94</c:v>
                </c:pt>
                <c:pt idx="105">
                  <c:v>1.0589999999999999</c:v>
                </c:pt>
                <c:pt idx="106">
                  <c:v>0.54100000000000004</c:v>
                </c:pt>
                <c:pt idx="107">
                  <c:v>0.59199999999999997</c:v>
                </c:pt>
                <c:pt idx="108">
                  <c:v>0.42899999999999999</c:v>
                </c:pt>
                <c:pt idx="109">
                  <c:v>0.72</c:v>
                </c:pt>
                <c:pt idx="110">
                  <c:v>0.9</c:v>
                </c:pt>
                <c:pt idx="111">
                  <c:v>0.91600000000000004</c:v>
                </c:pt>
                <c:pt idx="112">
                  <c:v>0.25600000000000001</c:v>
                </c:pt>
                <c:pt idx="113">
                  <c:v>0.68200000000000005</c:v>
                </c:pt>
                <c:pt idx="114">
                  <c:v>0.53200000000000003</c:v>
                </c:pt>
                <c:pt idx="115">
                  <c:v>0.91800000000000004</c:v>
                </c:pt>
                <c:pt idx="116">
                  <c:v>1.01</c:v>
                </c:pt>
                <c:pt idx="117">
                  <c:v>0.37</c:v>
                </c:pt>
                <c:pt idx="118">
                  <c:v>0.874</c:v>
                </c:pt>
                <c:pt idx="119">
                  <c:v>0.54900000000000004</c:v>
                </c:pt>
                <c:pt idx="120">
                  <c:v>0.314</c:v>
                </c:pt>
                <c:pt idx="121">
                  <c:v>0.88500000000000001</c:v>
                </c:pt>
                <c:pt idx="122">
                  <c:v>0.19800000000000001</c:v>
                </c:pt>
                <c:pt idx="123">
                  <c:v>0.49299999999999999</c:v>
                </c:pt>
                <c:pt idx="124">
                  <c:v>0.56200000000000006</c:v>
                </c:pt>
                <c:pt idx="125">
                  <c:v>0.55700000000000005</c:v>
                </c:pt>
                <c:pt idx="126">
                  <c:v>0.308</c:v>
                </c:pt>
                <c:pt idx="127">
                  <c:v>0.85299999999999998</c:v>
                </c:pt>
                <c:pt idx="128">
                  <c:v>0.81599999999999995</c:v>
                </c:pt>
                <c:pt idx="129">
                  <c:v>0.68200000000000005</c:v>
                </c:pt>
                <c:pt idx="130">
                  <c:v>0.35799999999999998</c:v>
                </c:pt>
                <c:pt idx="131">
                  <c:v>6.9000000000000006E-2</c:v>
                </c:pt>
                <c:pt idx="132">
                  <c:v>0.72099999999999997</c:v>
                </c:pt>
                <c:pt idx="133">
                  <c:v>0.13100000000000001</c:v>
                </c:pt>
                <c:pt idx="134">
                  <c:v>0.32200000000000001</c:v>
                </c:pt>
                <c:pt idx="135">
                  <c:v>0.378</c:v>
                </c:pt>
                <c:pt idx="136">
                  <c:v>0.60499999999999998</c:v>
                </c:pt>
                <c:pt idx="137">
                  <c:v>0.79300000000000004</c:v>
                </c:pt>
                <c:pt idx="138">
                  <c:v>0.25900000000000001</c:v>
                </c:pt>
                <c:pt idx="139">
                  <c:v>0.34399999999999997</c:v>
                </c:pt>
                <c:pt idx="140">
                  <c:v>0.47199999999999998</c:v>
                </c:pt>
                <c:pt idx="141">
                  <c:v>0.73</c:v>
                </c:pt>
                <c:pt idx="142">
                  <c:v>0.26200000000000001</c:v>
                </c:pt>
                <c:pt idx="143">
                  <c:v>0.35699999999999998</c:v>
                </c:pt>
                <c:pt idx="144">
                  <c:v>0.33200000000000002</c:v>
                </c:pt>
                <c:pt idx="145">
                  <c:v>1.0169999999999999</c:v>
                </c:pt>
                <c:pt idx="146">
                  <c:v>0.186</c:v>
                </c:pt>
                <c:pt idx="147">
                  <c:v>0.315</c:v>
                </c:pt>
                <c:pt idx="148">
                  <c:v>7.5999999999999998E-2</c:v>
                </c:pt>
                <c:pt idx="149">
                  <c:v>0.68899999999999995</c:v>
                </c:pt>
                <c:pt idx="150">
                  <c:v>0.33200000000000002</c:v>
                </c:pt>
                <c:pt idx="151">
                  <c:v>0.442</c:v>
                </c:pt>
                <c:pt idx="152">
                  <c:v>0.45500000000000002</c:v>
                </c:pt>
                <c:pt idx="153">
                  <c:v>0.33700000000000002</c:v>
                </c:pt>
                <c:pt idx="154">
                  <c:v>2.4E-2</c:v>
                </c:pt>
                <c:pt idx="15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2-48C5-A862-E63373019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749792"/>
        <c:axId val="163751872"/>
      </c:barChart>
      <c:catAx>
        <c:axId val="16374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1872"/>
        <c:crosses val="autoZero"/>
        <c:auto val="1"/>
        <c:lblAlgn val="ctr"/>
        <c:lblOffset val="100"/>
        <c:noMultiLvlLbl val="0"/>
      </c:catAx>
      <c:valAx>
        <c:axId val="1637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Bottom 10 Happiest Countries — 2018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647058823529412E-2"/>
          <c:y val="0.15060185185185185"/>
          <c:w val="0.95686274509803926"/>
          <c:h val="0.62776975794692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'2018'!$B$148:$B$157</c:f>
              <c:strCache>
                <c:ptCount val="10"/>
                <c:pt idx="0">
                  <c:v>Malawi</c:v>
                </c:pt>
                <c:pt idx="1">
                  <c:v>Haiti</c:v>
                </c:pt>
                <c:pt idx="2">
                  <c:v>Liberia</c:v>
                </c:pt>
                <c:pt idx="3">
                  <c:v>Syria</c:v>
                </c:pt>
                <c:pt idx="4">
                  <c:v>Rwanda</c:v>
                </c:pt>
                <c:pt idx="5">
                  <c:v>Yemen</c:v>
                </c:pt>
                <c:pt idx="6">
                  <c:v>Tanzania</c:v>
                </c:pt>
                <c:pt idx="7">
                  <c:v>South Sudan</c:v>
                </c:pt>
                <c:pt idx="8">
                  <c:v>Central African Republic</c:v>
                </c:pt>
                <c:pt idx="9">
                  <c:v>Burundi</c:v>
                </c:pt>
              </c:strCache>
            </c:strRef>
          </c:cat>
          <c:val>
            <c:numRef>
              <c:f>'2018'!$C$148:$C$157</c:f>
              <c:numCache>
                <c:formatCode>General</c:formatCode>
                <c:ptCount val="10"/>
                <c:pt idx="0">
                  <c:v>3.5870000000000002</c:v>
                </c:pt>
                <c:pt idx="1">
                  <c:v>3.5819999999999999</c:v>
                </c:pt>
                <c:pt idx="2">
                  <c:v>3.4950000000000001</c:v>
                </c:pt>
                <c:pt idx="3">
                  <c:v>3.4620000000000002</c:v>
                </c:pt>
                <c:pt idx="4">
                  <c:v>3.4079999999999999</c:v>
                </c:pt>
                <c:pt idx="5">
                  <c:v>3.355</c:v>
                </c:pt>
                <c:pt idx="6">
                  <c:v>3.3029999999999999</c:v>
                </c:pt>
                <c:pt idx="7">
                  <c:v>3.254</c:v>
                </c:pt>
                <c:pt idx="8">
                  <c:v>3.0830000000000002</c:v>
                </c:pt>
                <c:pt idx="9">
                  <c:v>2.9049999999999998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B-4F0A-9959-AA6DAF5ECA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21817024"/>
        <c:axId val="321819104"/>
      </c:barChart>
      <c:catAx>
        <c:axId val="32181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19104"/>
        <c:crosses val="autoZero"/>
        <c:auto val="1"/>
        <c:lblAlgn val="ctr"/>
        <c:lblOffset val="100"/>
        <c:noMultiLvlLbl val="0"/>
      </c:catAx>
      <c:valAx>
        <c:axId val="321819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18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Happiness Scores of Top 10 Countries — 2018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'2018'!$C$1</c:f>
              <c:strCache>
                <c:ptCount val="1"/>
                <c:pt idx="0">
                  <c:v>Score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'2018'!$B$2:$B$11</c:f>
              <c:strCache>
                <c:ptCount val="10"/>
                <c:pt idx="0">
                  <c:v>Finland</c:v>
                </c:pt>
                <c:pt idx="1">
                  <c:v>Norway</c:v>
                </c:pt>
                <c:pt idx="2">
                  <c:v>Denmark</c:v>
                </c:pt>
                <c:pt idx="3">
                  <c:v>Iceland</c:v>
                </c:pt>
                <c:pt idx="4">
                  <c:v>Switzerland</c:v>
                </c:pt>
                <c:pt idx="5">
                  <c:v>Netherlands</c:v>
                </c:pt>
                <c:pt idx="6">
                  <c:v>Canada</c:v>
                </c:pt>
                <c:pt idx="7">
                  <c:v>New Zealand</c:v>
                </c:pt>
                <c:pt idx="8">
                  <c:v>Sweden</c:v>
                </c:pt>
                <c:pt idx="9">
                  <c:v>Australia</c:v>
                </c:pt>
              </c:strCache>
            </c:strRef>
          </c:cat>
          <c:val>
            <c:numRef>
              <c:f>'2018'!$C$2:$C$11</c:f>
              <c:numCache>
                <c:formatCode>General</c:formatCode>
                <c:ptCount val="10"/>
                <c:pt idx="0">
                  <c:v>7.6319999999999997</c:v>
                </c:pt>
                <c:pt idx="1">
                  <c:v>7.5940000000000003</c:v>
                </c:pt>
                <c:pt idx="2">
                  <c:v>7.5549999999999997</c:v>
                </c:pt>
                <c:pt idx="3">
                  <c:v>7.4950000000000001</c:v>
                </c:pt>
                <c:pt idx="4">
                  <c:v>7.4870000000000001</c:v>
                </c:pt>
                <c:pt idx="5">
                  <c:v>7.4409999999999998</c:v>
                </c:pt>
                <c:pt idx="6">
                  <c:v>7.3280000000000003</c:v>
                </c:pt>
                <c:pt idx="7">
                  <c:v>7.3239999999999998</c:v>
                </c:pt>
                <c:pt idx="8">
                  <c:v>7.3140000000000001</c:v>
                </c:pt>
                <c:pt idx="9">
                  <c:v>7.2720000000000002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A-4CA2-9229-9E422AB5A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1814944"/>
        <c:axId val="321821600"/>
      </c:lineChart>
      <c:catAx>
        <c:axId val="3218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21600"/>
        <c:crosses val="autoZero"/>
        <c:auto val="1"/>
        <c:lblAlgn val="ctr"/>
        <c:lblOffset val="100"/>
        <c:noMultiLvlLbl val="0"/>
      </c:catAx>
      <c:valAx>
        <c:axId val="32182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149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2659667541559"/>
          <c:y val="0.2452548118985127"/>
          <c:w val="0.45284711286089241"/>
          <c:h val="0.75474518810148727"/>
        </c:manualLayout>
      </c:layout>
      <c:pieChart>
        <c:varyColors val="1"/>
        <c:ser>
          <c:idx val="0"/>
          <c:order val="0"/>
          <c:tx>
            <c:strRef>
              <c:f>'2018'!$L$34</c:f>
              <c:strCache>
                <c:ptCount val="1"/>
                <c:pt idx="0">
                  <c:v>Number of Countries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4C-47F3-AD20-C83129382E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4C-47F3-AD20-C83129382E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4C-47F3-AD20-C83129382E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'2018'!$K$35:$K$37</c:f>
              <c:strCache>
                <c:ptCount val="3"/>
                <c:pt idx="0">
                  <c:v>High (7.5 and above)</c:v>
                </c:pt>
                <c:pt idx="1">
                  <c:v>Medium (7.0 to below 7.5)</c:v>
                </c:pt>
                <c:pt idx="2">
                  <c:v>Low (below 7.0)</c:v>
                </c:pt>
              </c:strCache>
            </c:strRef>
          </c:cat>
          <c:val>
            <c:numRef>
              <c:f>'2018'!$L$35:$L$37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4C97-BDD8-D8F68A44E5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0</xdr:row>
      <xdr:rowOff>110490</xdr:rowOff>
    </xdr:from>
    <xdr:to>
      <xdr:col>17</xdr:col>
      <xdr:colOff>30480</xdr:colOff>
      <xdr:row>15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57</xdr:row>
      <xdr:rowOff>3810</xdr:rowOff>
    </xdr:from>
    <xdr:to>
      <xdr:col>17</xdr:col>
      <xdr:colOff>327660</xdr:colOff>
      <xdr:row>72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335280</xdr:colOff>
      <xdr:row>16</xdr:row>
      <xdr:rowOff>64770</xdr:rowOff>
    </xdr:from>
    <xdr:to>
      <xdr:col>17</xdr:col>
      <xdr:colOff>30480</xdr:colOff>
      <xdr:row>31</xdr:row>
      <xdr:rowOff>64770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495300</xdr:colOff>
      <xdr:row>37</xdr:row>
      <xdr:rowOff>171450</xdr:rowOff>
    </xdr:from>
    <xdr:to>
      <xdr:col>14</xdr:col>
      <xdr:colOff>114300</xdr:colOff>
      <xdr:row>52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tabSelected="1" topLeftCell="F1" workbookViewId="0">
      <selection activeCell="L74" sqref="L74"/>
    </sheetView>
  </sheetViews>
  <sheetFormatPr defaultRowHeight="14.4"/>
  <cols>
    <col min="1" max="1" width="10.77734375" bestFit="1" customWidth="1"/>
    <col min="2" max="2" width="20.6640625" bestFit="1" customWidth="1"/>
    <col min="3" max="3" width="7.88671875" customWidth="1"/>
    <col min="4" max="4" width="13.109375" bestFit="1" customWidth="1"/>
    <col min="5" max="5" width="12.44140625" bestFit="1" customWidth="1"/>
    <col min="6" max="6" width="20.109375" bestFit="1" customWidth="1"/>
    <col min="7" max="7" width="25.21875" bestFit="1" customWidth="1"/>
    <col min="8" max="8" width="9.77734375" bestFit="1" customWidth="1"/>
    <col min="9" max="9" width="22.109375" bestFit="1" customWidth="1"/>
    <col min="11" max="11" width="72" bestFit="1" customWidth="1"/>
    <col min="12" max="12" width="22.77734375" bestFit="1" customWidth="1"/>
    <col min="18" max="18" width="90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>
      <c r="A2">
        <v>1</v>
      </c>
      <c r="B2" t="s">
        <v>9</v>
      </c>
      <c r="C2">
        <v>7.6319999999999997</v>
      </c>
      <c r="D2">
        <v>1.3049999999999999</v>
      </c>
      <c r="E2">
        <v>1.5920000000000001</v>
      </c>
      <c r="F2">
        <v>0.874</v>
      </c>
      <c r="G2">
        <v>0.68100000000000005</v>
      </c>
      <c r="H2">
        <v>0.20200000000000001</v>
      </c>
      <c r="I2">
        <v>0.39300000000000002</v>
      </c>
    </row>
    <row r="3" spans="1:18">
      <c r="A3">
        <v>2</v>
      </c>
      <c r="B3" t="s">
        <v>10</v>
      </c>
      <c r="C3">
        <v>7.5940000000000003</v>
      </c>
      <c r="D3">
        <v>1.456</v>
      </c>
      <c r="E3">
        <v>1.5820000000000001</v>
      </c>
      <c r="F3">
        <v>0.86099999999999999</v>
      </c>
      <c r="G3">
        <v>0.68600000000000005</v>
      </c>
      <c r="H3">
        <v>0.28599999999999998</v>
      </c>
      <c r="I3">
        <v>0.34</v>
      </c>
    </row>
    <row r="4" spans="1:18">
      <c r="A4">
        <v>3</v>
      </c>
      <c r="B4" t="s">
        <v>11</v>
      </c>
      <c r="C4">
        <v>7.5549999999999997</v>
      </c>
      <c r="D4">
        <v>1.351</v>
      </c>
      <c r="E4">
        <v>1.59</v>
      </c>
      <c r="F4">
        <v>0.86799999999999999</v>
      </c>
      <c r="G4">
        <v>0.68300000000000005</v>
      </c>
      <c r="H4">
        <v>0.28399999999999997</v>
      </c>
      <c r="I4">
        <v>0.40799999999999997</v>
      </c>
      <c r="R4" t="s">
        <v>171</v>
      </c>
    </row>
    <row r="5" spans="1:18">
      <c r="A5">
        <v>4</v>
      </c>
      <c r="B5" t="s">
        <v>12</v>
      </c>
      <c r="C5">
        <v>7.4950000000000001</v>
      </c>
      <c r="D5">
        <v>1.343</v>
      </c>
      <c r="E5">
        <v>1.6439999999999999</v>
      </c>
      <c r="F5">
        <v>0.91400000000000003</v>
      </c>
      <c r="G5">
        <v>0.67700000000000005</v>
      </c>
      <c r="H5">
        <v>0.35299999999999998</v>
      </c>
      <c r="I5">
        <v>0.13800000000000001</v>
      </c>
    </row>
    <row r="6" spans="1:18">
      <c r="A6">
        <v>5</v>
      </c>
      <c r="B6" t="s">
        <v>13</v>
      </c>
      <c r="C6">
        <v>7.4870000000000001</v>
      </c>
      <c r="D6">
        <v>1.42</v>
      </c>
      <c r="E6">
        <v>1.5489999999999999</v>
      </c>
      <c r="F6">
        <v>0.92700000000000005</v>
      </c>
      <c r="G6">
        <v>0.66</v>
      </c>
      <c r="H6">
        <v>0.25600000000000001</v>
      </c>
      <c r="I6">
        <v>0.35699999999999998</v>
      </c>
    </row>
    <row r="7" spans="1:18">
      <c r="A7">
        <v>6</v>
      </c>
      <c r="B7" t="s">
        <v>14</v>
      </c>
      <c r="C7">
        <v>7.4409999999999998</v>
      </c>
      <c r="D7">
        <v>1.361</v>
      </c>
      <c r="E7">
        <v>1.488</v>
      </c>
      <c r="F7">
        <v>0.878</v>
      </c>
      <c r="G7">
        <v>0.63800000000000001</v>
      </c>
      <c r="H7">
        <v>0.33300000000000002</v>
      </c>
      <c r="I7">
        <v>0.29499999999999998</v>
      </c>
    </row>
    <row r="8" spans="1:18">
      <c r="A8">
        <v>7</v>
      </c>
      <c r="B8" t="s">
        <v>15</v>
      </c>
      <c r="C8">
        <v>7.3280000000000003</v>
      </c>
      <c r="D8">
        <v>1.33</v>
      </c>
      <c r="E8">
        <v>1.532</v>
      </c>
      <c r="F8">
        <v>0.89600000000000002</v>
      </c>
      <c r="G8">
        <v>0.65300000000000002</v>
      </c>
      <c r="H8">
        <v>0.32100000000000001</v>
      </c>
      <c r="I8">
        <v>0.29099999999999998</v>
      </c>
    </row>
    <row r="9" spans="1:18">
      <c r="A9">
        <v>8</v>
      </c>
      <c r="B9" t="s">
        <v>16</v>
      </c>
      <c r="C9">
        <v>7.3239999999999998</v>
      </c>
      <c r="D9">
        <v>1.268</v>
      </c>
      <c r="E9">
        <v>1.601</v>
      </c>
      <c r="F9">
        <v>0.876</v>
      </c>
      <c r="G9">
        <v>0.66900000000000004</v>
      </c>
      <c r="H9">
        <v>0.36499999999999999</v>
      </c>
      <c r="I9">
        <v>0.38900000000000001</v>
      </c>
    </row>
    <row r="10" spans="1:18">
      <c r="A10">
        <v>9</v>
      </c>
      <c r="B10" t="s">
        <v>17</v>
      </c>
      <c r="C10">
        <v>7.3140000000000001</v>
      </c>
      <c r="D10">
        <v>1.355</v>
      </c>
      <c r="E10">
        <v>1.5009999999999999</v>
      </c>
      <c r="F10">
        <v>0.91300000000000003</v>
      </c>
      <c r="G10">
        <v>0.65900000000000003</v>
      </c>
      <c r="H10">
        <v>0.28499999999999998</v>
      </c>
      <c r="I10">
        <v>0.38300000000000001</v>
      </c>
    </row>
    <row r="11" spans="1:18">
      <c r="A11">
        <v>10</v>
      </c>
      <c r="B11" t="s">
        <v>18</v>
      </c>
      <c r="C11">
        <v>7.2720000000000002</v>
      </c>
      <c r="D11">
        <v>1.34</v>
      </c>
      <c r="E11">
        <v>1.573</v>
      </c>
      <c r="F11">
        <v>0.91</v>
      </c>
      <c r="G11">
        <v>0.64700000000000002</v>
      </c>
      <c r="H11">
        <v>0.36099999999999999</v>
      </c>
      <c r="I11">
        <v>0.30199999999999999</v>
      </c>
    </row>
    <row r="12" spans="1:18">
      <c r="A12">
        <v>11</v>
      </c>
      <c r="B12" t="s">
        <v>19</v>
      </c>
      <c r="C12">
        <v>7.19</v>
      </c>
      <c r="D12">
        <v>1.244</v>
      </c>
      <c r="E12">
        <v>1.4330000000000001</v>
      </c>
      <c r="F12">
        <v>0.88800000000000001</v>
      </c>
      <c r="G12">
        <v>0.46400000000000002</v>
      </c>
      <c r="H12">
        <v>0.26200000000000001</v>
      </c>
      <c r="I12">
        <v>8.2000000000000003E-2</v>
      </c>
    </row>
    <row r="13" spans="1:18">
      <c r="A13">
        <v>12</v>
      </c>
      <c r="B13" t="s">
        <v>20</v>
      </c>
      <c r="C13">
        <v>7.1390000000000002</v>
      </c>
      <c r="D13">
        <v>1.341</v>
      </c>
      <c r="E13">
        <v>1.504</v>
      </c>
      <c r="F13">
        <v>0.89100000000000001</v>
      </c>
      <c r="G13">
        <v>0.61699999999999999</v>
      </c>
      <c r="H13">
        <v>0.24199999999999999</v>
      </c>
      <c r="I13">
        <v>0.224</v>
      </c>
    </row>
    <row r="14" spans="1:18">
      <c r="A14">
        <v>13</v>
      </c>
      <c r="B14" t="s">
        <v>21</v>
      </c>
      <c r="C14">
        <v>7.0720000000000001</v>
      </c>
      <c r="D14">
        <v>1.01</v>
      </c>
      <c r="E14">
        <v>1.4590000000000001</v>
      </c>
      <c r="F14">
        <v>0.81699999999999995</v>
      </c>
      <c r="G14">
        <v>0.63200000000000001</v>
      </c>
      <c r="H14">
        <v>0.14299999999999999</v>
      </c>
      <c r="I14">
        <v>0.10100000000000001</v>
      </c>
    </row>
    <row r="15" spans="1:18">
      <c r="A15">
        <v>14</v>
      </c>
      <c r="B15" t="s">
        <v>22</v>
      </c>
      <c r="C15">
        <v>6.9770000000000003</v>
      </c>
      <c r="D15">
        <v>1.448</v>
      </c>
      <c r="E15">
        <v>1.583</v>
      </c>
      <c r="F15">
        <v>0.876</v>
      </c>
      <c r="G15">
        <v>0.61399999999999999</v>
      </c>
      <c r="H15">
        <v>0.307</v>
      </c>
      <c r="I15">
        <v>0.30599999999999999</v>
      </c>
    </row>
    <row r="16" spans="1:18">
      <c r="A16">
        <v>15</v>
      </c>
      <c r="B16" t="s">
        <v>23</v>
      </c>
      <c r="C16">
        <v>6.9649999999999999</v>
      </c>
      <c r="D16">
        <v>1.34</v>
      </c>
      <c r="E16">
        <v>1.474</v>
      </c>
      <c r="F16">
        <v>0.86099999999999999</v>
      </c>
      <c r="G16">
        <v>0.58599999999999997</v>
      </c>
      <c r="H16">
        <v>0.27300000000000002</v>
      </c>
      <c r="I16">
        <v>0.28000000000000003</v>
      </c>
    </row>
    <row r="17" spans="1:18">
      <c r="A17">
        <v>16</v>
      </c>
      <c r="B17" t="s">
        <v>24</v>
      </c>
      <c r="C17">
        <v>6.9269999999999996</v>
      </c>
      <c r="D17">
        <v>1.3240000000000001</v>
      </c>
      <c r="E17">
        <v>1.4830000000000001</v>
      </c>
      <c r="F17">
        <v>0.89400000000000002</v>
      </c>
      <c r="G17">
        <v>0.58299999999999996</v>
      </c>
      <c r="H17">
        <v>0.188</v>
      </c>
      <c r="I17">
        <v>0.24</v>
      </c>
    </row>
    <row r="18" spans="1:18">
      <c r="A18">
        <v>17</v>
      </c>
      <c r="B18" t="s">
        <v>25</v>
      </c>
      <c r="C18">
        <v>6.91</v>
      </c>
      <c r="D18">
        <v>1.5760000000000001</v>
      </c>
      <c r="E18">
        <v>1.52</v>
      </c>
      <c r="F18">
        <v>0.89600000000000002</v>
      </c>
      <c r="G18">
        <v>0.63200000000000001</v>
      </c>
      <c r="H18">
        <v>0.19600000000000001</v>
      </c>
      <c r="I18">
        <v>0.32100000000000001</v>
      </c>
      <c r="R18" s="2" t="s">
        <v>172</v>
      </c>
    </row>
    <row r="19" spans="1:18">
      <c r="A19">
        <v>18</v>
      </c>
      <c r="B19" t="s">
        <v>26</v>
      </c>
      <c r="C19">
        <v>6.8860000000000001</v>
      </c>
      <c r="D19">
        <v>1.3979999999999999</v>
      </c>
      <c r="E19">
        <v>1.4710000000000001</v>
      </c>
      <c r="F19">
        <v>0.81899999999999995</v>
      </c>
      <c r="G19">
        <v>0.54700000000000004</v>
      </c>
      <c r="H19">
        <v>0.29099999999999998</v>
      </c>
      <c r="I19">
        <v>0.13300000000000001</v>
      </c>
    </row>
    <row r="20" spans="1:18">
      <c r="A20">
        <v>19</v>
      </c>
      <c r="B20" t="s">
        <v>27</v>
      </c>
      <c r="C20">
        <v>6.8140000000000001</v>
      </c>
      <c r="D20">
        <v>1.3009999999999999</v>
      </c>
      <c r="E20">
        <v>1.5589999999999999</v>
      </c>
      <c r="F20">
        <v>0.88300000000000001</v>
      </c>
      <c r="G20">
        <v>0.53300000000000003</v>
      </c>
      <c r="H20">
        <v>0.35399999999999998</v>
      </c>
      <c r="I20">
        <v>0.27200000000000002</v>
      </c>
    </row>
    <row r="21" spans="1:18">
      <c r="A21">
        <v>20</v>
      </c>
      <c r="B21" t="s">
        <v>28</v>
      </c>
      <c r="C21">
        <v>6.774</v>
      </c>
      <c r="D21">
        <v>2.0960000000000001</v>
      </c>
      <c r="E21">
        <v>0.77600000000000002</v>
      </c>
      <c r="F21">
        <v>0.67</v>
      </c>
      <c r="G21">
        <v>0.28399999999999997</v>
      </c>
      <c r="H21">
        <v>0.186</v>
      </c>
      <c r="I21" t="s">
        <v>29</v>
      </c>
    </row>
    <row r="22" spans="1:18">
      <c r="A22">
        <v>21</v>
      </c>
      <c r="B22" t="s">
        <v>30</v>
      </c>
      <c r="C22">
        <v>6.7110000000000003</v>
      </c>
      <c r="D22">
        <v>1.2330000000000001</v>
      </c>
      <c r="E22">
        <v>1.4890000000000001</v>
      </c>
      <c r="F22">
        <v>0.85399999999999998</v>
      </c>
      <c r="G22">
        <v>0.54300000000000004</v>
      </c>
      <c r="H22">
        <v>6.4000000000000001E-2</v>
      </c>
      <c r="I22">
        <v>3.4000000000000002E-2</v>
      </c>
    </row>
    <row r="23" spans="1:18">
      <c r="A23">
        <v>22</v>
      </c>
      <c r="B23" t="s">
        <v>31</v>
      </c>
      <c r="C23">
        <v>6.6269999999999998</v>
      </c>
      <c r="D23">
        <v>1.27</v>
      </c>
      <c r="E23">
        <v>1.5249999999999999</v>
      </c>
      <c r="F23">
        <v>0.88400000000000001</v>
      </c>
      <c r="G23">
        <v>0.64500000000000002</v>
      </c>
      <c r="H23">
        <v>0.376</v>
      </c>
      <c r="I23">
        <v>0.14199999999999999</v>
      </c>
    </row>
    <row r="24" spans="1:18">
      <c r="A24">
        <v>23</v>
      </c>
      <c r="B24" t="s">
        <v>32</v>
      </c>
      <c r="C24">
        <v>6.4889999999999999</v>
      </c>
      <c r="D24">
        <v>1.2929999999999999</v>
      </c>
      <c r="E24">
        <v>1.466</v>
      </c>
      <c r="F24">
        <v>0.90800000000000003</v>
      </c>
      <c r="G24">
        <v>0.52</v>
      </c>
      <c r="H24">
        <v>9.8000000000000004E-2</v>
      </c>
      <c r="I24">
        <v>0.17599999999999999</v>
      </c>
    </row>
    <row r="25" spans="1:18">
      <c r="A25">
        <v>24</v>
      </c>
      <c r="B25" t="s">
        <v>33</v>
      </c>
      <c r="C25">
        <v>6.4880000000000004</v>
      </c>
      <c r="D25">
        <v>1.038</v>
      </c>
      <c r="E25">
        <v>1.252</v>
      </c>
      <c r="F25">
        <v>0.76100000000000001</v>
      </c>
      <c r="G25">
        <v>0.47899999999999998</v>
      </c>
      <c r="H25">
        <v>6.9000000000000006E-2</v>
      </c>
      <c r="I25">
        <v>9.5000000000000001E-2</v>
      </c>
    </row>
    <row r="26" spans="1:18">
      <c r="A26">
        <v>25</v>
      </c>
      <c r="B26" t="s">
        <v>34</v>
      </c>
      <c r="C26">
        <v>6.476</v>
      </c>
      <c r="D26">
        <v>1.131</v>
      </c>
      <c r="E26">
        <v>1.331</v>
      </c>
      <c r="F26">
        <v>0.80800000000000005</v>
      </c>
      <c r="G26">
        <v>0.43099999999999999</v>
      </c>
      <c r="H26">
        <v>0.19700000000000001</v>
      </c>
      <c r="I26">
        <v>6.0999999999999999E-2</v>
      </c>
    </row>
    <row r="27" spans="1:18">
      <c r="A27">
        <v>26</v>
      </c>
      <c r="B27" t="s">
        <v>35</v>
      </c>
      <c r="C27">
        <v>6.4409999999999998</v>
      </c>
      <c r="D27">
        <v>1.365</v>
      </c>
      <c r="E27">
        <v>1.4359999999999999</v>
      </c>
      <c r="F27">
        <v>0.85699999999999998</v>
      </c>
      <c r="G27">
        <v>0.41799999999999998</v>
      </c>
      <c r="H27">
        <v>0.151</v>
      </c>
      <c r="I27">
        <v>7.8E-2</v>
      </c>
    </row>
    <row r="28" spans="1:18">
      <c r="A28">
        <v>27</v>
      </c>
      <c r="B28" t="s">
        <v>36</v>
      </c>
      <c r="C28">
        <v>6.43</v>
      </c>
      <c r="D28">
        <v>1.1120000000000001</v>
      </c>
      <c r="E28">
        <v>1.4379999999999999</v>
      </c>
      <c r="F28">
        <v>0.75900000000000001</v>
      </c>
      <c r="G28">
        <v>0.59699999999999998</v>
      </c>
      <c r="H28">
        <v>0.125</v>
      </c>
      <c r="I28">
        <v>6.3E-2</v>
      </c>
    </row>
    <row r="29" spans="1:18">
      <c r="A29">
        <v>28</v>
      </c>
      <c r="B29" t="s">
        <v>37</v>
      </c>
      <c r="C29">
        <v>6.4189999999999996</v>
      </c>
      <c r="D29">
        <v>0.98599999999999999</v>
      </c>
      <c r="E29">
        <v>1.474</v>
      </c>
      <c r="F29">
        <v>0.67500000000000004</v>
      </c>
      <c r="G29">
        <v>0.49299999999999999</v>
      </c>
      <c r="H29">
        <v>0.11</v>
      </c>
      <c r="I29">
        <v>8.7999999999999995E-2</v>
      </c>
    </row>
    <row r="30" spans="1:18">
      <c r="A30">
        <v>29</v>
      </c>
      <c r="B30" t="s">
        <v>38</v>
      </c>
      <c r="C30">
        <v>6.3879999999999999</v>
      </c>
      <c r="D30">
        <v>1.073</v>
      </c>
      <c r="E30">
        <v>1.468</v>
      </c>
      <c r="F30">
        <v>0.74399999999999999</v>
      </c>
      <c r="G30">
        <v>0.56999999999999995</v>
      </c>
      <c r="H30">
        <v>6.2E-2</v>
      </c>
      <c r="I30">
        <v>5.3999999999999999E-2</v>
      </c>
    </row>
    <row r="31" spans="1:18">
      <c r="A31">
        <v>30</v>
      </c>
      <c r="B31" t="s">
        <v>39</v>
      </c>
      <c r="C31">
        <v>6.3819999999999997</v>
      </c>
      <c r="D31">
        <v>0.78100000000000003</v>
      </c>
      <c r="E31">
        <v>1.268</v>
      </c>
      <c r="F31">
        <v>0.60799999999999998</v>
      </c>
      <c r="G31">
        <v>0.60399999999999998</v>
      </c>
      <c r="H31">
        <v>0.17899999999999999</v>
      </c>
      <c r="I31">
        <v>7.0999999999999994E-2</v>
      </c>
    </row>
    <row r="32" spans="1:18">
      <c r="A32">
        <v>31</v>
      </c>
      <c r="B32" t="s">
        <v>40</v>
      </c>
      <c r="C32">
        <v>6.3789999999999996</v>
      </c>
      <c r="D32">
        <v>1.093</v>
      </c>
      <c r="E32">
        <v>1.4590000000000001</v>
      </c>
      <c r="F32">
        <v>0.77100000000000002</v>
      </c>
      <c r="G32">
        <v>0.625</v>
      </c>
      <c r="H32">
        <v>0.13</v>
      </c>
      <c r="I32">
        <v>0.155</v>
      </c>
    </row>
    <row r="33" spans="1:12">
      <c r="A33">
        <v>32</v>
      </c>
      <c r="B33" t="s">
        <v>41</v>
      </c>
      <c r="C33">
        <v>6.3739999999999997</v>
      </c>
      <c r="D33">
        <v>1.649</v>
      </c>
      <c r="E33">
        <v>1.3029999999999999</v>
      </c>
      <c r="F33">
        <v>0.748</v>
      </c>
      <c r="G33">
        <v>0.65400000000000003</v>
      </c>
      <c r="H33">
        <v>0.25600000000000001</v>
      </c>
      <c r="I33">
        <v>0.17100000000000001</v>
      </c>
    </row>
    <row r="34" spans="1:12">
      <c r="A34">
        <v>33</v>
      </c>
      <c r="B34" t="s">
        <v>42</v>
      </c>
      <c r="C34">
        <v>6.3710000000000004</v>
      </c>
      <c r="D34">
        <v>1.379</v>
      </c>
      <c r="E34">
        <v>1.331</v>
      </c>
      <c r="F34">
        <v>0.63300000000000001</v>
      </c>
      <c r="G34">
        <v>0.50900000000000001</v>
      </c>
      <c r="H34">
        <v>9.8000000000000004E-2</v>
      </c>
      <c r="I34">
        <v>0.127</v>
      </c>
      <c r="K34" s="2" t="s">
        <v>170</v>
      </c>
      <c r="L34" s="2" t="s">
        <v>166</v>
      </c>
    </row>
    <row r="35" spans="1:12">
      <c r="A35">
        <v>34</v>
      </c>
      <c r="B35" t="s">
        <v>43</v>
      </c>
      <c r="C35">
        <v>6.343</v>
      </c>
      <c r="D35">
        <v>1.5289999999999999</v>
      </c>
      <c r="E35">
        <v>1.4510000000000001</v>
      </c>
      <c r="F35">
        <v>1.008</v>
      </c>
      <c r="G35">
        <v>0.63100000000000001</v>
      </c>
      <c r="H35">
        <v>0.26100000000000001</v>
      </c>
      <c r="I35">
        <v>0.45700000000000002</v>
      </c>
      <c r="K35" t="s">
        <v>167</v>
      </c>
      <c r="L35">
        <f>COUNTIF(C2:C11,"&gt;=7.5")</f>
        <v>3</v>
      </c>
    </row>
    <row r="36" spans="1:12">
      <c r="A36">
        <v>35</v>
      </c>
      <c r="B36" t="s">
        <v>44</v>
      </c>
      <c r="C36">
        <v>6.3220000000000001</v>
      </c>
      <c r="D36">
        <v>1.161</v>
      </c>
      <c r="E36">
        <v>1.258</v>
      </c>
      <c r="F36">
        <v>0.66900000000000004</v>
      </c>
      <c r="G36">
        <v>0.35599999999999998</v>
      </c>
      <c r="H36">
        <v>0.311</v>
      </c>
      <c r="I36">
        <v>5.8999999999999997E-2</v>
      </c>
      <c r="K36" t="s">
        <v>168</v>
      </c>
      <c r="L36" s="1">
        <f>COUNTIFS(C2:C11,"&gt;=7",C2:C11,"&lt;7.5")</f>
        <v>7</v>
      </c>
    </row>
    <row r="37" spans="1:12">
      <c r="A37">
        <v>36</v>
      </c>
      <c r="B37" t="s">
        <v>45</v>
      </c>
      <c r="C37">
        <v>6.31</v>
      </c>
      <c r="D37">
        <v>1.2509999999999999</v>
      </c>
      <c r="E37">
        <v>1.538</v>
      </c>
      <c r="F37">
        <v>0.96499999999999997</v>
      </c>
      <c r="G37">
        <v>0.44900000000000001</v>
      </c>
      <c r="H37">
        <v>0.14199999999999999</v>
      </c>
      <c r="I37">
        <v>7.3999999999999996E-2</v>
      </c>
      <c r="K37" t="s">
        <v>169</v>
      </c>
      <c r="L37">
        <f>COUNTIF(C2:C11,"&lt;7")</f>
        <v>0</v>
      </c>
    </row>
    <row r="38" spans="1:12">
      <c r="A38">
        <v>37</v>
      </c>
      <c r="B38" t="s">
        <v>46</v>
      </c>
      <c r="C38">
        <v>6.26</v>
      </c>
      <c r="D38">
        <v>0.96</v>
      </c>
      <c r="E38">
        <v>1.4390000000000001</v>
      </c>
      <c r="F38">
        <v>0.63500000000000001</v>
      </c>
      <c r="G38">
        <v>0.53100000000000003</v>
      </c>
      <c r="H38">
        <v>9.9000000000000005E-2</v>
      </c>
      <c r="I38">
        <v>3.9E-2</v>
      </c>
    </row>
    <row r="39" spans="1:12">
      <c r="A39">
        <v>38</v>
      </c>
      <c r="B39" t="s">
        <v>47</v>
      </c>
      <c r="C39">
        <v>6.1920000000000002</v>
      </c>
      <c r="D39">
        <v>1.2230000000000001</v>
      </c>
      <c r="E39">
        <v>1.492</v>
      </c>
      <c r="F39">
        <v>0.56399999999999995</v>
      </c>
      <c r="G39">
        <v>0.57499999999999996</v>
      </c>
      <c r="H39">
        <v>0.17100000000000001</v>
      </c>
      <c r="I39">
        <v>1.9E-2</v>
      </c>
    </row>
    <row r="40" spans="1:12">
      <c r="A40">
        <v>39</v>
      </c>
      <c r="B40" t="s">
        <v>48</v>
      </c>
      <c r="C40">
        <v>6.173</v>
      </c>
      <c r="D40">
        <v>1.21</v>
      </c>
      <c r="E40">
        <v>1.5369999999999999</v>
      </c>
      <c r="F40">
        <v>0.77600000000000002</v>
      </c>
      <c r="G40">
        <v>0.35399999999999998</v>
      </c>
      <c r="H40">
        <v>0.11799999999999999</v>
      </c>
      <c r="I40">
        <v>1.4E-2</v>
      </c>
    </row>
    <row r="41" spans="1:12">
      <c r="A41">
        <v>40</v>
      </c>
      <c r="B41" t="s">
        <v>49</v>
      </c>
      <c r="C41">
        <v>6.1669999999999998</v>
      </c>
      <c r="D41">
        <v>0.80600000000000005</v>
      </c>
      <c r="E41">
        <v>1.2310000000000001</v>
      </c>
      <c r="F41">
        <v>0.63900000000000001</v>
      </c>
      <c r="G41">
        <v>0.46100000000000002</v>
      </c>
      <c r="H41">
        <v>6.5000000000000002E-2</v>
      </c>
      <c r="I41">
        <v>8.2000000000000003E-2</v>
      </c>
    </row>
    <row r="42" spans="1:12">
      <c r="A42">
        <v>41</v>
      </c>
      <c r="B42" t="s">
        <v>50</v>
      </c>
      <c r="C42">
        <v>6.141</v>
      </c>
      <c r="D42">
        <v>0.66800000000000004</v>
      </c>
      <c r="E42">
        <v>1.319</v>
      </c>
      <c r="F42">
        <v>0.7</v>
      </c>
      <c r="G42">
        <v>0.52700000000000002</v>
      </c>
      <c r="H42">
        <v>0.20799999999999999</v>
      </c>
      <c r="I42">
        <v>0.128</v>
      </c>
    </row>
    <row r="43" spans="1:12">
      <c r="A43">
        <v>42</v>
      </c>
      <c r="B43" t="s">
        <v>51</v>
      </c>
      <c r="C43">
        <v>6.1230000000000002</v>
      </c>
      <c r="D43">
        <v>1.1759999999999999</v>
      </c>
      <c r="E43">
        <v>1.448</v>
      </c>
      <c r="F43">
        <v>0.78100000000000003</v>
      </c>
      <c r="G43">
        <v>0.54600000000000004</v>
      </c>
      <c r="H43">
        <v>0.108</v>
      </c>
      <c r="I43">
        <v>6.4000000000000001E-2</v>
      </c>
    </row>
    <row r="44" spans="1:12">
      <c r="A44">
        <v>43</v>
      </c>
      <c r="B44" t="s">
        <v>52</v>
      </c>
      <c r="C44">
        <v>6.1050000000000004</v>
      </c>
      <c r="D44">
        <v>1.3380000000000001</v>
      </c>
      <c r="E44">
        <v>1.3660000000000001</v>
      </c>
      <c r="F44">
        <v>0.69799999999999995</v>
      </c>
      <c r="G44">
        <v>0.59399999999999997</v>
      </c>
      <c r="H44">
        <v>0.24299999999999999</v>
      </c>
      <c r="I44">
        <v>0.123</v>
      </c>
    </row>
    <row r="45" spans="1:12">
      <c r="A45">
        <v>44</v>
      </c>
      <c r="B45" t="s">
        <v>53</v>
      </c>
      <c r="C45">
        <v>6.0960000000000001</v>
      </c>
      <c r="D45">
        <v>0.71899999999999997</v>
      </c>
      <c r="E45">
        <v>1.5840000000000001</v>
      </c>
      <c r="F45">
        <v>0.60499999999999998</v>
      </c>
      <c r="G45">
        <v>0.72399999999999998</v>
      </c>
      <c r="H45">
        <v>0.32800000000000001</v>
      </c>
      <c r="I45">
        <v>0.25900000000000001</v>
      </c>
    </row>
    <row r="46" spans="1:12">
      <c r="A46">
        <v>45</v>
      </c>
      <c r="B46" t="s">
        <v>54</v>
      </c>
      <c r="C46">
        <v>6.0830000000000002</v>
      </c>
      <c r="D46">
        <v>1.474</v>
      </c>
      <c r="E46">
        <v>1.3009999999999999</v>
      </c>
      <c r="F46">
        <v>0.67500000000000004</v>
      </c>
      <c r="G46">
        <v>0.55400000000000005</v>
      </c>
      <c r="H46">
        <v>0.16700000000000001</v>
      </c>
      <c r="I46">
        <v>0.106</v>
      </c>
    </row>
    <row r="47" spans="1:12">
      <c r="A47">
        <v>46</v>
      </c>
      <c r="B47" t="s">
        <v>55</v>
      </c>
      <c r="C47">
        <v>6.0720000000000001</v>
      </c>
      <c r="D47">
        <v>1.016</v>
      </c>
      <c r="E47">
        <v>1.417</v>
      </c>
      <c r="F47">
        <v>0.70699999999999996</v>
      </c>
      <c r="G47">
        <v>0.63700000000000001</v>
      </c>
      <c r="H47">
        <v>0.36399999999999999</v>
      </c>
      <c r="I47">
        <v>2.9000000000000001E-2</v>
      </c>
    </row>
    <row r="48" spans="1:12">
      <c r="A48">
        <v>47</v>
      </c>
      <c r="B48" t="s">
        <v>56</v>
      </c>
      <c r="C48">
        <v>6</v>
      </c>
      <c r="D48">
        <v>1.264</v>
      </c>
      <c r="E48">
        <v>1.5009999999999999</v>
      </c>
      <c r="F48">
        <v>0.94599999999999995</v>
      </c>
      <c r="G48">
        <v>0.28100000000000003</v>
      </c>
      <c r="H48">
        <v>0.13700000000000001</v>
      </c>
      <c r="I48">
        <v>2.8000000000000001E-2</v>
      </c>
    </row>
    <row r="49" spans="1:11">
      <c r="A49">
        <v>48</v>
      </c>
      <c r="B49" t="s">
        <v>57</v>
      </c>
      <c r="C49">
        <v>5.9729999999999999</v>
      </c>
      <c r="D49">
        <v>0.88900000000000001</v>
      </c>
      <c r="E49">
        <v>1.33</v>
      </c>
      <c r="F49">
        <v>0.73599999999999999</v>
      </c>
      <c r="G49">
        <v>0.55600000000000005</v>
      </c>
      <c r="H49">
        <v>0.114</v>
      </c>
      <c r="I49">
        <v>0.12</v>
      </c>
    </row>
    <row r="50" spans="1:11">
      <c r="A50">
        <v>49</v>
      </c>
      <c r="B50" t="s">
        <v>58</v>
      </c>
      <c r="C50">
        <v>5.9560000000000004</v>
      </c>
      <c r="D50">
        <v>0.80700000000000005</v>
      </c>
      <c r="E50">
        <v>1.101</v>
      </c>
      <c r="F50">
        <v>0.47399999999999998</v>
      </c>
      <c r="G50">
        <v>0.59299999999999997</v>
      </c>
      <c r="H50">
        <v>0.183</v>
      </c>
      <c r="I50">
        <v>8.8999999999999996E-2</v>
      </c>
    </row>
    <row r="51" spans="1:11">
      <c r="A51">
        <v>50</v>
      </c>
      <c r="B51" t="s">
        <v>59</v>
      </c>
      <c r="C51">
        <v>5.952</v>
      </c>
      <c r="D51">
        <v>1.1970000000000001</v>
      </c>
      <c r="E51">
        <v>1.5269999999999999</v>
      </c>
      <c r="F51">
        <v>0.71599999999999997</v>
      </c>
      <c r="G51">
        <v>0.35</v>
      </c>
      <c r="H51">
        <v>2.5999999999999999E-2</v>
      </c>
      <c r="I51">
        <v>6.0000000000000001E-3</v>
      </c>
    </row>
    <row r="52" spans="1:11">
      <c r="A52">
        <v>51</v>
      </c>
      <c r="B52" t="s">
        <v>60</v>
      </c>
      <c r="C52">
        <v>5.9480000000000004</v>
      </c>
      <c r="D52">
        <v>1.2190000000000001</v>
      </c>
      <c r="E52">
        <v>1.506</v>
      </c>
      <c r="F52">
        <v>0.85599999999999998</v>
      </c>
      <c r="G52">
        <v>0.63300000000000001</v>
      </c>
      <c r="H52">
        <v>0.16</v>
      </c>
      <c r="I52">
        <v>5.0999999999999997E-2</v>
      </c>
    </row>
    <row r="53" spans="1:11">
      <c r="A53">
        <v>52</v>
      </c>
      <c r="B53" t="s">
        <v>61</v>
      </c>
      <c r="C53">
        <v>5.9450000000000003</v>
      </c>
      <c r="D53">
        <v>1.1160000000000001</v>
      </c>
      <c r="E53">
        <v>1.2190000000000001</v>
      </c>
      <c r="F53">
        <v>0.72599999999999998</v>
      </c>
      <c r="G53">
        <v>0.52800000000000002</v>
      </c>
      <c r="H53">
        <v>8.7999999999999995E-2</v>
      </c>
      <c r="I53">
        <v>1E-3</v>
      </c>
      <c r="K53" s="1"/>
    </row>
    <row r="54" spans="1:11">
      <c r="A54">
        <v>53</v>
      </c>
      <c r="B54" t="s">
        <v>62</v>
      </c>
      <c r="C54">
        <v>5.9329999999999998</v>
      </c>
      <c r="D54">
        <v>1.1479999999999999</v>
      </c>
      <c r="E54">
        <v>1.454</v>
      </c>
      <c r="F54">
        <v>0.67100000000000004</v>
      </c>
      <c r="G54">
        <v>0.36299999999999999</v>
      </c>
      <c r="H54">
        <v>9.1999999999999998E-2</v>
      </c>
      <c r="I54">
        <v>6.6000000000000003E-2</v>
      </c>
    </row>
    <row r="55" spans="1:11">
      <c r="A55">
        <v>54</v>
      </c>
      <c r="B55" t="s">
        <v>63</v>
      </c>
      <c r="C55">
        <v>5.915</v>
      </c>
      <c r="D55">
        <v>1.294</v>
      </c>
      <c r="E55">
        <v>1.462</v>
      </c>
      <c r="F55">
        <v>0.98799999999999999</v>
      </c>
      <c r="G55">
        <v>0.55300000000000005</v>
      </c>
      <c r="H55">
        <v>7.9000000000000001E-2</v>
      </c>
      <c r="I55">
        <v>0.15</v>
      </c>
      <c r="K55" s="2" t="s">
        <v>173</v>
      </c>
    </row>
    <row r="56" spans="1:11">
      <c r="A56">
        <v>55</v>
      </c>
      <c r="B56" t="s">
        <v>64</v>
      </c>
      <c r="C56">
        <v>5.891</v>
      </c>
      <c r="D56">
        <v>1.0900000000000001</v>
      </c>
      <c r="E56">
        <v>1.387</v>
      </c>
      <c r="F56">
        <v>0.68400000000000005</v>
      </c>
      <c r="G56">
        <v>0.58399999999999996</v>
      </c>
      <c r="H56">
        <v>0.245</v>
      </c>
      <c r="I56">
        <v>0.05</v>
      </c>
    </row>
    <row r="57" spans="1:11">
      <c r="A57">
        <v>56</v>
      </c>
      <c r="B57" t="s">
        <v>65</v>
      </c>
      <c r="C57">
        <v>5.89</v>
      </c>
      <c r="D57">
        <v>0.81899999999999995</v>
      </c>
      <c r="E57">
        <v>1.4930000000000001</v>
      </c>
      <c r="F57">
        <v>0.69299999999999995</v>
      </c>
      <c r="G57">
        <v>0.57499999999999996</v>
      </c>
      <c r="H57">
        <v>9.6000000000000002E-2</v>
      </c>
      <c r="I57">
        <v>3.1E-2</v>
      </c>
    </row>
    <row r="58" spans="1:11">
      <c r="A58">
        <v>57</v>
      </c>
      <c r="B58" t="s">
        <v>66</v>
      </c>
      <c r="C58">
        <v>5.875</v>
      </c>
      <c r="D58">
        <v>1.266</v>
      </c>
      <c r="E58">
        <v>1.204</v>
      </c>
      <c r="F58">
        <v>0.95499999999999996</v>
      </c>
      <c r="G58">
        <v>0.24399999999999999</v>
      </c>
      <c r="H58">
        <v>0.17499999999999999</v>
      </c>
      <c r="I58">
        <v>5.0999999999999997E-2</v>
      </c>
    </row>
    <row r="59" spans="1:11">
      <c r="A59">
        <v>58</v>
      </c>
      <c r="B59" t="s">
        <v>67</v>
      </c>
      <c r="C59">
        <v>5.835</v>
      </c>
      <c r="D59">
        <v>1.2290000000000001</v>
      </c>
      <c r="E59">
        <v>1.2110000000000001</v>
      </c>
      <c r="F59">
        <v>0.90900000000000003</v>
      </c>
      <c r="G59">
        <v>0.495</v>
      </c>
      <c r="H59">
        <v>0.17899999999999999</v>
      </c>
      <c r="I59">
        <v>0.154</v>
      </c>
    </row>
    <row r="60" spans="1:11">
      <c r="A60">
        <v>59</v>
      </c>
      <c r="B60" t="s">
        <v>68</v>
      </c>
      <c r="C60">
        <v>5.81</v>
      </c>
      <c r="D60">
        <v>1.151</v>
      </c>
      <c r="E60">
        <v>1.4790000000000001</v>
      </c>
      <c r="F60">
        <v>0.59899999999999998</v>
      </c>
      <c r="G60">
        <v>0.39900000000000002</v>
      </c>
      <c r="H60">
        <v>6.5000000000000002E-2</v>
      </c>
      <c r="I60">
        <v>2.5000000000000001E-2</v>
      </c>
    </row>
    <row r="61" spans="1:11">
      <c r="A61">
        <v>60</v>
      </c>
      <c r="B61" t="s">
        <v>69</v>
      </c>
      <c r="C61">
        <v>5.79</v>
      </c>
      <c r="D61">
        <v>1.143</v>
      </c>
      <c r="E61">
        <v>1.516</v>
      </c>
      <c r="F61">
        <v>0.63100000000000001</v>
      </c>
      <c r="G61">
        <v>0.45400000000000001</v>
      </c>
      <c r="H61">
        <v>0.14799999999999999</v>
      </c>
      <c r="I61">
        <v>0.121</v>
      </c>
      <c r="K61" s="1"/>
    </row>
    <row r="62" spans="1:11">
      <c r="A62">
        <v>61</v>
      </c>
      <c r="B62" t="s">
        <v>70</v>
      </c>
      <c r="C62">
        <v>5.7619999999999996</v>
      </c>
      <c r="D62">
        <v>1.2290000000000001</v>
      </c>
      <c r="E62">
        <v>1.1910000000000001</v>
      </c>
      <c r="F62">
        <v>0.90900000000000003</v>
      </c>
      <c r="G62">
        <v>0.42299999999999999</v>
      </c>
      <c r="H62">
        <v>0.20200000000000001</v>
      </c>
      <c r="I62">
        <v>3.5000000000000003E-2</v>
      </c>
    </row>
    <row r="63" spans="1:11">
      <c r="A63">
        <v>62</v>
      </c>
      <c r="B63" t="s">
        <v>71</v>
      </c>
      <c r="C63">
        <v>5.7519999999999998</v>
      </c>
      <c r="D63">
        <v>0.751</v>
      </c>
      <c r="E63">
        <v>1.2230000000000001</v>
      </c>
      <c r="F63">
        <v>0.50800000000000001</v>
      </c>
      <c r="G63">
        <v>0.60599999999999998</v>
      </c>
      <c r="H63">
        <v>0.14099999999999999</v>
      </c>
      <c r="I63">
        <v>5.3999999999999999E-2</v>
      </c>
    </row>
    <row r="64" spans="1:11">
      <c r="A64">
        <v>63</v>
      </c>
      <c r="B64" t="s">
        <v>72</v>
      </c>
      <c r="C64">
        <v>5.7389999999999999</v>
      </c>
      <c r="D64">
        <v>1.2</v>
      </c>
      <c r="E64">
        <v>1.532</v>
      </c>
      <c r="F64">
        <v>0.73699999999999999</v>
      </c>
      <c r="G64">
        <v>0.55300000000000005</v>
      </c>
      <c r="H64">
        <v>8.5999999999999993E-2</v>
      </c>
      <c r="I64">
        <v>0.17399999999999999</v>
      </c>
    </row>
    <row r="65" spans="1:11">
      <c r="A65">
        <v>64</v>
      </c>
      <c r="B65" t="s">
        <v>73</v>
      </c>
      <c r="C65">
        <v>5.681</v>
      </c>
      <c r="D65">
        <v>0.83499999999999996</v>
      </c>
      <c r="E65">
        <v>1.522</v>
      </c>
      <c r="F65">
        <v>0.61499999999999999</v>
      </c>
      <c r="G65">
        <v>0.54100000000000004</v>
      </c>
      <c r="H65">
        <v>0.16200000000000001</v>
      </c>
      <c r="I65">
        <v>7.3999999999999996E-2</v>
      </c>
    </row>
    <row r="66" spans="1:11">
      <c r="A66">
        <v>65</v>
      </c>
      <c r="B66" t="s">
        <v>74</v>
      </c>
      <c r="C66">
        <v>5.6630000000000003</v>
      </c>
      <c r="D66">
        <v>0.93400000000000005</v>
      </c>
      <c r="E66">
        <v>1.2490000000000001</v>
      </c>
      <c r="F66">
        <v>0.67400000000000004</v>
      </c>
      <c r="G66">
        <v>0.53</v>
      </c>
      <c r="H66">
        <v>9.1999999999999998E-2</v>
      </c>
      <c r="I66">
        <v>3.4000000000000002E-2</v>
      </c>
    </row>
    <row r="67" spans="1:11">
      <c r="A67">
        <v>66</v>
      </c>
      <c r="B67" t="s">
        <v>75</v>
      </c>
      <c r="C67">
        <v>5.6619999999999999</v>
      </c>
      <c r="D67">
        <v>0.85499999999999998</v>
      </c>
      <c r="E67">
        <v>1.23</v>
      </c>
      <c r="F67">
        <v>0.57799999999999996</v>
      </c>
      <c r="G67">
        <v>0.44800000000000001</v>
      </c>
      <c r="H67">
        <v>0.27400000000000002</v>
      </c>
      <c r="I67">
        <v>2.3E-2</v>
      </c>
    </row>
    <row r="68" spans="1:11">
      <c r="A68">
        <v>67</v>
      </c>
      <c r="B68" t="s">
        <v>76</v>
      </c>
      <c r="C68">
        <v>5.64</v>
      </c>
      <c r="D68">
        <v>0.65700000000000003</v>
      </c>
      <c r="E68">
        <v>1.3009999999999999</v>
      </c>
      <c r="F68">
        <v>0.62</v>
      </c>
      <c r="G68">
        <v>0.23200000000000001</v>
      </c>
      <c r="H68">
        <v>0.17100000000000001</v>
      </c>
      <c r="I68">
        <v>0</v>
      </c>
    </row>
    <row r="69" spans="1:11">
      <c r="A69">
        <v>68</v>
      </c>
      <c r="B69" t="s">
        <v>77</v>
      </c>
      <c r="C69">
        <v>5.6360000000000001</v>
      </c>
      <c r="D69">
        <v>1.016</v>
      </c>
      <c r="E69">
        <v>1.5329999999999999</v>
      </c>
      <c r="F69">
        <v>0.51700000000000002</v>
      </c>
      <c r="G69">
        <v>0.41699999999999998</v>
      </c>
      <c r="H69">
        <v>0.19900000000000001</v>
      </c>
      <c r="I69">
        <v>3.6999999999999998E-2</v>
      </c>
      <c r="K69" s="1"/>
    </row>
    <row r="70" spans="1:11">
      <c r="A70">
        <v>69</v>
      </c>
      <c r="B70" t="s">
        <v>78</v>
      </c>
      <c r="C70">
        <v>5.62</v>
      </c>
      <c r="D70">
        <v>1.171</v>
      </c>
      <c r="E70">
        <v>1.401</v>
      </c>
      <c r="F70">
        <v>0.73199999999999998</v>
      </c>
      <c r="G70">
        <v>0.25900000000000001</v>
      </c>
      <c r="H70">
        <v>6.0999999999999999E-2</v>
      </c>
      <c r="I70">
        <v>2.1999999999999999E-2</v>
      </c>
    </row>
    <row r="71" spans="1:11">
      <c r="A71">
        <v>70</v>
      </c>
      <c r="B71" t="s">
        <v>79</v>
      </c>
      <c r="C71">
        <v>5.5659999999999998</v>
      </c>
      <c r="D71">
        <v>0.98499999999999999</v>
      </c>
      <c r="E71">
        <v>1.35</v>
      </c>
      <c r="F71">
        <v>0.55300000000000005</v>
      </c>
      <c r="G71">
        <v>0.496</v>
      </c>
      <c r="H71">
        <v>0.11600000000000001</v>
      </c>
      <c r="I71">
        <v>0.14799999999999999</v>
      </c>
    </row>
    <row r="72" spans="1:11">
      <c r="A72">
        <v>71</v>
      </c>
      <c r="B72" t="s">
        <v>80</v>
      </c>
      <c r="C72">
        <v>5.524</v>
      </c>
      <c r="D72">
        <v>0.77500000000000002</v>
      </c>
      <c r="E72">
        <v>1.3120000000000001</v>
      </c>
      <c r="F72">
        <v>0.51300000000000001</v>
      </c>
      <c r="G72">
        <v>0.64300000000000002</v>
      </c>
      <c r="H72">
        <v>0.12</v>
      </c>
      <c r="I72">
        <v>0.105</v>
      </c>
    </row>
    <row r="73" spans="1:11">
      <c r="A73">
        <v>72</v>
      </c>
      <c r="B73" t="s">
        <v>81</v>
      </c>
      <c r="C73">
        <v>5.5039999999999996</v>
      </c>
      <c r="D73">
        <v>0.62</v>
      </c>
      <c r="E73">
        <v>1.2050000000000001</v>
      </c>
      <c r="F73">
        <v>0.622</v>
      </c>
      <c r="G73">
        <v>0.45900000000000002</v>
      </c>
      <c r="H73">
        <v>0.19700000000000001</v>
      </c>
      <c r="I73">
        <v>7.3999999999999996E-2</v>
      </c>
    </row>
    <row r="74" spans="1:11">
      <c r="A74">
        <v>73</v>
      </c>
      <c r="B74" t="s">
        <v>82</v>
      </c>
      <c r="C74">
        <v>5.4829999999999997</v>
      </c>
      <c r="D74">
        <v>1.0389999999999999</v>
      </c>
      <c r="E74">
        <v>1.498</v>
      </c>
      <c r="F74">
        <v>0.7</v>
      </c>
      <c r="G74">
        <v>0.307</v>
      </c>
      <c r="H74">
        <v>0.10100000000000001</v>
      </c>
      <c r="I74">
        <v>0.154</v>
      </c>
      <c r="K74" s="2" t="s">
        <v>174</v>
      </c>
    </row>
    <row r="75" spans="1:11">
      <c r="A75">
        <v>74</v>
      </c>
      <c r="B75" t="s">
        <v>83</v>
      </c>
      <c r="C75">
        <v>5.4829999999999997</v>
      </c>
      <c r="D75">
        <v>1.1479999999999999</v>
      </c>
      <c r="E75">
        <v>1.38</v>
      </c>
      <c r="F75">
        <v>0.68600000000000005</v>
      </c>
      <c r="G75">
        <v>0.32400000000000001</v>
      </c>
      <c r="H75">
        <v>0.106</v>
      </c>
      <c r="I75">
        <v>0.109</v>
      </c>
    </row>
    <row r="76" spans="1:11">
      <c r="A76">
        <v>75</v>
      </c>
      <c r="B76" t="s">
        <v>84</v>
      </c>
      <c r="C76">
        <v>5.4720000000000004</v>
      </c>
      <c r="D76">
        <v>0.65200000000000002</v>
      </c>
      <c r="E76">
        <v>0.81</v>
      </c>
      <c r="F76">
        <v>0.42399999999999999</v>
      </c>
      <c r="G76">
        <v>0.33400000000000002</v>
      </c>
      <c r="H76">
        <v>0.216</v>
      </c>
      <c r="I76">
        <v>0.113</v>
      </c>
    </row>
    <row r="77" spans="1:11">
      <c r="A77">
        <v>76</v>
      </c>
      <c r="B77" t="s">
        <v>85</v>
      </c>
      <c r="C77">
        <v>5.43</v>
      </c>
      <c r="D77">
        <v>1.405</v>
      </c>
      <c r="E77">
        <v>1.29</v>
      </c>
      <c r="F77">
        <v>1.03</v>
      </c>
      <c r="G77">
        <v>0.52400000000000002</v>
      </c>
      <c r="H77">
        <v>0.246</v>
      </c>
      <c r="I77">
        <v>0.29099999999999998</v>
      </c>
    </row>
    <row r="78" spans="1:11">
      <c r="A78">
        <v>77</v>
      </c>
      <c r="B78" t="s">
        <v>86</v>
      </c>
      <c r="C78">
        <v>5.41</v>
      </c>
      <c r="D78">
        <v>1.1879999999999999</v>
      </c>
      <c r="E78">
        <v>1.429</v>
      </c>
      <c r="F78">
        <v>0.88400000000000001</v>
      </c>
      <c r="G78">
        <v>0.56200000000000006</v>
      </c>
      <c r="H78">
        <v>5.5E-2</v>
      </c>
      <c r="I78">
        <v>1.7000000000000001E-2</v>
      </c>
    </row>
    <row r="79" spans="1:11">
      <c r="A79">
        <v>78</v>
      </c>
      <c r="B79" t="s">
        <v>87</v>
      </c>
      <c r="C79">
        <v>5.3979999999999997</v>
      </c>
      <c r="D79">
        <v>0.97499999999999998</v>
      </c>
      <c r="E79">
        <v>1.369</v>
      </c>
      <c r="F79">
        <v>0.68500000000000005</v>
      </c>
      <c r="G79">
        <v>0.28799999999999998</v>
      </c>
      <c r="H79">
        <v>0.13400000000000001</v>
      </c>
      <c r="I79">
        <v>4.2999999999999997E-2</v>
      </c>
    </row>
    <row r="80" spans="1:11">
      <c r="A80">
        <v>79</v>
      </c>
      <c r="B80" t="s">
        <v>88</v>
      </c>
      <c r="C80">
        <v>5.3579999999999997</v>
      </c>
      <c r="D80">
        <v>1.1539999999999999</v>
      </c>
      <c r="E80">
        <v>1.202</v>
      </c>
      <c r="F80">
        <v>0.879</v>
      </c>
      <c r="G80">
        <v>0.13100000000000001</v>
      </c>
      <c r="H80">
        <v>0</v>
      </c>
      <c r="I80">
        <v>4.3999999999999997E-2</v>
      </c>
    </row>
    <row r="81" spans="1:9">
      <c r="A81">
        <v>80</v>
      </c>
      <c r="B81" t="s">
        <v>89</v>
      </c>
      <c r="C81">
        <v>5.3579999999999997</v>
      </c>
      <c r="D81">
        <v>0.96499999999999997</v>
      </c>
      <c r="E81">
        <v>1.179</v>
      </c>
      <c r="F81">
        <v>0.78500000000000003</v>
      </c>
      <c r="G81">
        <v>0.503</v>
      </c>
      <c r="H81">
        <v>0.214</v>
      </c>
      <c r="I81">
        <v>0.13600000000000001</v>
      </c>
    </row>
    <row r="82" spans="1:9">
      <c r="A82">
        <v>81</v>
      </c>
      <c r="B82" t="s">
        <v>90</v>
      </c>
      <c r="C82">
        <v>5.3470000000000004</v>
      </c>
      <c r="D82">
        <v>1.0169999999999999</v>
      </c>
      <c r="E82">
        <v>1.2789999999999999</v>
      </c>
      <c r="F82">
        <v>0.72899999999999998</v>
      </c>
      <c r="G82">
        <v>0.25900000000000001</v>
      </c>
      <c r="H82">
        <v>0.111</v>
      </c>
      <c r="I82">
        <v>8.1000000000000003E-2</v>
      </c>
    </row>
    <row r="83" spans="1:9">
      <c r="A83">
        <v>82</v>
      </c>
      <c r="B83" t="s">
        <v>91</v>
      </c>
      <c r="C83">
        <v>5.3209999999999997</v>
      </c>
      <c r="D83">
        <v>1.115</v>
      </c>
      <c r="E83">
        <v>1.161</v>
      </c>
      <c r="F83">
        <v>0.73699999999999999</v>
      </c>
      <c r="G83">
        <v>0.38</v>
      </c>
      <c r="H83">
        <v>0.12</v>
      </c>
      <c r="I83">
        <v>3.9E-2</v>
      </c>
    </row>
    <row r="84" spans="1:9">
      <c r="A84">
        <v>83</v>
      </c>
      <c r="B84" t="s">
        <v>92</v>
      </c>
      <c r="C84">
        <v>5.3019999999999996</v>
      </c>
      <c r="D84">
        <v>0.98199999999999998</v>
      </c>
      <c r="E84">
        <v>1.4410000000000001</v>
      </c>
      <c r="F84">
        <v>0.61399999999999999</v>
      </c>
      <c r="G84">
        <v>0.57799999999999996</v>
      </c>
      <c r="H84">
        <v>0.12</v>
      </c>
      <c r="I84">
        <v>0.106</v>
      </c>
    </row>
    <row r="85" spans="1:9">
      <c r="A85">
        <v>84</v>
      </c>
      <c r="B85" t="s">
        <v>93</v>
      </c>
      <c r="C85">
        <v>5.2949999999999999</v>
      </c>
      <c r="D85">
        <v>0.97899999999999998</v>
      </c>
      <c r="E85">
        <v>1.1539999999999999</v>
      </c>
      <c r="F85">
        <v>0.68700000000000006</v>
      </c>
      <c r="G85">
        <v>7.6999999999999999E-2</v>
      </c>
      <c r="H85">
        <v>5.5E-2</v>
      </c>
      <c r="I85">
        <v>0.13500000000000001</v>
      </c>
    </row>
    <row r="86" spans="1:9">
      <c r="A86">
        <v>85</v>
      </c>
      <c r="B86" t="s">
        <v>94</v>
      </c>
      <c r="C86">
        <v>5.2539999999999996</v>
      </c>
      <c r="D86">
        <v>0.77900000000000003</v>
      </c>
      <c r="E86">
        <v>0.79700000000000004</v>
      </c>
      <c r="F86">
        <v>0.66900000000000004</v>
      </c>
      <c r="G86">
        <v>0.46</v>
      </c>
      <c r="H86">
        <v>2.5999999999999999E-2</v>
      </c>
      <c r="I86">
        <v>7.3999999999999996E-2</v>
      </c>
    </row>
    <row r="87" spans="1:9">
      <c r="A87">
        <v>86</v>
      </c>
      <c r="B87" t="s">
        <v>95</v>
      </c>
      <c r="C87">
        <v>5.2460000000000004</v>
      </c>
      <c r="D87">
        <v>0.98899999999999999</v>
      </c>
      <c r="E87">
        <v>1.1419999999999999</v>
      </c>
      <c r="F87">
        <v>0.79900000000000004</v>
      </c>
      <c r="G87">
        <v>0.59699999999999998</v>
      </c>
      <c r="H87">
        <v>2.9000000000000001E-2</v>
      </c>
      <c r="I87">
        <v>0.10299999999999999</v>
      </c>
    </row>
    <row r="88" spans="1:9">
      <c r="A88">
        <v>87</v>
      </c>
      <c r="B88" t="s">
        <v>96</v>
      </c>
      <c r="C88">
        <v>5.2009999999999996</v>
      </c>
      <c r="D88">
        <v>1.024</v>
      </c>
      <c r="E88">
        <v>1.161</v>
      </c>
      <c r="F88">
        <v>0.60299999999999998</v>
      </c>
      <c r="G88">
        <v>0.43</v>
      </c>
      <c r="H88">
        <v>3.1E-2</v>
      </c>
      <c r="I88">
        <v>0.17599999999999999</v>
      </c>
    </row>
    <row r="89" spans="1:9">
      <c r="A89">
        <v>88</v>
      </c>
      <c r="B89" t="s">
        <v>97</v>
      </c>
      <c r="C89">
        <v>5.1989999999999998</v>
      </c>
      <c r="D89">
        <v>0.47399999999999998</v>
      </c>
      <c r="E89">
        <v>1.1659999999999999</v>
      </c>
      <c r="F89">
        <v>0.59799999999999998</v>
      </c>
      <c r="G89">
        <v>0.29199999999999998</v>
      </c>
      <c r="H89">
        <v>0.187</v>
      </c>
      <c r="I89">
        <v>3.4000000000000002E-2</v>
      </c>
    </row>
    <row r="90" spans="1:9">
      <c r="A90">
        <v>89</v>
      </c>
      <c r="B90" t="s">
        <v>98</v>
      </c>
      <c r="C90">
        <v>5.1849999999999996</v>
      </c>
      <c r="D90">
        <v>0.95899999999999996</v>
      </c>
      <c r="E90">
        <v>1.2390000000000001</v>
      </c>
      <c r="F90">
        <v>0.69099999999999995</v>
      </c>
      <c r="G90">
        <v>0.39400000000000002</v>
      </c>
      <c r="H90">
        <v>0.17299999999999999</v>
      </c>
      <c r="I90">
        <v>5.1999999999999998E-2</v>
      </c>
    </row>
    <row r="91" spans="1:9">
      <c r="A91">
        <v>90</v>
      </c>
      <c r="B91" t="s">
        <v>99</v>
      </c>
      <c r="C91">
        <v>5.1609999999999996</v>
      </c>
      <c r="D91">
        <v>0.82199999999999995</v>
      </c>
      <c r="E91">
        <v>1.2649999999999999</v>
      </c>
      <c r="F91">
        <v>0.64500000000000002</v>
      </c>
      <c r="G91">
        <v>0.46800000000000003</v>
      </c>
      <c r="H91">
        <v>0.13</v>
      </c>
      <c r="I91">
        <v>0.13400000000000001</v>
      </c>
    </row>
    <row r="92" spans="1:9">
      <c r="A92">
        <v>91</v>
      </c>
      <c r="B92" t="s">
        <v>100</v>
      </c>
      <c r="C92">
        <v>5.1550000000000002</v>
      </c>
      <c r="D92">
        <v>0.68899999999999995</v>
      </c>
      <c r="E92">
        <v>1.1719999999999999</v>
      </c>
      <c r="F92">
        <v>4.8000000000000001E-2</v>
      </c>
      <c r="G92">
        <v>0.46200000000000002</v>
      </c>
      <c r="H92">
        <v>0.20100000000000001</v>
      </c>
      <c r="I92">
        <v>3.2000000000000001E-2</v>
      </c>
    </row>
    <row r="93" spans="1:9">
      <c r="A93">
        <v>92</v>
      </c>
      <c r="B93" t="s">
        <v>101</v>
      </c>
      <c r="C93">
        <v>5.1310000000000002</v>
      </c>
      <c r="D93">
        <v>0.53</v>
      </c>
      <c r="E93">
        <v>1.4159999999999999</v>
      </c>
      <c r="F93">
        <v>0.59399999999999997</v>
      </c>
      <c r="G93">
        <v>0.54</v>
      </c>
      <c r="H93">
        <v>0.28100000000000003</v>
      </c>
      <c r="I93">
        <v>3.5000000000000003E-2</v>
      </c>
    </row>
    <row r="94" spans="1:9">
      <c r="A94">
        <v>93</v>
      </c>
      <c r="B94" t="s">
        <v>102</v>
      </c>
      <c r="C94">
        <v>5.1289999999999996</v>
      </c>
      <c r="D94">
        <v>0.91500000000000004</v>
      </c>
      <c r="E94">
        <v>1.0780000000000001</v>
      </c>
      <c r="F94">
        <v>0.75800000000000001</v>
      </c>
      <c r="G94">
        <v>0.28000000000000003</v>
      </c>
      <c r="H94">
        <v>0.216</v>
      </c>
      <c r="I94">
        <v>0</v>
      </c>
    </row>
    <row r="95" spans="1:9">
      <c r="A95">
        <v>94</v>
      </c>
      <c r="B95" t="s">
        <v>103</v>
      </c>
      <c r="C95">
        <v>5.125</v>
      </c>
      <c r="D95">
        <v>0.91400000000000003</v>
      </c>
      <c r="E95">
        <v>1.5169999999999999</v>
      </c>
      <c r="F95">
        <v>0.57499999999999996</v>
      </c>
      <c r="G95">
        <v>0.39500000000000002</v>
      </c>
      <c r="H95">
        <v>0.253</v>
      </c>
      <c r="I95">
        <v>3.2000000000000001E-2</v>
      </c>
    </row>
    <row r="96" spans="1:9">
      <c r="A96">
        <v>95</v>
      </c>
      <c r="B96" t="s">
        <v>104</v>
      </c>
      <c r="C96">
        <v>5.1029999999999998</v>
      </c>
      <c r="D96">
        <v>0.71499999999999997</v>
      </c>
      <c r="E96">
        <v>1.365</v>
      </c>
      <c r="F96">
        <v>0.70199999999999996</v>
      </c>
      <c r="G96">
        <v>0.61799999999999999</v>
      </c>
      <c r="H96">
        <v>0.17699999999999999</v>
      </c>
      <c r="I96">
        <v>7.9000000000000001E-2</v>
      </c>
    </row>
    <row r="97" spans="1:9">
      <c r="A97">
        <v>96</v>
      </c>
      <c r="B97" t="s">
        <v>105</v>
      </c>
      <c r="C97">
        <v>5.093</v>
      </c>
      <c r="D97">
        <v>0.89900000000000002</v>
      </c>
      <c r="E97">
        <v>1.2150000000000001</v>
      </c>
      <c r="F97">
        <v>0.52200000000000002</v>
      </c>
      <c r="G97">
        <v>0.53800000000000003</v>
      </c>
      <c r="H97">
        <v>0.48399999999999999</v>
      </c>
      <c r="I97">
        <v>1.7999999999999999E-2</v>
      </c>
    </row>
    <row r="98" spans="1:9">
      <c r="A98">
        <v>97</v>
      </c>
      <c r="B98" t="s">
        <v>106</v>
      </c>
      <c r="C98">
        <v>5.0819999999999999</v>
      </c>
      <c r="D98">
        <v>0.79600000000000004</v>
      </c>
      <c r="E98">
        <v>1.335</v>
      </c>
      <c r="F98">
        <v>0.52700000000000002</v>
      </c>
      <c r="G98">
        <v>0.54100000000000004</v>
      </c>
      <c r="H98">
        <v>0.36399999999999999</v>
      </c>
      <c r="I98">
        <v>0.17100000000000001</v>
      </c>
    </row>
    <row r="99" spans="1:9">
      <c r="A99">
        <v>98</v>
      </c>
      <c r="B99" t="s">
        <v>107</v>
      </c>
      <c r="C99">
        <v>4.9820000000000002</v>
      </c>
      <c r="D99">
        <v>0</v>
      </c>
      <c r="E99">
        <v>0.71199999999999997</v>
      </c>
      <c r="F99">
        <v>0.115</v>
      </c>
      <c r="G99">
        <v>0.67400000000000004</v>
      </c>
      <c r="H99">
        <v>0.23799999999999999</v>
      </c>
      <c r="I99">
        <v>0.28199999999999997</v>
      </c>
    </row>
    <row r="100" spans="1:9">
      <c r="A100">
        <v>99</v>
      </c>
      <c r="B100" t="s">
        <v>108</v>
      </c>
      <c r="C100">
        <v>4.9749999999999996</v>
      </c>
      <c r="D100">
        <v>0.53500000000000003</v>
      </c>
      <c r="E100">
        <v>0.89100000000000001</v>
      </c>
      <c r="F100">
        <v>0.182</v>
      </c>
      <c r="G100">
        <v>0.45400000000000001</v>
      </c>
      <c r="H100">
        <v>0.183</v>
      </c>
      <c r="I100">
        <v>4.2999999999999997E-2</v>
      </c>
    </row>
    <row r="101" spans="1:9">
      <c r="A101">
        <v>100</v>
      </c>
      <c r="B101" t="s">
        <v>109</v>
      </c>
      <c r="C101">
        <v>4.9329999999999998</v>
      </c>
      <c r="D101">
        <v>1.054</v>
      </c>
      <c r="E101">
        <v>1.5149999999999999</v>
      </c>
      <c r="F101">
        <v>0.71199999999999997</v>
      </c>
      <c r="G101">
        <v>0.35899999999999999</v>
      </c>
      <c r="H101">
        <v>6.4000000000000001E-2</v>
      </c>
      <c r="I101">
        <v>8.9999999999999993E-3</v>
      </c>
    </row>
    <row r="102" spans="1:9">
      <c r="A102">
        <v>101</v>
      </c>
      <c r="B102" t="s">
        <v>110</v>
      </c>
      <c r="C102">
        <v>4.88</v>
      </c>
      <c r="D102">
        <v>0.42499999999999999</v>
      </c>
      <c r="E102">
        <v>1.228</v>
      </c>
      <c r="F102">
        <v>0.53900000000000003</v>
      </c>
      <c r="G102">
        <v>0.52600000000000002</v>
      </c>
      <c r="H102">
        <v>0.30199999999999999</v>
      </c>
      <c r="I102">
        <v>7.8E-2</v>
      </c>
    </row>
    <row r="103" spans="1:9">
      <c r="A103">
        <v>102</v>
      </c>
      <c r="B103" t="s">
        <v>111</v>
      </c>
      <c r="C103">
        <v>4.806</v>
      </c>
      <c r="D103">
        <v>0.996</v>
      </c>
      <c r="E103">
        <v>1.4690000000000001</v>
      </c>
      <c r="F103">
        <v>0.65700000000000003</v>
      </c>
      <c r="G103">
        <v>0.13300000000000001</v>
      </c>
      <c r="H103">
        <v>5.6000000000000001E-2</v>
      </c>
      <c r="I103">
        <v>5.1999999999999998E-2</v>
      </c>
    </row>
    <row r="104" spans="1:9">
      <c r="A104">
        <v>103</v>
      </c>
      <c r="B104" t="s">
        <v>112</v>
      </c>
      <c r="C104">
        <v>4.758</v>
      </c>
      <c r="D104">
        <v>1.036</v>
      </c>
      <c r="E104">
        <v>1.1639999999999999</v>
      </c>
      <c r="F104">
        <v>0.40400000000000003</v>
      </c>
      <c r="G104">
        <v>0.35599999999999998</v>
      </c>
      <c r="H104">
        <v>3.2000000000000001E-2</v>
      </c>
      <c r="I104">
        <v>5.1999999999999998E-2</v>
      </c>
    </row>
    <row r="105" spans="1:9">
      <c r="A105">
        <v>104</v>
      </c>
      <c r="B105" t="s">
        <v>113</v>
      </c>
      <c r="C105">
        <v>4.7430000000000003</v>
      </c>
      <c r="D105">
        <v>0.64200000000000002</v>
      </c>
      <c r="E105">
        <v>1.2170000000000001</v>
      </c>
      <c r="F105">
        <v>0.60199999999999998</v>
      </c>
      <c r="G105">
        <v>0.26600000000000001</v>
      </c>
      <c r="H105">
        <v>8.5999999999999993E-2</v>
      </c>
      <c r="I105">
        <v>7.5999999999999998E-2</v>
      </c>
    </row>
    <row r="106" spans="1:9">
      <c r="A106">
        <v>105</v>
      </c>
      <c r="B106" t="s">
        <v>114</v>
      </c>
      <c r="C106">
        <v>4.7240000000000002</v>
      </c>
      <c r="D106">
        <v>0.94</v>
      </c>
      <c r="E106">
        <v>1.41</v>
      </c>
      <c r="F106">
        <v>0.33</v>
      </c>
      <c r="G106">
        <v>0.51600000000000001</v>
      </c>
      <c r="H106">
        <v>0.10299999999999999</v>
      </c>
      <c r="I106">
        <v>5.6000000000000001E-2</v>
      </c>
    </row>
    <row r="107" spans="1:9">
      <c r="A107">
        <v>106</v>
      </c>
      <c r="B107" t="s">
        <v>115</v>
      </c>
      <c r="C107">
        <v>4.7069999999999999</v>
      </c>
      <c r="D107">
        <v>1.0589999999999999</v>
      </c>
      <c r="E107">
        <v>0.77100000000000002</v>
      </c>
      <c r="F107">
        <v>0.69099999999999995</v>
      </c>
      <c r="G107">
        <v>0.45900000000000002</v>
      </c>
      <c r="H107">
        <v>0.28199999999999997</v>
      </c>
      <c r="I107">
        <v>0.129</v>
      </c>
    </row>
    <row r="108" spans="1:9">
      <c r="A108">
        <v>107</v>
      </c>
      <c r="B108" t="s">
        <v>116</v>
      </c>
      <c r="C108">
        <v>4.6710000000000003</v>
      </c>
      <c r="D108">
        <v>0.54100000000000004</v>
      </c>
      <c r="E108">
        <v>0.872</v>
      </c>
      <c r="F108">
        <v>0.08</v>
      </c>
      <c r="G108">
        <v>0.46700000000000003</v>
      </c>
      <c r="H108">
        <v>0.14599999999999999</v>
      </c>
      <c r="I108">
        <v>0.10299999999999999</v>
      </c>
    </row>
    <row r="109" spans="1:9">
      <c r="A109">
        <v>108</v>
      </c>
      <c r="B109" t="s">
        <v>117</v>
      </c>
      <c r="C109">
        <v>4.657</v>
      </c>
      <c r="D109">
        <v>0.59199999999999997</v>
      </c>
      <c r="E109">
        <v>0.89600000000000002</v>
      </c>
      <c r="F109">
        <v>0.33700000000000002</v>
      </c>
      <c r="G109">
        <v>0.499</v>
      </c>
      <c r="H109">
        <v>0.21199999999999999</v>
      </c>
      <c r="I109">
        <v>2.9000000000000001E-2</v>
      </c>
    </row>
    <row r="110" spans="1:9">
      <c r="A110">
        <v>109</v>
      </c>
      <c r="B110" t="s">
        <v>118</v>
      </c>
      <c r="C110">
        <v>4.6310000000000002</v>
      </c>
      <c r="D110">
        <v>0.42899999999999999</v>
      </c>
      <c r="E110">
        <v>1.117</v>
      </c>
      <c r="F110">
        <v>0.433</v>
      </c>
      <c r="G110">
        <v>0.40600000000000003</v>
      </c>
      <c r="H110">
        <v>0.13800000000000001</v>
      </c>
      <c r="I110">
        <v>8.2000000000000003E-2</v>
      </c>
    </row>
    <row r="111" spans="1:9">
      <c r="A111">
        <v>110</v>
      </c>
      <c r="B111" t="s">
        <v>119</v>
      </c>
      <c r="C111">
        <v>4.6230000000000002</v>
      </c>
      <c r="D111">
        <v>0.72</v>
      </c>
      <c r="E111">
        <v>1.034</v>
      </c>
      <c r="F111">
        <v>0.441</v>
      </c>
      <c r="G111">
        <v>0.626</v>
      </c>
      <c r="H111">
        <v>0.23</v>
      </c>
      <c r="I111">
        <v>0.17399999999999999</v>
      </c>
    </row>
    <row r="112" spans="1:9">
      <c r="A112">
        <v>111</v>
      </c>
      <c r="B112" t="s">
        <v>120</v>
      </c>
      <c r="C112">
        <v>4.5919999999999996</v>
      </c>
      <c r="D112">
        <v>0.9</v>
      </c>
      <c r="E112">
        <v>0.90600000000000003</v>
      </c>
      <c r="F112">
        <v>0.69</v>
      </c>
      <c r="G112">
        <v>0.27100000000000002</v>
      </c>
      <c r="H112">
        <v>0.04</v>
      </c>
      <c r="I112">
        <v>6.3E-2</v>
      </c>
    </row>
    <row r="113" spans="1:9">
      <c r="A113">
        <v>112</v>
      </c>
      <c r="B113" t="s">
        <v>121</v>
      </c>
      <c r="C113">
        <v>4.5860000000000003</v>
      </c>
      <c r="D113">
        <v>0.91600000000000004</v>
      </c>
      <c r="E113">
        <v>0.81699999999999995</v>
      </c>
      <c r="F113">
        <v>0.79</v>
      </c>
      <c r="G113">
        <v>0.41899999999999998</v>
      </c>
      <c r="H113">
        <v>0.14899999999999999</v>
      </c>
      <c r="I113">
        <v>3.2000000000000001E-2</v>
      </c>
    </row>
    <row r="114" spans="1:9">
      <c r="A114">
        <v>113</v>
      </c>
      <c r="B114" t="s">
        <v>122</v>
      </c>
      <c r="C114">
        <v>4.5709999999999997</v>
      </c>
      <c r="D114">
        <v>0.25600000000000001</v>
      </c>
      <c r="E114">
        <v>0.81299999999999994</v>
      </c>
      <c r="F114">
        <v>0</v>
      </c>
      <c r="G114">
        <v>0.35499999999999998</v>
      </c>
      <c r="H114">
        <v>0.23799999999999999</v>
      </c>
      <c r="I114">
        <v>5.2999999999999999E-2</v>
      </c>
    </row>
    <row r="115" spans="1:9">
      <c r="A115">
        <v>114</v>
      </c>
      <c r="B115" t="s">
        <v>123</v>
      </c>
      <c r="C115">
        <v>4.5590000000000002</v>
      </c>
      <c r="D115">
        <v>0.68200000000000005</v>
      </c>
      <c r="E115">
        <v>0.81100000000000005</v>
      </c>
      <c r="F115">
        <v>0.34300000000000003</v>
      </c>
      <c r="G115">
        <v>0.51400000000000001</v>
      </c>
      <c r="H115">
        <v>9.0999999999999998E-2</v>
      </c>
      <c r="I115">
        <v>7.6999999999999999E-2</v>
      </c>
    </row>
    <row r="116" spans="1:9">
      <c r="A116">
        <v>115</v>
      </c>
      <c r="B116" t="s">
        <v>124</v>
      </c>
      <c r="C116">
        <v>4.5</v>
      </c>
      <c r="D116">
        <v>0.53200000000000003</v>
      </c>
      <c r="E116">
        <v>0.85</v>
      </c>
      <c r="F116">
        <v>0.57899999999999996</v>
      </c>
      <c r="G116">
        <v>0.57999999999999996</v>
      </c>
      <c r="H116">
        <v>0.153</v>
      </c>
      <c r="I116">
        <v>0.14399999999999999</v>
      </c>
    </row>
    <row r="117" spans="1:9">
      <c r="A117">
        <v>116</v>
      </c>
      <c r="B117" t="s">
        <v>125</v>
      </c>
      <c r="C117">
        <v>4.4710000000000001</v>
      </c>
      <c r="D117">
        <v>0.91800000000000004</v>
      </c>
      <c r="E117">
        <v>1.3140000000000001</v>
      </c>
      <c r="F117">
        <v>0.67200000000000004</v>
      </c>
      <c r="G117">
        <v>0.58499999999999996</v>
      </c>
      <c r="H117">
        <v>0.307</v>
      </c>
      <c r="I117">
        <v>0.05</v>
      </c>
    </row>
    <row r="118" spans="1:9">
      <c r="A118">
        <v>117</v>
      </c>
      <c r="B118" t="s">
        <v>126</v>
      </c>
      <c r="C118">
        <v>4.4560000000000004</v>
      </c>
      <c r="D118">
        <v>1.01</v>
      </c>
      <c r="E118">
        <v>0.97099999999999997</v>
      </c>
      <c r="F118">
        <v>0.53600000000000003</v>
      </c>
      <c r="G118">
        <v>0.30399999999999999</v>
      </c>
      <c r="H118">
        <v>0.14799999999999999</v>
      </c>
      <c r="I118">
        <v>9.5000000000000001E-2</v>
      </c>
    </row>
    <row r="119" spans="1:9">
      <c r="A119">
        <v>118</v>
      </c>
      <c r="B119" t="s">
        <v>127</v>
      </c>
      <c r="C119">
        <v>4.4470000000000001</v>
      </c>
      <c r="D119">
        <v>0.37</v>
      </c>
      <c r="E119">
        <v>1.2330000000000001</v>
      </c>
      <c r="F119">
        <v>0.152</v>
      </c>
      <c r="G119">
        <v>0.36699999999999999</v>
      </c>
      <c r="H119">
        <v>0.13900000000000001</v>
      </c>
      <c r="I119">
        <v>5.6000000000000001E-2</v>
      </c>
    </row>
    <row r="120" spans="1:9">
      <c r="A120">
        <v>119</v>
      </c>
      <c r="B120" t="s">
        <v>128</v>
      </c>
      <c r="C120">
        <v>4.4409999999999998</v>
      </c>
      <c r="D120">
        <v>0.874</v>
      </c>
      <c r="E120">
        <v>1.2809999999999999</v>
      </c>
      <c r="F120">
        <v>0.36499999999999999</v>
      </c>
      <c r="G120">
        <v>0.51900000000000002</v>
      </c>
      <c r="H120">
        <v>5.0999999999999997E-2</v>
      </c>
      <c r="I120">
        <v>6.4000000000000001E-2</v>
      </c>
    </row>
    <row r="121" spans="1:9">
      <c r="A121">
        <v>120</v>
      </c>
      <c r="B121" t="s">
        <v>129</v>
      </c>
      <c r="C121">
        <v>4.4329999999999998</v>
      </c>
      <c r="D121">
        <v>0.54900000000000004</v>
      </c>
      <c r="E121">
        <v>1.0880000000000001</v>
      </c>
      <c r="F121">
        <v>0.45700000000000002</v>
      </c>
      <c r="G121">
        <v>0.69599999999999995</v>
      </c>
      <c r="H121">
        <v>0.25600000000000001</v>
      </c>
      <c r="I121">
        <v>6.5000000000000002E-2</v>
      </c>
    </row>
    <row r="122" spans="1:9">
      <c r="A122">
        <v>121</v>
      </c>
      <c r="B122" t="s">
        <v>130</v>
      </c>
      <c r="C122">
        <v>4.4240000000000004</v>
      </c>
      <c r="D122">
        <v>0.314</v>
      </c>
      <c r="E122">
        <v>1.097</v>
      </c>
      <c r="F122">
        <v>0.254</v>
      </c>
      <c r="G122">
        <v>0.312</v>
      </c>
      <c r="H122">
        <v>0.17499999999999999</v>
      </c>
      <c r="I122">
        <v>0.128</v>
      </c>
    </row>
    <row r="123" spans="1:9">
      <c r="A123">
        <v>122</v>
      </c>
      <c r="B123" t="s">
        <v>131</v>
      </c>
      <c r="C123">
        <v>4.4189999999999996</v>
      </c>
      <c r="D123">
        <v>0.88500000000000001</v>
      </c>
      <c r="E123">
        <v>1.0249999999999999</v>
      </c>
      <c r="F123">
        <v>0.55300000000000005</v>
      </c>
      <c r="G123">
        <v>0.312</v>
      </c>
      <c r="H123">
        <v>9.1999999999999998E-2</v>
      </c>
      <c r="I123">
        <v>0.107</v>
      </c>
    </row>
    <row r="124" spans="1:9">
      <c r="A124">
        <v>123</v>
      </c>
      <c r="B124" t="s">
        <v>132</v>
      </c>
      <c r="C124">
        <v>4.4169999999999998</v>
      </c>
      <c r="D124">
        <v>0.19800000000000001</v>
      </c>
      <c r="E124">
        <v>0.90200000000000002</v>
      </c>
      <c r="F124">
        <v>0.17299999999999999</v>
      </c>
      <c r="G124">
        <v>0.53100000000000003</v>
      </c>
      <c r="H124">
        <v>0.20599999999999999</v>
      </c>
      <c r="I124">
        <v>0.158</v>
      </c>
    </row>
    <row r="125" spans="1:9">
      <c r="A125">
        <v>124</v>
      </c>
      <c r="B125" t="s">
        <v>133</v>
      </c>
      <c r="C125">
        <v>4.41</v>
      </c>
      <c r="D125">
        <v>0.49299999999999999</v>
      </c>
      <c r="E125">
        <v>1.048</v>
      </c>
      <c r="F125">
        <v>0.45400000000000001</v>
      </c>
      <c r="G125">
        <v>0.504</v>
      </c>
      <c r="H125">
        <v>0.35199999999999998</v>
      </c>
      <c r="I125">
        <v>5.5E-2</v>
      </c>
    </row>
    <row r="126" spans="1:9">
      <c r="A126">
        <v>125</v>
      </c>
      <c r="B126" t="s">
        <v>134</v>
      </c>
      <c r="C126">
        <v>4.3769999999999998</v>
      </c>
      <c r="D126">
        <v>0.56200000000000006</v>
      </c>
      <c r="E126">
        <v>1.0469999999999999</v>
      </c>
      <c r="F126">
        <v>0.29499999999999998</v>
      </c>
      <c r="G126">
        <v>0.503</v>
      </c>
      <c r="H126">
        <v>0.221</v>
      </c>
      <c r="I126">
        <v>8.2000000000000003E-2</v>
      </c>
    </row>
    <row r="127" spans="1:9">
      <c r="A127">
        <v>126</v>
      </c>
      <c r="B127" t="s">
        <v>135</v>
      </c>
      <c r="C127">
        <v>4.3559999999999999</v>
      </c>
      <c r="D127">
        <v>0.55700000000000005</v>
      </c>
      <c r="E127">
        <v>1.2450000000000001</v>
      </c>
      <c r="F127">
        <v>0.29199999999999998</v>
      </c>
      <c r="G127">
        <v>0.129</v>
      </c>
      <c r="H127">
        <v>0.13400000000000001</v>
      </c>
      <c r="I127">
        <v>9.2999999999999999E-2</v>
      </c>
    </row>
    <row r="128" spans="1:9">
      <c r="A128">
        <v>127</v>
      </c>
      <c r="B128" t="s">
        <v>136</v>
      </c>
      <c r="C128">
        <v>4.3499999999999996</v>
      </c>
      <c r="D128">
        <v>0.308</v>
      </c>
      <c r="E128">
        <v>0.95</v>
      </c>
      <c r="F128">
        <v>0.39100000000000001</v>
      </c>
      <c r="G128">
        <v>0.45200000000000001</v>
      </c>
      <c r="H128">
        <v>0.22</v>
      </c>
      <c r="I128">
        <v>0.14599999999999999</v>
      </c>
    </row>
    <row r="129" spans="1:9">
      <c r="A129">
        <v>128</v>
      </c>
      <c r="B129" t="s">
        <v>137</v>
      </c>
      <c r="C129">
        <v>4.34</v>
      </c>
      <c r="D129">
        <v>0.85299999999999998</v>
      </c>
      <c r="E129">
        <v>0.59199999999999997</v>
      </c>
      <c r="F129">
        <v>0.64300000000000002</v>
      </c>
      <c r="G129">
        <v>0.375</v>
      </c>
      <c r="H129">
        <v>3.7999999999999999E-2</v>
      </c>
      <c r="I129">
        <v>0.215</v>
      </c>
    </row>
    <row r="130" spans="1:9">
      <c r="A130">
        <v>129</v>
      </c>
      <c r="B130" t="s">
        <v>138</v>
      </c>
      <c r="C130">
        <v>4.3209999999999997</v>
      </c>
      <c r="D130">
        <v>0.81599999999999995</v>
      </c>
      <c r="E130">
        <v>0.99</v>
      </c>
      <c r="F130">
        <v>0.66600000000000004</v>
      </c>
      <c r="G130">
        <v>0.26</v>
      </c>
      <c r="H130">
        <v>7.6999999999999999E-2</v>
      </c>
      <c r="I130">
        <v>2.8000000000000001E-2</v>
      </c>
    </row>
    <row r="131" spans="1:9">
      <c r="A131">
        <v>130</v>
      </c>
      <c r="B131" t="s">
        <v>139</v>
      </c>
      <c r="C131">
        <v>4.3079999999999998</v>
      </c>
      <c r="D131">
        <v>0.68200000000000005</v>
      </c>
      <c r="E131">
        <v>1.1739999999999999</v>
      </c>
      <c r="F131">
        <v>0.42899999999999999</v>
      </c>
      <c r="G131">
        <v>0.57999999999999996</v>
      </c>
      <c r="H131">
        <v>0.59799999999999998</v>
      </c>
      <c r="I131">
        <v>0.17799999999999999</v>
      </c>
    </row>
    <row r="132" spans="1:9">
      <c r="A132">
        <v>131</v>
      </c>
      <c r="B132" t="s">
        <v>140</v>
      </c>
      <c r="C132">
        <v>4.3010000000000002</v>
      </c>
      <c r="D132">
        <v>0.35799999999999998</v>
      </c>
      <c r="E132">
        <v>0.90700000000000003</v>
      </c>
      <c r="F132">
        <v>5.2999999999999999E-2</v>
      </c>
      <c r="G132">
        <v>0.189</v>
      </c>
      <c r="H132">
        <v>0.18099999999999999</v>
      </c>
      <c r="I132">
        <v>0.06</v>
      </c>
    </row>
    <row r="133" spans="1:9">
      <c r="A133">
        <v>132</v>
      </c>
      <c r="B133" t="s">
        <v>141</v>
      </c>
      <c r="C133">
        <v>4.2450000000000001</v>
      </c>
      <c r="D133">
        <v>6.9000000000000006E-2</v>
      </c>
      <c r="E133">
        <v>1.1359999999999999</v>
      </c>
      <c r="F133">
        <v>0.20399999999999999</v>
      </c>
      <c r="G133">
        <v>0.312</v>
      </c>
      <c r="H133">
        <v>0.19700000000000001</v>
      </c>
      <c r="I133">
        <v>5.1999999999999998E-2</v>
      </c>
    </row>
    <row r="134" spans="1:9">
      <c r="A134">
        <v>133</v>
      </c>
      <c r="B134" t="s">
        <v>142</v>
      </c>
      <c r="C134">
        <v>4.1900000000000004</v>
      </c>
      <c r="D134">
        <v>0.72099999999999997</v>
      </c>
      <c r="E134">
        <v>0.747</v>
      </c>
      <c r="F134">
        <v>0.48499999999999999</v>
      </c>
      <c r="G134">
        <v>0.53900000000000003</v>
      </c>
      <c r="H134">
        <v>0.17199999999999999</v>
      </c>
      <c r="I134">
        <v>9.2999999999999999E-2</v>
      </c>
    </row>
    <row r="135" spans="1:9">
      <c r="A135">
        <v>134</v>
      </c>
      <c r="B135" t="s">
        <v>143</v>
      </c>
      <c r="C135">
        <v>4.1660000000000004</v>
      </c>
      <c r="D135">
        <v>0.13100000000000001</v>
      </c>
      <c r="E135">
        <v>0.86699999999999999</v>
      </c>
      <c r="F135">
        <v>0.221</v>
      </c>
      <c r="G135">
        <v>0.39</v>
      </c>
      <c r="H135">
        <v>0.17499999999999999</v>
      </c>
      <c r="I135">
        <v>9.9000000000000005E-2</v>
      </c>
    </row>
    <row r="136" spans="1:9">
      <c r="A136">
        <v>135</v>
      </c>
      <c r="B136" t="s">
        <v>144</v>
      </c>
      <c r="C136">
        <v>4.1609999999999996</v>
      </c>
      <c r="D136">
        <v>0.32200000000000001</v>
      </c>
      <c r="E136">
        <v>1.0900000000000001</v>
      </c>
      <c r="F136">
        <v>0.23699999999999999</v>
      </c>
      <c r="G136">
        <v>0.45</v>
      </c>
      <c r="H136">
        <v>0.25900000000000001</v>
      </c>
      <c r="I136">
        <v>6.0999999999999999E-2</v>
      </c>
    </row>
    <row r="137" spans="1:9">
      <c r="A137">
        <v>136</v>
      </c>
      <c r="B137" t="s">
        <v>145</v>
      </c>
      <c r="C137">
        <v>4.141</v>
      </c>
      <c r="D137">
        <v>0.378</v>
      </c>
      <c r="E137">
        <v>0.372</v>
      </c>
      <c r="F137">
        <v>0.24</v>
      </c>
      <c r="G137">
        <v>0.44</v>
      </c>
      <c r="H137">
        <v>0.16300000000000001</v>
      </c>
      <c r="I137">
        <v>6.7000000000000004E-2</v>
      </c>
    </row>
    <row r="138" spans="1:9">
      <c r="A138">
        <v>137</v>
      </c>
      <c r="B138" t="s">
        <v>146</v>
      </c>
      <c r="C138">
        <v>4.1390000000000002</v>
      </c>
      <c r="D138">
        <v>0.60499999999999998</v>
      </c>
      <c r="E138">
        <v>1.24</v>
      </c>
      <c r="F138">
        <v>0.312</v>
      </c>
      <c r="G138">
        <v>1.6E-2</v>
      </c>
      <c r="H138">
        <v>0.13400000000000001</v>
      </c>
      <c r="I138">
        <v>8.2000000000000003E-2</v>
      </c>
    </row>
    <row r="139" spans="1:9">
      <c r="A139">
        <v>138</v>
      </c>
      <c r="B139" t="s">
        <v>147</v>
      </c>
      <c r="C139">
        <v>4.1029999999999998</v>
      </c>
      <c r="D139">
        <v>0.79300000000000004</v>
      </c>
      <c r="E139">
        <v>1.413</v>
      </c>
      <c r="F139">
        <v>0.60899999999999999</v>
      </c>
      <c r="G139">
        <v>0.16300000000000001</v>
      </c>
      <c r="H139">
        <v>0.187</v>
      </c>
      <c r="I139">
        <v>1.0999999999999999E-2</v>
      </c>
    </row>
    <row r="140" spans="1:9">
      <c r="A140">
        <v>139</v>
      </c>
      <c r="B140" t="s">
        <v>148</v>
      </c>
      <c r="C140">
        <v>3.9990000000000001</v>
      </c>
      <c r="D140">
        <v>0.25900000000000001</v>
      </c>
      <c r="E140">
        <v>0.47399999999999998</v>
      </c>
      <c r="F140">
        <v>0.253</v>
      </c>
      <c r="G140">
        <v>0.434</v>
      </c>
      <c r="H140">
        <v>0.158</v>
      </c>
      <c r="I140">
        <v>0.10100000000000001</v>
      </c>
    </row>
    <row r="141" spans="1:9">
      <c r="A141">
        <v>140</v>
      </c>
      <c r="B141" t="s">
        <v>149</v>
      </c>
      <c r="C141">
        <v>3.964</v>
      </c>
      <c r="D141">
        <v>0.34399999999999997</v>
      </c>
      <c r="E141">
        <v>0.79200000000000004</v>
      </c>
      <c r="F141">
        <v>0.21099999999999999</v>
      </c>
      <c r="G141">
        <v>0.39400000000000002</v>
      </c>
      <c r="H141">
        <v>0.185</v>
      </c>
      <c r="I141">
        <v>9.4E-2</v>
      </c>
    </row>
    <row r="142" spans="1:9">
      <c r="A142">
        <v>141</v>
      </c>
      <c r="B142" t="s">
        <v>150</v>
      </c>
      <c r="C142">
        <v>3.8079999999999998</v>
      </c>
      <c r="D142">
        <v>0.47199999999999998</v>
      </c>
      <c r="E142">
        <v>1.2150000000000001</v>
      </c>
      <c r="F142">
        <v>7.9000000000000001E-2</v>
      </c>
      <c r="G142">
        <v>0.42299999999999999</v>
      </c>
      <c r="H142">
        <v>0.11600000000000001</v>
      </c>
      <c r="I142">
        <v>0.112</v>
      </c>
    </row>
    <row r="143" spans="1:9">
      <c r="A143">
        <v>142</v>
      </c>
      <c r="B143" t="s">
        <v>151</v>
      </c>
      <c r="C143">
        <v>3.7949999999999999</v>
      </c>
      <c r="D143">
        <v>0.73</v>
      </c>
      <c r="E143">
        <v>1.125</v>
      </c>
      <c r="F143">
        <v>0.26900000000000002</v>
      </c>
      <c r="G143">
        <v>0</v>
      </c>
      <c r="H143">
        <v>7.9000000000000001E-2</v>
      </c>
      <c r="I143">
        <v>6.0999999999999999E-2</v>
      </c>
    </row>
    <row r="144" spans="1:9">
      <c r="A144">
        <v>143</v>
      </c>
      <c r="B144" t="s">
        <v>152</v>
      </c>
      <c r="C144">
        <v>3.774</v>
      </c>
      <c r="D144">
        <v>0.26200000000000001</v>
      </c>
      <c r="E144">
        <v>0.90800000000000003</v>
      </c>
      <c r="F144">
        <v>0.40200000000000002</v>
      </c>
      <c r="G144">
        <v>0.221</v>
      </c>
      <c r="H144">
        <v>0.155</v>
      </c>
      <c r="I144">
        <v>4.9000000000000002E-2</v>
      </c>
    </row>
    <row r="145" spans="1:9">
      <c r="A145">
        <v>144</v>
      </c>
      <c r="B145" t="s">
        <v>153</v>
      </c>
      <c r="C145">
        <v>3.6920000000000002</v>
      </c>
      <c r="D145">
        <v>0.35699999999999998</v>
      </c>
      <c r="E145">
        <v>1.0940000000000001</v>
      </c>
      <c r="F145">
        <v>0.248</v>
      </c>
      <c r="G145">
        <v>0.40600000000000003</v>
      </c>
      <c r="H145">
        <v>0.13200000000000001</v>
      </c>
      <c r="I145">
        <v>9.9000000000000005E-2</v>
      </c>
    </row>
    <row r="146" spans="1:9">
      <c r="A146">
        <v>145</v>
      </c>
      <c r="B146" t="s">
        <v>154</v>
      </c>
      <c r="C146">
        <v>3.6320000000000001</v>
      </c>
      <c r="D146">
        <v>0.33200000000000002</v>
      </c>
      <c r="E146">
        <v>0.53700000000000003</v>
      </c>
      <c r="F146">
        <v>0.255</v>
      </c>
      <c r="G146">
        <v>8.5000000000000006E-2</v>
      </c>
      <c r="H146">
        <v>0.191</v>
      </c>
      <c r="I146">
        <v>3.5999999999999997E-2</v>
      </c>
    </row>
    <row r="147" spans="1:9">
      <c r="A147">
        <v>146</v>
      </c>
      <c r="B147" t="s">
        <v>155</v>
      </c>
      <c r="C147">
        <v>3.59</v>
      </c>
      <c r="D147">
        <v>1.0169999999999999</v>
      </c>
      <c r="E147">
        <v>1.1739999999999999</v>
      </c>
      <c r="F147">
        <v>0.41699999999999998</v>
      </c>
      <c r="G147">
        <v>0.55700000000000005</v>
      </c>
      <c r="H147">
        <v>4.2000000000000003E-2</v>
      </c>
      <c r="I147">
        <v>9.1999999999999998E-2</v>
      </c>
    </row>
    <row r="148" spans="1:9">
      <c r="A148">
        <v>147</v>
      </c>
      <c r="B148" t="s">
        <v>156</v>
      </c>
      <c r="C148">
        <v>3.5870000000000002</v>
      </c>
      <c r="D148">
        <v>0.186</v>
      </c>
      <c r="E148">
        <v>0.54100000000000004</v>
      </c>
      <c r="F148">
        <v>0.30599999999999999</v>
      </c>
      <c r="G148">
        <v>0.53100000000000003</v>
      </c>
      <c r="H148">
        <v>0.21</v>
      </c>
      <c r="I148">
        <v>0.08</v>
      </c>
    </row>
    <row r="149" spans="1:9">
      <c r="A149">
        <v>148</v>
      </c>
      <c r="B149" t="s">
        <v>157</v>
      </c>
      <c r="C149">
        <v>3.5819999999999999</v>
      </c>
      <c r="D149">
        <v>0.315</v>
      </c>
      <c r="E149">
        <v>0.71399999999999997</v>
      </c>
      <c r="F149">
        <v>0.28899999999999998</v>
      </c>
      <c r="G149">
        <v>2.5000000000000001E-2</v>
      </c>
      <c r="H149">
        <v>0.39200000000000002</v>
      </c>
      <c r="I149">
        <v>0.104</v>
      </c>
    </row>
    <row r="150" spans="1:9">
      <c r="A150">
        <v>149</v>
      </c>
      <c r="B150" t="s">
        <v>158</v>
      </c>
      <c r="C150">
        <v>3.4950000000000001</v>
      </c>
      <c r="D150">
        <v>7.5999999999999998E-2</v>
      </c>
      <c r="E150">
        <v>0.85799999999999998</v>
      </c>
      <c r="F150">
        <v>0.26700000000000002</v>
      </c>
      <c r="G150">
        <v>0.41899999999999998</v>
      </c>
      <c r="H150">
        <v>0.20599999999999999</v>
      </c>
      <c r="I150">
        <v>0.03</v>
      </c>
    </row>
    <row r="151" spans="1:9">
      <c r="A151">
        <v>150</v>
      </c>
      <c r="B151" t="s">
        <v>159</v>
      </c>
      <c r="C151">
        <v>3.4620000000000002</v>
      </c>
      <c r="D151">
        <v>0.68899999999999995</v>
      </c>
      <c r="E151">
        <v>0.38200000000000001</v>
      </c>
      <c r="F151">
        <v>0.53900000000000003</v>
      </c>
      <c r="G151">
        <v>8.7999999999999995E-2</v>
      </c>
      <c r="H151">
        <v>0.376</v>
      </c>
      <c r="I151">
        <v>0.14399999999999999</v>
      </c>
    </row>
    <row r="152" spans="1:9">
      <c r="A152">
        <v>151</v>
      </c>
      <c r="B152" t="s">
        <v>160</v>
      </c>
      <c r="C152">
        <v>3.4079999999999999</v>
      </c>
      <c r="D152">
        <v>0.33200000000000002</v>
      </c>
      <c r="E152">
        <v>0.89600000000000002</v>
      </c>
      <c r="F152">
        <v>0.4</v>
      </c>
      <c r="G152">
        <v>0.63600000000000001</v>
      </c>
      <c r="H152">
        <v>0.2</v>
      </c>
      <c r="I152">
        <v>0.44400000000000001</v>
      </c>
    </row>
    <row r="153" spans="1:9">
      <c r="A153">
        <v>152</v>
      </c>
      <c r="B153" t="s">
        <v>161</v>
      </c>
      <c r="C153">
        <v>3.355</v>
      </c>
      <c r="D153">
        <v>0.442</v>
      </c>
      <c r="E153">
        <v>1.073</v>
      </c>
      <c r="F153">
        <v>0.34300000000000003</v>
      </c>
      <c r="G153">
        <v>0.24399999999999999</v>
      </c>
      <c r="H153">
        <v>8.3000000000000004E-2</v>
      </c>
      <c r="I153">
        <v>6.4000000000000001E-2</v>
      </c>
    </row>
    <row r="154" spans="1:9">
      <c r="A154">
        <v>153</v>
      </c>
      <c r="B154" t="s">
        <v>162</v>
      </c>
      <c r="C154">
        <v>3.3029999999999999</v>
      </c>
      <c r="D154">
        <v>0.45500000000000002</v>
      </c>
      <c r="E154">
        <v>0.99099999999999999</v>
      </c>
      <c r="F154">
        <v>0.38100000000000001</v>
      </c>
      <c r="G154">
        <v>0.48099999999999998</v>
      </c>
      <c r="H154">
        <v>0.27</v>
      </c>
      <c r="I154">
        <v>9.7000000000000003E-2</v>
      </c>
    </row>
    <row r="155" spans="1:9">
      <c r="A155">
        <v>154</v>
      </c>
      <c r="B155" t="s">
        <v>163</v>
      </c>
      <c r="C155">
        <v>3.254</v>
      </c>
      <c r="D155">
        <v>0.33700000000000002</v>
      </c>
      <c r="E155">
        <v>0.60799999999999998</v>
      </c>
      <c r="F155">
        <v>0.17699999999999999</v>
      </c>
      <c r="G155">
        <v>0.112</v>
      </c>
      <c r="H155">
        <v>0.224</v>
      </c>
      <c r="I155">
        <v>0.106</v>
      </c>
    </row>
    <row r="156" spans="1:9">
      <c r="A156">
        <v>155</v>
      </c>
      <c r="B156" t="s">
        <v>164</v>
      </c>
      <c r="C156">
        <v>3.0830000000000002</v>
      </c>
      <c r="D156">
        <v>2.4E-2</v>
      </c>
      <c r="E156">
        <v>0</v>
      </c>
      <c r="F156">
        <v>0.01</v>
      </c>
      <c r="G156">
        <v>0.30499999999999999</v>
      </c>
      <c r="H156">
        <v>0.218</v>
      </c>
      <c r="I156">
        <v>3.7999999999999999E-2</v>
      </c>
    </row>
    <row r="157" spans="1:9">
      <c r="A157">
        <v>156</v>
      </c>
      <c r="B157" t="s">
        <v>165</v>
      </c>
      <c r="C157">
        <v>2.9049999999999998</v>
      </c>
      <c r="D157">
        <v>9.0999999999999998E-2</v>
      </c>
      <c r="E157">
        <v>0.627</v>
      </c>
      <c r="F157">
        <v>0.14499999999999999</v>
      </c>
      <c r="G157">
        <v>6.5000000000000002E-2</v>
      </c>
      <c r="H157">
        <v>0.14899999999999999</v>
      </c>
      <c r="I157">
        <v>7.5999999999999998E-2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2026-10-26T13:43:32Z</dcterms:created>
  <dcterms:modified xsi:type="dcterms:W3CDTF">2026-10-26T14:45:49Z</dcterms:modified>
</cp:coreProperties>
</file>