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E7F7493-1F38-4967-9A51-7985299C664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<sst xmlns="http://schemas.openxmlformats.org/spreadsheetml/2006/main" count="11" uniqueCount="11">
  <si>
    <t>Item</t>
  </si>
  <si>
    <t>A</t>
  </si>
  <si>
    <t>B</t>
  </si>
  <si>
    <t>C</t>
  </si>
  <si>
    <t>D</t>
  </si>
  <si>
    <t>E</t>
  </si>
  <si>
    <t>F</t>
  </si>
  <si>
    <t>G</t>
  </si>
  <si>
    <t>Wholesale Price</t>
  </si>
  <si>
    <t>SG&amp;A</t>
  </si>
  <si>
    <t>Purchase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</si>
</sst>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2" sqref="D2"/>
    </sheetView>
  </sheetViews>
  <sheetFormatPr defaultRowHeight="14.4" x14ac:dyDescent="0.3"/>
  <cols>
    <col min="2" max="2" width="16.77734375" customWidth="1"/>
    <col min="3" max="3" width="20" bestFit="1" customWidth="1"/>
    <col min="4" max="4" width="14.33203125" bestFit="1" customWidth="1"/>
  </cols>
  <sheetData>
    <row r="1" spans="1:4" x14ac:dyDescent="0.3">
      <c r="A1" s="3" t="s">
        <v>0</v>
      </c>
      <c r="B1" s="4" t="s">
        <v>10</v>
      </c>
      <c r="C1" s="4" t="s">
        <v>9</v>
      </c>
      <c r="D1" s="4" t="s">
        <v>8</v>
      </c>
    </row>
    <row r="2" spans="1:4" x14ac:dyDescent="0.3">
      <c r="A2" t="s">
        <v>1</v>
      </c>
      <c r="B2" s="2">
        <f>3/7*D2</f>
        <v>14.142857142857142</v>
      </c>
      <c r="C2" s="1">
        <f>0.4*B2</f>
        <v>5.6571428571428575</v>
      </c>
      <c r="D2" s="1">
        <v>33</v>
      </c>
    </row>
    <row r="3" spans="1:4" x14ac:dyDescent="0.3">
      <c r="A3" t="s">
        <v>2</v>
      </c>
      <c r="B3" s="2">
        <f t="shared" ref="B3:B8" si="0">3/7*D3</f>
        <v>30.857142857142854</v>
      </c>
      <c r="C3" s="1">
        <f t="shared" ref="C3:C8" si="1">0.4*B3</f>
        <v>12.342857142857142</v>
      </c>
      <c r="D3" s="1">
        <v>72</v>
      </c>
    </row>
    <row r="4" spans="1:4" x14ac:dyDescent="0.3">
      <c r="A4" t="s">
        <v>3</v>
      </c>
      <c r="B4" s="2">
        <f t="shared" si="0"/>
        <v>36.428571428571423</v>
      </c>
      <c r="C4" s="1">
        <f t="shared" si="1"/>
        <v>14.571428571428569</v>
      </c>
      <c r="D4" s="1">
        <v>85</v>
      </c>
    </row>
    <row r="5" spans="1:4" x14ac:dyDescent="0.3">
      <c r="A5" t="s">
        <v>4</v>
      </c>
      <c r="B5" s="2">
        <f t="shared" si="0"/>
        <v>19.285714285714285</v>
      </c>
      <c r="C5" s="1">
        <f t="shared" si="1"/>
        <v>7.7142857142857144</v>
      </c>
      <c r="D5" s="1">
        <v>45</v>
      </c>
    </row>
    <row r="6" spans="1:4" x14ac:dyDescent="0.3">
      <c r="A6" t="s">
        <v>5</v>
      </c>
      <c r="B6" s="2">
        <f t="shared" si="0"/>
        <v>143.57142857142856</v>
      </c>
      <c r="C6" s="1">
        <f t="shared" si="1"/>
        <v>57.428571428571423</v>
      </c>
      <c r="D6" s="1">
        <v>335</v>
      </c>
    </row>
    <row r="7" spans="1:4" x14ac:dyDescent="0.3">
      <c r="A7" t="s">
        <v>6</v>
      </c>
      <c r="B7" s="2">
        <f t="shared" si="0"/>
        <v>175.71428571428569</v>
      </c>
      <c r="C7" s="1">
        <f t="shared" si="1"/>
        <v>70.285714285714278</v>
      </c>
      <c r="D7" s="1">
        <v>410</v>
      </c>
    </row>
    <row r="8" spans="1:4" x14ac:dyDescent="0.3">
      <c r="A8" t="s">
        <v>7</v>
      </c>
      <c r="B8" s="2">
        <f t="shared" si="0"/>
        <v>105.85714285714285</v>
      </c>
      <c r="C8" s="1">
        <f t="shared" si="1"/>
        <v>42.342857142857142</v>
      </c>
      <c r="D8" s="1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MHL-Kartikeya</dc:creator>
  <cp:lastModifiedBy>nagaraj bal</cp:lastModifiedBy>
  <dcterms:created xsi:type="dcterms:W3CDTF">2015-06-05T18:17:20Z</dcterms:created>
  <dcterms:modified xsi:type="dcterms:W3CDTF">2024-08-26T23:15:48Z</dcterms:modified>
</cp:coreProperties>
</file>