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D31365B4-6881-4C01-9F12-C562351ECC25}" xr6:coauthVersionLast="36" xr6:coauthVersionMax="36" xr10:uidLastSave="{00000000-0000-0000-0000-000000000000}"/>
  <bookViews>
    <workbookView xWindow="768" yWindow="768" windowWidth="17280" windowHeight="8880" activeTab="1" xr2:uid="{835D5FD0-42A3-4A7C-8AE4-65ABEA6B1D6F}"/>
  </bookViews>
  <sheets>
    <sheet name="InvalidOverAllClaims" sheetId="3" r:id="rId1"/>
    <sheet name="OMLKE to deal" sheetId="4" r:id="rId2"/>
    <sheet name="ValidOverAllClaims" sheetId="2" r:id="rId3"/>
  </sheet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<sst xmlns="http://schemas.openxmlformats.org/spreadsheetml/2006/main" count="129" uniqueCount="45">
  <si>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</si>
  <si>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</si>
  <si>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</si>
  <si>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</si>
  <si>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</si>
  <si>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</si>
  <si>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</si>
  <si>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</si>
  <si>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</si>
  <si>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</si>
  <si>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</si>
  <si>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</si>
  <si>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</si>
  <si>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</si>
  <si>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</si>
  <si>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</si>
  <si>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</si>
  <si>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</si>
  <si>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</si>
  <si>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</si>
  <si>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</si>
  <si>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</si>
  <si>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</si>
  <si>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</si>
  <si>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</si>
  <si>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</si>
  <si>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</si>
  <si>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</si>
  <si>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</si>
  <si>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</si>
  <si>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</si>
  <si>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</si>
  <si>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</si>
  <si>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</si>
  <si>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</si>
  <si>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</si>
  <si>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</si>
  <si>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</si>
  <si>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</si>
  <si>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</si>
  <si>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</si>
  <si>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</si>
  <si>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</si>
  <si>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Ar Amount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</si>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</sst>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6199884256" createdVersion="1" refreshedVersion="8" recordCount="7" xr:uid="{09B46B96-9FF9-4383-B6B2-F5892EA476A3}">
  <cacheSource type="worksheet">
    <worksheetSource ref="A1:AR8" sheet="OMLKE to deal"/>
  </cacheSource>
  <cacheFields count="44">
    <cacheField name="Group" numFmtId="0">
      <sharedItems containsBlank="1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1-02T00:00:00" maxDate="2022-09-03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1760.37" maxValue="4000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minValue="0" maxValue="4000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MixedTypes="1" containsNumber="1" containsInteger="1" minValue="62350325" maxValue="92785112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/>
    </cacheField>
    <cacheField name="Date Vetted" numFmtId="0">
      <sharedItems containsBlank="1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10-01T00:00:00" maxDate="2022-10-02T00:00:00"/>
    </cacheField>
    <cacheField name="Audit Time" numFmtId="0">
      <sharedItems containsBlank="1"/>
    </cacheField>
    <cacheField name="Report Date" numFmtId="0">
      <sharedItems containsNonDate="0" containsDate="1" containsString="0" containsBlank="1" minDate="2022-09-09T00:00:00" maxDate="2022-09-10T00:00:00"/>
    </cacheField>
    <cacheField name="Status" numFmtId="0">
      <sharedItems/>
    </cacheField>
    <cacheField name="ML Status" numFmtId="0">
      <sharedItems/>
    </cacheField>
    <cacheField name="Vetted By" numFmtId="0">
      <sharedItems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minValue="0" maxValue="4000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minValue="0" maxValue="40000"/>
    </cacheField>
    <cacheField name="Date Reversed" numFmtId="0">
      <sharedItems containsNonDate="0" containsDate="1" containsString="0" containsBlank="1" minDate="2022-09-09T00:00:00" maxDate="2022-09-10T00:00:00"/>
    </cacheField>
    <cacheField name="Rejection Reason" numFmtId="0">
      <sharedItems containsBlank="1"/>
    </cacheField>
    <cacheField name="Plan Name" numFmtId="0">
      <sharedItems/>
    </cacheField>
    <cacheField name="Visit ID" numFmtId="0">
      <sharedItems containsMixedTypes="1" containsNumber="1" containsInteger="1" minValue="12092803" maxValue="12270791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  <cacheField name="Ar Amount" numFmtId="0">
      <sharedItems containsSemiMixedTypes="0" containsString="0" containsNumber="1" minValue="45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02559"/>
    <s v="AFRICAN POPULATION AND HEALTH RESEARCH CENTRE"/>
    <s v="UK10795400"/>
    <s v="MRS EDNA KWAMBOKA RIECHI"/>
    <s v="13/01/2022"/>
    <s v="10461KE"/>
    <s v="THE AGA KHAN UNIVERSITY HOSPITALNAIROBI (10461KE)"/>
    <s v="OPR14896/22#000"/>
    <n v="2474.89"/>
    <n v="0"/>
    <n v="2474.89"/>
    <s v="THE AGA KHAN UNIVERSITY HOSPITALNAIROBI (10461KE)"/>
    <s v="TRANSACTION NOT VERIFIED THROUGH SMART SYSTEM"/>
    <s v="insured"/>
    <n v="92784812"/>
    <s v="RC2212212413"/>
    <s v="OUT-PATIENT"/>
    <s v="MISS GEORGINAH  NAMMRU"/>
    <m/>
    <s v="21/12/2022"/>
    <m/>
    <m/>
    <s v="14/01/2022"/>
    <m/>
    <m/>
    <s v="REGISTERED"/>
    <s v="-"/>
    <m/>
    <s v="MISS GEORGINAH  NAMMRU"/>
    <s v="KES"/>
    <n v="1"/>
    <s v="KES"/>
    <n v="2474.89"/>
    <s v="KES"/>
    <n v="1"/>
    <n v="2474.89"/>
    <m/>
    <m/>
    <s v="MIGRATION PLAN"/>
    <s v="-"/>
    <s v="OPR14896/22"/>
    <s v="InvoiceNotMatched"/>
    <s v="InvoiceMatched"/>
    <n v="2474.89"/>
  </r>
  <r>
    <s v="C02559"/>
    <s v="AFRICAN POPULATION AND HEALTH RESEARCH CENTRE"/>
    <s v="UK10795400"/>
    <s v="MRS EDNA KWAMBOKA RIECHI"/>
    <s v="13/01/2022"/>
    <s v="10461KE"/>
    <s v="THE AGA KHAN UNIVERSITY HOSPITALNAIROBI (10461KE)"/>
    <s v="OPR14901/22#000"/>
    <n v="6434.08"/>
    <n v="0"/>
    <n v="6434.08"/>
    <s v="THE AGA KHAN UNIVERSITY HOSPITALNAIROBI (10461KE)"/>
    <s v="TRANSACTION NOT VERIFIED THROUGH SMART SYSTEM"/>
    <s v="insured"/>
    <n v="92784812"/>
    <s v="RC2212212413"/>
    <s v="OUT-PATIENT"/>
    <s v="MISS GEORGINAH  NAMMRU"/>
    <m/>
    <s v="21/12/2022"/>
    <m/>
    <m/>
    <s v="14/01/2022"/>
    <m/>
    <m/>
    <s v="REGISTERED"/>
    <s v="-"/>
    <m/>
    <s v="MISS GEORGINAH  NAMMRU"/>
    <s v="KES"/>
    <n v="1"/>
    <s v="KES"/>
    <n v="6434.08"/>
    <s v="KES"/>
    <n v="1"/>
    <n v="6434.08"/>
    <m/>
    <m/>
    <s v="MIGRATION PLAN"/>
    <s v="-"/>
    <s v="OPR14901/22"/>
    <s v="InvoiceNotMatched"/>
    <s v="InvoiceMatched"/>
    <n v="6434.08"/>
  </r>
  <r>
    <s v="C02559"/>
    <s v="AFRICAN POPULATION AND HEALTH RESEARCH CENTRE"/>
    <s v="UK10795400"/>
    <s v="MRS EDNA KWAMBOKA RIECHI"/>
    <s v="13/01/2022"/>
    <s v="10461KE"/>
    <s v="THE AGA KHAN UNIVERSITY HOSPITALNAIROBI (10461KE)"/>
    <s v="ORE26471/22#000"/>
    <n v="3750"/>
    <n v="0"/>
    <n v="3750"/>
    <s v="THE AGA KHAN UNIVERSITY HOSPITALNAIROBI (10461KE)"/>
    <s v="TRANSACTION NOT VERIFIED THROUGH SMART SYSTEM"/>
    <s v="insured"/>
    <n v="92784812"/>
    <s v="RC2212212413"/>
    <s v="OUT-PATIENT"/>
    <s v="MISS GEORGINAH  NAMMRU"/>
    <m/>
    <s v="21/12/2022"/>
    <m/>
    <m/>
    <s v="14/01/2022"/>
    <m/>
    <m/>
    <s v="REGISTERED"/>
    <s v="-"/>
    <m/>
    <s v="MISS GEORGINAH  NAMMRU"/>
    <s v="KES"/>
    <n v="1"/>
    <s v="KES"/>
    <n v="3750"/>
    <s v="KES"/>
    <n v="1"/>
    <n v="3750"/>
    <m/>
    <m/>
    <s v="MIGRATION PLAN"/>
    <s v="-"/>
    <s v="ORE26471/22"/>
    <s v="InvoiceNotMatched"/>
    <s v="InvoiceMatched"/>
    <n v="3750"/>
  </r>
  <r>
    <m/>
    <m/>
    <s v="UK03104900"/>
    <s v="MRS GRACE WANJIKU MIANO"/>
    <d v="2022-01-02T00:00:00"/>
    <s v="10461KE"/>
    <s v="THE AGA KHAN UNIVERSITY HOSPITALNAIROBI (10461KE)"/>
    <s v="OPR39217/22#000"/>
    <n v="3764.88"/>
    <n v="0"/>
    <n v="3764.88"/>
    <s v="THE AGA KHAN UNIVERSITY HOSPITALNAIROBI (10461KE)"/>
    <s v="REG AND AUTO PROCESSED"/>
    <s v="insured"/>
    <n v="63078581"/>
    <s v="RC2202281746"/>
    <s v="OUT-PATIENT"/>
    <s v="MS MARY RAHAB WANJIRO"/>
    <m/>
    <s v="28/02/2022"/>
    <s v="28/02/2022"/>
    <m/>
    <s v="22/02/2022"/>
    <m/>
    <m/>
    <s v="DOCTOR PROCESS DONE"/>
    <s v="-"/>
    <s v="MS MARY RAHAB WANJIRO"/>
    <s v="MS MARY RAHAB WANJIRO"/>
    <s v="KES"/>
    <n v="1"/>
    <s v="KES"/>
    <n v="3764.88"/>
    <s v="KES"/>
    <n v="1"/>
    <n v="3764.88"/>
    <m/>
    <m/>
    <s v="MIGRATION PLAN"/>
    <n v="12270791"/>
    <s v="OPR39217/22"/>
    <s v="InvoiceNotMatched"/>
    <s v="InvoiceMatched"/>
    <n v="3764.88"/>
  </r>
  <r>
    <s v="C02169"/>
    <s v="KENYA ROADS BOARD"/>
    <s v="UK08804000"/>
    <s v="MS WAMBUGU MERCY NJERI"/>
    <d v="2022-09-02T00:00:00"/>
    <s v="10461KE"/>
    <s v="THE AGA KHAN UNIVERSITY HOSPITALNAIROBI (10461KE)"/>
    <s v="ORE87399/22#000"/>
    <n v="40000"/>
    <n v="0"/>
    <n v="40000"/>
    <s v="THE AGA KHAN UNIVERSITY HOSPITALNAIROBI (10461KE)"/>
    <s v="UN AUTHORIZED OFF SMART BILLS"/>
    <s v="insured"/>
    <n v="92785112"/>
    <s v="RC2206244663"/>
    <s v="OUT-PATIENT"/>
    <s v="MR YOBESH  OMONDI"/>
    <m/>
    <s v="24/06/2022"/>
    <m/>
    <m/>
    <s v="24/03/2022"/>
    <m/>
    <m/>
    <s v="REGISTERED"/>
    <s v="-"/>
    <m/>
    <s v="MR YOBESH  OMONDI"/>
    <s v="KES"/>
    <n v="1"/>
    <s v="KES"/>
    <n v="40000"/>
    <s v="KES"/>
    <n v="1"/>
    <n v="40000"/>
    <m/>
    <m/>
    <s v="MIGRATION PLAN"/>
    <s v="-"/>
    <s v="ORE87399/22"/>
    <s v="InvoiceNotMatched"/>
    <s v="InvoiceMatched"/>
    <n v="40000"/>
  </r>
  <r>
    <s v="C00439"/>
    <s v="UNILEVER KENYA LIMITED"/>
    <s v="UK02402001"/>
    <s v="MR STEPHEN N KIMANI"/>
    <s v="21/01/2022"/>
    <s v="10461KE"/>
    <s v="THE AGA KHAN UNIVERSITY HOSPITALNAIROBI (10461KE)"/>
    <s v="OPR25088/22#000"/>
    <n v="1760.37"/>
    <n v="0"/>
    <n v="0"/>
    <s v="THE AGA KHAN UNIVERSITY HOSPITALNAIROBI (10461KE)"/>
    <s v="PAY#SR"/>
    <s v="insured"/>
    <n v="62350325"/>
    <s v="RC2202221736"/>
    <s v="OUT-PATIENT"/>
    <s v="MR YOBESH  OMONDI"/>
    <m/>
    <s v="22/02/2022"/>
    <s v="28/02/2022"/>
    <m/>
    <s v="30/01/2022"/>
    <s v="28/02/2022"/>
    <d v="2022-09-09T00:00:00"/>
    <s v="CANCELLED"/>
    <s v="-"/>
    <s v="MS VALLERY ALUOCH OUMA"/>
    <s v="MR YOBESH  OMONDI"/>
    <s v="KES"/>
    <n v="1"/>
    <s v="KES"/>
    <n v="0"/>
    <s v="KES"/>
    <n v="1"/>
    <n v="0"/>
    <d v="2022-09-09T00:00:00"/>
    <s v="PAY#SR"/>
    <s v="MIGRATION PLAN"/>
    <n v="12190753"/>
    <s v="OPR25088/22"/>
    <s v="InvoiceNotMatched"/>
    <s v="InvoiceMatched"/>
    <n v="1760.37"/>
  </r>
  <r>
    <m/>
    <m/>
    <s v="UK10294900"/>
    <s v="MRS GRACE KAGENDO MPUKO"/>
    <d v="2022-09-01T00:00:00"/>
    <s v="10461KE"/>
    <s v="THE AGA KHAN UNIVERSITY HOSPITALNAIROBI (10461KE)"/>
    <s v="ORE17189/22#000"/>
    <n v="2450"/>
    <n v="0"/>
    <n v="2450"/>
    <s v="THE AGA KHAN UNIVERSITY HOSPITALNAIROBI (10461KE)"/>
    <s v="REG AND AUTO PROCESSED"/>
    <s v="insured"/>
    <s v="ORE17189/22"/>
    <s v="RC2205264215"/>
    <s v="OUT-PATIENT"/>
    <s v="MS FLAVIAN  KAZIRA"/>
    <m/>
    <s v="26/05/2022"/>
    <s v="26/05/2022"/>
    <m/>
    <d v="2022-10-01T00:00:00"/>
    <m/>
    <m/>
    <s v="FORWARD OR REFERED TO DOCTOR"/>
    <s v="FAILED"/>
    <s v="MS FLAVIAN  KAZIRA"/>
    <s v="MS FLAVIAN  KAZIRA"/>
    <s v="KES"/>
    <n v="1"/>
    <s v="KES"/>
    <n v="2450"/>
    <s v="KES"/>
    <n v="1"/>
    <n v="2450"/>
    <m/>
    <s v="#CREADIT NOTE-2000.0"/>
    <s v="MIGRATION PLAN"/>
    <n v="12092803"/>
    <s v="ORE17189/22"/>
    <s v="InvoiceNotMatched"/>
    <s v="InvoiceMatched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E2C27-36A7-4F2E-AEFC-47CD0B3BFEC6}" name="pivotsts" cacheId="2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T1:AT2" firstHeaderRow="1" firstDataRow="1" firstDataCol="0"/>
  <pivotFields count="4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2A84-C2BE-4B0B-9A64-850229152AE4}">
  <dimension ref="A1:AN1"/>
  <sheetViews>
    <sheetView workbookViewId="0"/>
  </sheetViews>
  <sheetFormatPr defaultColWidth="30.44140625" defaultRowHeight="14.4" x14ac:dyDescent="0.3"/>
  <sheetData>
    <row r="1" spans="1:4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57B1-BC1E-4EBD-91BF-D946FEC3BF6A}">
  <dimension ref="A1:AT8"/>
  <sheetViews>
    <sheetView tabSelected="1" workbookViewId="0"/>
  </sheetViews>
  <sheetFormatPr defaultRowHeight="14.4" x14ac:dyDescent="0.3"/>
  <cols>
    <col min="1" max="1" width="7.109375" bestFit="1" customWidth="1"/>
    <col min="2" max="2" width="47.5546875" bestFit="1" customWidth="1"/>
    <col min="3" max="3" width="11.33203125" bestFit="1" customWidth="1"/>
    <col min="4" max="4" width="26.77734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47.88671875" bestFit="1" customWidth="1"/>
    <col min="14" max="14" width="12.77734375" bestFit="1" customWidth="1"/>
    <col min="15" max="15" width="12.21875" bestFit="1" customWidth="1"/>
    <col min="16" max="16" width="13.33203125" bestFit="1" customWidth="1"/>
    <col min="17" max="17" width="12.332031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31.109375" bestFit="1" customWidth="1"/>
    <col min="27" max="27" width="9" bestFit="1" customWidth="1"/>
    <col min="28" max="28" width="24.7773437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.664062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  <col min="46" max="46" width="16.77734375" bestFit="1" customWidth="1"/>
  </cols>
  <sheetData>
    <row r="1" spans="1:4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T1" t="s">
        <v>44</v>
      </c>
    </row>
    <row r="2" spans="1:46" x14ac:dyDescent="0.3">
      <c r="AT2" s="2">
        <v>58634.22</v>
      </c>
    </row>
    <row r="5" spans="1:46" x14ac:dyDescent="0.3">
      <c r="E5" s="1"/>
    </row>
    <row r="6" spans="1:46" x14ac:dyDescent="0.3">
      <c r="E6" s="1"/>
    </row>
    <row r="7" spans="1:46" x14ac:dyDescent="0.3">
      <c r="Y7" s="1"/>
      <c r="AK7" s="1"/>
    </row>
    <row r="8" spans="1:46" x14ac:dyDescent="0.3">
      <c r="E8" s="1"/>
      <c r="W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2297-C2A3-41F0-B38E-8C10D8F5A24F}">
  <dimension ref="A1:AR1"/>
  <sheetViews>
    <sheetView workbookViewId="0"/>
  </sheetViews>
  <sheetFormatPr defaultRowHeight="14.4" x14ac:dyDescent="0.3"/>
  <cols>
    <col min="1" max="1" width="17" bestFit="1" customWidth="1"/>
    <col min="2" max="2" width="99.88671875" bestFit="1" customWidth="1"/>
    <col min="3" max="3" width="11.6640625" bestFit="1" customWidth="1"/>
    <col min="4" max="4" width="59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30.66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20.6640625" bestFit="1" customWidth="1"/>
    <col min="16" max="16" width="14.33203125" bestFit="1" customWidth="1"/>
    <col min="17" max="17" width="58.88671875" bestFit="1" customWidth="1"/>
    <col min="18" max="18" width="26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10.55468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31.109375" bestFit="1" customWidth="1"/>
    <col min="27" max="27" width="9" bestFit="1" customWidth="1"/>
    <col min="28" max="28" width="28.33203125" bestFit="1" customWidth="1"/>
    <col min="29" max="29" width="31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5.77734375" customWidth="1"/>
    <col min="39" max="39" width="15.77734375" bestFit="1" customWidth="1"/>
    <col min="40" max="40" width="12" bestFit="1" customWidth="1"/>
    <col min="41" max="41" width="26.5546875" bestFit="1" customWidth="1"/>
    <col min="42" max="42" width="25" bestFit="1" customWidth="1"/>
    <col min="43" max="43" width="17.44140625" bestFit="1" customWidth="1"/>
    <col min="44" max="44" width="14.77734375" customWidth="1"/>
  </cols>
  <sheetData>
    <row r="1" spans="1:4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InvalidOverAllClaims</vt:lpstr>
      <vt:lpstr>OMLKE to deal</vt:lpstr>
      <vt:lpstr>ValidOverAllClaims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2023-12-12T16:31:05Z</dcterms:created>
  <dcterms:modified xsi:type="dcterms:W3CDTF">2023-12-21T18:26:05Z</dcterms:modified>
</cp:coreProperties>
</file>