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IdeaProjects\DigiSandwich_Release_2\output\Monthly\"/>
    </mc:Choice>
  </mc:AlternateContent>
  <xr:revisionPtr revIDLastSave="0" documentId="13_ncr:1_{4E3163B9-F296-418D-B412-359703DD74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0k-lin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36" i="1"/>
  <c r="G37" i="1"/>
  <c r="G38" i="1"/>
  <c r="G39" i="1"/>
  <c r="G36" i="1"/>
  <c r="F37" i="1"/>
  <c r="F38" i="1"/>
  <c r="F39" i="1"/>
  <c r="F36" i="1"/>
</calcChain>
</file>

<file path=xl/sharedStrings.xml><?xml version="1.0" encoding="utf-8"?>
<sst xmlns="http://schemas.openxmlformats.org/spreadsheetml/2006/main" count="64" uniqueCount="21">
  <si>
    <t>Ham</t>
  </si>
  <si>
    <t>Onion</t>
  </si>
  <si>
    <t>Pickle</t>
  </si>
  <si>
    <t>Tuna</t>
  </si>
  <si>
    <t>Spread</t>
  </si>
  <si>
    <t>large</t>
  </si>
  <si>
    <t>med</t>
  </si>
  <si>
    <t>Small</t>
  </si>
  <si>
    <t>orderName</t>
  </si>
  <si>
    <t>numOfOrder</t>
  </si>
  <si>
    <t>numOfaccept</t>
  </si>
  <si>
    <t>numOfReject</t>
  </si>
  <si>
    <t>WhiteBread</t>
  </si>
  <si>
    <t>WhiteBreadNeed</t>
  </si>
  <si>
    <t>HamNeed</t>
  </si>
  <si>
    <t>OnionNeed</t>
  </si>
  <si>
    <t>PickleNeed</t>
  </si>
  <si>
    <t>TunaNeed</t>
  </si>
  <si>
    <t>SpreadNeed</t>
  </si>
  <si>
    <t>HamSandwich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</si>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</sst>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7" fillId="3" borderId="0" xfId="7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'50k-linear'!$F$35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'50k-linear'!$E$36:$E$66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'50k-linear'!$F$36:$F$66</c:f>
              <c:numCache>
                <c:formatCode>General</c:formatCode>
                <c:ptCount val="31"/>
                <c:pt idx="0">
                  <c:v>0</c:v>
                </c:pt>
                <c:pt idx="1">
                  <c:v>-49395</c:v>
                </c:pt>
                <c:pt idx="2">
                  <c:v>-100600</c:v>
                </c:pt>
                <c:pt idx="3">
                  <c:v>-117600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42C6-8588-48E47365204E}"/>
            </c:ext>
          </c:extLst>
        </c:ser>
        <c:ser>
          <c:idx val="1"/>
          <c:order val="1"/>
          <c:tx>
            <c:strRef>
              <c:f>'50k-linear'!$G$35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'50k-linear'!$E$36:$E$66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'50k-linear'!$G$36:$G$66</c:f>
              <c:numCache>
                <c:formatCode>General</c:formatCode>
                <c:ptCount val="31"/>
                <c:pt idx="0">
                  <c:v>0</c:v>
                </c:pt>
                <c:pt idx="1">
                  <c:v>800</c:v>
                </c:pt>
                <c:pt idx="2">
                  <c:v>117600</c:v>
                </c:pt>
                <c:pt idx="3">
                  <c:v>47600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8-42C6-8588-48E47365204E}"/>
            </c:ext>
          </c:extLst>
        </c:ser>
        <c:ser>
          <c:idx val="2"/>
          <c:order val="2"/>
          <c:tx>
            <c:strRef>
              <c:f>'50k-linear'!$H$35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'50k-linear'!$E$36:$E$66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'50k-linear'!$H$36:$H$66</c:f>
              <c:numCache>
                <c:formatCode>General</c:formatCode>
                <c:ptCount val="31"/>
                <c:pt idx="0">
                  <c:v>0</c:v>
                </c:pt>
                <c:pt idx="1">
                  <c:v>60000</c:v>
                </c:pt>
                <c:pt idx="2">
                  <c:v>70000</c:v>
                </c:pt>
                <c:pt idx="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8-42C6-8588-48E47365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8607"/>
        <c:axId val="30924031"/>
      </c:lineChart>
      <c:catAx>
        <c:axId val="30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1"/>
        <c:crosses val="autoZero"/>
        <c:auto val="1"/>
        <c:lblAlgn val="ctr"/>
        <c:lblOffset val="100"/>
        <c:noMultiLvlLbl val="0"/>
      </c:catAx>
      <c:valAx>
        <c:axId val="309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37</xdr:row>
      <xdr:rowOff>23811</xdr:rowOff>
    </xdr:from>
    <xdr:to>
      <xdr:col>25</xdr:col>
      <xdr:colOff>9525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67FDF-425D-49CD-A23B-9C325F21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9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1" width="14.28515625" bestFit="1" customWidth="1"/>
    <col min="2" max="2" width="12.28515625" bestFit="1" customWidth="1"/>
    <col min="3" max="3" width="13.140625" bestFit="1" customWidth="1"/>
    <col min="4" max="4" width="12.7109375" bestFit="1" customWidth="1"/>
    <col min="5" max="5" width="12.140625" bestFit="1" customWidth="1"/>
    <col min="6" max="6" width="17.140625" bestFit="1" customWidth="1"/>
    <col min="7" max="7" width="6.140625" bestFit="1" customWidth="1"/>
    <col min="8" max="8" width="10.28515625" bestFit="1" customWidth="1"/>
    <col min="9" max="9" width="11.5703125" bestFit="1" customWidth="1"/>
    <col min="10" max="10" width="6.7109375" bestFit="1" customWidth="1"/>
    <col min="11" max="11" width="6.5703125" bestFit="1" customWidth="1"/>
    <col min="12" max="12" width="11.42578125" bestFit="1" customWidth="1"/>
    <col min="13" max="13" width="5.7109375" bestFit="1" customWidth="1"/>
    <col min="14" max="14" width="10.5703125" bestFit="1" customWidth="1"/>
    <col min="15" max="15" width="7.5703125" bestFit="1" customWidth="1"/>
    <col min="16" max="16" width="12.42578125" bestFit="1" customWidth="1"/>
    <col min="17" max="17" width="7.140625" bestFit="1" customWidth="1"/>
    <col min="18" max="18" width="12.42578125" bestFit="1" customWidth="1"/>
  </cols>
  <sheetData>
    <row r="1" spans="1:50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0</v>
      </c>
      <c r="H1" s="3" t="s">
        <v>14</v>
      </c>
      <c r="I1" s="3" t="s">
        <v>15</v>
      </c>
      <c r="J1" s="3" t="s">
        <v>1</v>
      </c>
      <c r="K1" s="3" t="s">
        <v>2</v>
      </c>
      <c r="L1" s="3" t="s">
        <v>16</v>
      </c>
      <c r="M1" s="3" t="s">
        <v>3</v>
      </c>
      <c r="N1" s="3" t="s">
        <v>17</v>
      </c>
      <c r="O1" s="3" t="s">
        <v>4</v>
      </c>
      <c r="P1" s="3" t="s">
        <v>18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0</v>
      </c>
      <c r="Y1" s="2" t="s">
        <v>14</v>
      </c>
      <c r="Z1" s="2" t="s">
        <v>15</v>
      </c>
      <c r="AA1" s="2" t="s">
        <v>1</v>
      </c>
      <c r="AB1" s="2" t="s">
        <v>2</v>
      </c>
      <c r="AC1" s="2" t="s">
        <v>16</v>
      </c>
      <c r="AD1" s="2" t="s">
        <v>3</v>
      </c>
      <c r="AE1" s="2" t="s">
        <v>17</v>
      </c>
      <c r="AF1" s="2" t="s">
        <v>4</v>
      </c>
      <c r="AG1" s="2" t="s">
        <v>18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0</v>
      </c>
      <c r="AP1" s="1" t="s">
        <v>14</v>
      </c>
      <c r="AQ1" s="1" t="s">
        <v>15</v>
      </c>
      <c r="AR1" s="1" t="s">
        <v>1</v>
      </c>
      <c r="AS1" s="1" t="s">
        <v>2</v>
      </c>
      <c r="AT1" s="1" t="s">
        <v>16</v>
      </c>
      <c r="AU1" s="1" t="s">
        <v>3</v>
      </c>
      <c r="AV1" s="1" t="s">
        <v>17</v>
      </c>
      <c r="AW1" s="1" t="s">
        <v>4</v>
      </c>
      <c r="AX1" s="1" t="s">
        <v>18</v>
      </c>
    </row>
    <row r="2" spans="1:50" x14ac:dyDescent="0.25">
      <c r="A2" s="3" t="s">
        <v>19</v>
      </c>
      <c r="B2" s="3">
        <v>1200</v>
      </c>
      <c r="C2" s="3">
        <v>595</v>
      </c>
      <c r="D2" s="3">
        <v>605</v>
      </c>
      <c r="E2" s="3">
        <v>50000</v>
      </c>
      <c r="F2" s="3">
        <v>100800</v>
      </c>
      <c r="G2" s="3">
        <v>50000</v>
      </c>
      <c r="H2" s="3">
        <v>60000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50000</v>
      </c>
      <c r="P2" s="3">
        <v>7200</v>
      </c>
      <c r="R2" s="2" t="s">
        <v>19</v>
      </c>
      <c r="S2" s="2">
        <v>1200</v>
      </c>
      <c r="T2" s="2">
        <v>1190</v>
      </c>
      <c r="U2" s="2">
        <v>10</v>
      </c>
      <c r="V2" s="2">
        <v>100000</v>
      </c>
      <c r="W2" s="2">
        <v>100800</v>
      </c>
      <c r="X2" s="2">
        <v>100000</v>
      </c>
      <c r="Y2" s="2">
        <v>60000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100000</v>
      </c>
      <c r="AG2" s="2">
        <v>7200</v>
      </c>
      <c r="AI2" s="1" t="s">
        <v>19</v>
      </c>
      <c r="AJ2" s="1">
        <v>1200</v>
      </c>
      <c r="AK2" s="1">
        <v>1200</v>
      </c>
      <c r="AL2" s="1">
        <v>0</v>
      </c>
      <c r="AM2" s="1">
        <v>150000</v>
      </c>
      <c r="AN2" s="1">
        <v>100800</v>
      </c>
      <c r="AO2" s="1">
        <v>150000</v>
      </c>
      <c r="AP2" s="1">
        <v>60000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150000</v>
      </c>
      <c r="AX2" s="1">
        <v>7200</v>
      </c>
    </row>
    <row r="3" spans="1:50" x14ac:dyDescent="0.25">
      <c r="A3" s="3" t="s">
        <v>19</v>
      </c>
      <c r="B3" s="3">
        <v>1400</v>
      </c>
      <c r="C3" s="3">
        <v>1200</v>
      </c>
      <c r="D3" s="3">
        <v>200</v>
      </c>
      <c r="E3" s="3">
        <v>100800</v>
      </c>
      <c r="F3" s="3">
        <v>117600</v>
      </c>
      <c r="G3" s="3">
        <v>60000</v>
      </c>
      <c r="H3" s="3">
        <v>70000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8400</v>
      </c>
      <c r="R3" s="2" t="s">
        <v>19</v>
      </c>
      <c r="S3" s="2">
        <v>1400</v>
      </c>
      <c r="T3" s="2">
        <v>810</v>
      </c>
      <c r="U3" s="2">
        <v>590</v>
      </c>
      <c r="V3" s="2">
        <v>100800</v>
      </c>
      <c r="W3" s="2">
        <v>117600</v>
      </c>
      <c r="X3" s="2">
        <v>0</v>
      </c>
      <c r="Y3" s="2">
        <v>70000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8400</v>
      </c>
      <c r="AI3" s="1" t="s">
        <v>19</v>
      </c>
      <c r="AJ3" s="1">
        <v>1400</v>
      </c>
      <c r="AK3" s="1">
        <v>585</v>
      </c>
      <c r="AL3" s="1">
        <v>815</v>
      </c>
      <c r="AM3" s="1">
        <v>0</v>
      </c>
      <c r="AN3" s="1">
        <v>117600</v>
      </c>
      <c r="AO3" s="1">
        <v>0</v>
      </c>
      <c r="AP3" s="1">
        <v>70000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8400</v>
      </c>
    </row>
    <row r="4" spans="1:50" x14ac:dyDescent="0.25">
      <c r="A4" s="3" t="s">
        <v>19</v>
      </c>
      <c r="B4" s="3">
        <v>1400</v>
      </c>
      <c r="C4" s="3">
        <v>1400</v>
      </c>
      <c r="D4" s="3">
        <v>0</v>
      </c>
      <c r="E4" s="3">
        <v>117600</v>
      </c>
      <c r="F4" s="3">
        <v>117600</v>
      </c>
      <c r="G4" s="3">
        <v>70000</v>
      </c>
      <c r="H4" s="3">
        <v>70000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8400</v>
      </c>
      <c r="P4" s="3">
        <v>8400</v>
      </c>
      <c r="R4" s="2" t="s">
        <v>19</v>
      </c>
      <c r="S4" s="2">
        <v>1400</v>
      </c>
      <c r="T4" s="2">
        <v>1400</v>
      </c>
      <c r="U4" s="2">
        <v>0</v>
      </c>
      <c r="V4" s="2">
        <v>117600</v>
      </c>
      <c r="W4" s="2">
        <v>117600</v>
      </c>
      <c r="X4" s="2">
        <v>70000</v>
      </c>
      <c r="Y4" s="2">
        <v>70000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8400</v>
      </c>
      <c r="AG4" s="2">
        <v>8400</v>
      </c>
      <c r="AI4" s="1" t="s">
        <v>19</v>
      </c>
      <c r="AJ4" s="1">
        <v>1400</v>
      </c>
      <c r="AK4" s="1">
        <v>1400</v>
      </c>
      <c r="AL4" s="1">
        <v>0</v>
      </c>
      <c r="AM4" s="1">
        <v>117600</v>
      </c>
      <c r="AN4" s="1">
        <v>117600</v>
      </c>
      <c r="AO4" s="1">
        <v>70000</v>
      </c>
      <c r="AP4" s="1">
        <v>70000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8400</v>
      </c>
      <c r="AX4" s="1">
        <v>8400</v>
      </c>
    </row>
    <row r="5" spans="1:50" x14ac:dyDescent="0.25">
      <c r="A5" s="3" t="s">
        <v>19</v>
      </c>
      <c r="B5" s="3">
        <v>1400</v>
      </c>
      <c r="C5" s="3">
        <v>0</v>
      </c>
      <c r="D5" s="3">
        <v>1400</v>
      </c>
      <c r="E5" s="3">
        <v>0</v>
      </c>
      <c r="F5" s="3">
        <v>117600</v>
      </c>
      <c r="G5" s="3">
        <v>0</v>
      </c>
      <c r="H5" s="3">
        <v>70000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8400</v>
      </c>
      <c r="R5" s="2" t="s">
        <v>19</v>
      </c>
      <c r="S5" s="2">
        <v>1400</v>
      </c>
      <c r="T5" s="2">
        <v>0</v>
      </c>
      <c r="U5" s="2">
        <v>1400</v>
      </c>
      <c r="V5" s="2">
        <v>0</v>
      </c>
      <c r="W5" s="2">
        <v>117600</v>
      </c>
      <c r="X5" s="2">
        <v>0</v>
      </c>
      <c r="Y5" s="2">
        <v>70000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8400</v>
      </c>
      <c r="AI5" s="1" t="s">
        <v>19</v>
      </c>
      <c r="AJ5" s="1">
        <v>1400</v>
      </c>
      <c r="AK5" s="1">
        <v>0</v>
      </c>
      <c r="AL5" s="1">
        <v>1400</v>
      </c>
      <c r="AM5" s="1">
        <v>0</v>
      </c>
      <c r="AN5" s="1">
        <v>117600</v>
      </c>
      <c r="AO5" s="1">
        <v>0</v>
      </c>
      <c r="AP5" s="1">
        <v>70000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8400</v>
      </c>
    </row>
    <row r="35" spans="5:8" x14ac:dyDescent="0.25">
      <c r="E35" t="s">
        <v>20</v>
      </c>
      <c r="F35" t="s">
        <v>5</v>
      </c>
      <c r="G35" t="s">
        <v>6</v>
      </c>
      <c r="H35" t="s">
        <v>7</v>
      </c>
    </row>
    <row r="36" spans="5:8" x14ac:dyDescent="0.25">
      <c r="E36">
        <v>1</v>
      </c>
      <c r="F36" t="e">
        <f>D1-E1</f>
        <v>#VALUE!</v>
      </c>
      <c r="G36" t="e">
        <f>W1-X1</f>
        <v>#VALUE!</v>
      </c>
      <c r="H36" t="e">
        <f>AP1-AQ1</f>
        <v>#VALUE!</v>
      </c>
    </row>
    <row r="37" spans="5:8" x14ac:dyDescent="0.25">
      <c r="E37">
        <v>2</v>
      </c>
      <c r="F37">
        <f t="shared" ref="F37:F66" si="0">D2-E2</f>
        <v>-49395</v>
      </c>
      <c r="G37">
        <f t="shared" ref="G37:G66" si="1">W2-X2</f>
        <v>800</v>
      </c>
      <c r="H37">
        <f t="shared" ref="H37:H66" si="2">AP2-AQ2</f>
        <v>60000</v>
      </c>
    </row>
    <row r="38" spans="5:8" x14ac:dyDescent="0.25">
      <c r="E38">
        <v>3</v>
      </c>
      <c r="F38">
        <f t="shared" si="0"/>
        <v>-100600</v>
      </c>
      <c r="G38">
        <f t="shared" si="1"/>
        <v>117600</v>
      </c>
      <c r="H38">
        <f t="shared" si="2"/>
        <v>70000</v>
      </c>
    </row>
    <row r="39" spans="5:8" x14ac:dyDescent="0.25">
      <c r="E39">
        <v>4</v>
      </c>
      <c r="F39">
        <f t="shared" si="0"/>
        <v>-117600</v>
      </c>
      <c r="G39">
        <f t="shared" si="1"/>
        <v>47600</v>
      </c>
      <c r="H39">
        <f t="shared" si="2"/>
        <v>70000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1 x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E C t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X F U K I p H u A 4 A A A A R A A A A E w A c A E Z v c m 1 1 b G F z L 1 N l Y 3 R p b 2 4 x L m 0 g o h g A K K A U A A A A A A A A A A A A A A A A A A A A A A A A A A A A K 0 5 N L s n M z 1 M I h t C G 1 g B Q S w E C L Q A U A A I A C A B A r X F U k y q G N K U A A A D 1 A A A A E g A A A A A A A A A A A A A A A A A A A A A A Q 2 9 u Z m l n L 1 B h Y 2 t h Z 2 U u e G 1 s U E s B A i 0 A F A A C A A g A Q K 1 x V A / K 6 a u k A A A A 6 Q A A A B M A A A A A A A A A A A A A A A A A 8 Q A A A F t D b 2 5 0 Z W 5 0 X 1 R 5 c G V z X S 5 4 b W x Q S w E C L Q A U A A I A C A B A r X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f 2 y r v c u L U W n U v 9 R D z N r Z g A A A A A C A A A A A A A Q Z g A A A A E A A C A A A A C j 0 x g 7 5 f 1 i j V d p u q J j 1 / 0 7 c V p 5 i E t Y 5 k i e T L j g y f n n U w A A A A A O g A A A A A I A A C A A A A D A H 5 s l 1 N a y o h B 6 O U D O u S 0 R M n N O T s K J 4 q v 5 C Q n K v Z k d H 1 A A A A B l E 0 5 P o W b 0 7 m r c Y o V Y s 8 k z 8 R + m F b j 5 H 1 m M 7 S h E 5 S i 8 y v O / b 8 z 8 P K R I s + V j 6 A W P M g r l K G O e Q j f Z K M N V p c K I a U 2 9 g 8 X d b n Y 0 V a y C s 4 + i E h C u T 0 A A A A B K I D H R 0 T S h K F 8 F f Q u o 5 e l X C P 3 C m V 9 d z F b 4 + W B J + s c b y i e j W V v w M q n 4 H Y 3 K n C x 0 K r t H c F U i x W m G X F y F 1 N 8 R H y 7 x < / D a t a M a s h u p > 
</file>

<file path=customXml/itemProps1.xml><?xml version="1.0" encoding="utf-8"?>
<ds:datastoreItem xmlns:ds="http://schemas.openxmlformats.org/officeDocument/2006/customXml" ds:itemID="{1211BFB1-2E72-46AE-8274-506D5D6AF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50k-linear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2022-03-17T21:40:42Z</dcterms:created>
  <dcterms:modified xsi:type="dcterms:W3CDTF">2022-03-18T14:57:53Z</dcterms:modified>
</cp:coreProperties>
</file>