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ift Card" sheetId="1" state="visible" r:id="rId2"/>
    <sheet name="Store Owner Dump" sheetId="2" state="visible" r:id="rId3"/>
  </sheets>
  <definedNames>
    <definedName function="false" hidden="true" localSheetId="0" name="_xlnm._FilterDatabase" vbProcedure="false">'Gift Card'!$A$1:$A$259</definedName>
    <definedName function="false" hidden="false" localSheetId="0" name="_xlnm._FilterDatabase" vbProcedure="false">'Gift Card'!$A$1:$A$259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<sst xmlns="http://schemas.openxmlformats.org/spreadsheetml/2006/main" count="1171" uniqueCount="585">
  <si>
    <t xml:space="preserve">card_number</t>
  </si>
  <si>
    <t xml:space="preserve">username</t>
  </si>
  <si>
    <t xml:space="preserve">expiry</t>
  </si>
  <si>
    <t xml:space="preserve">pin</t>
  </si>
  <si>
    <t xml:space="preserve">status</t>
  </si>
  <si>
    <t xml:space="preserve">owning_store_name</t>
  </si>
  <si>
    <t xml:space="preserve">owning_store_code</t>
  </si>
  <si>
    <t xml:space="preserve">activation_amount</t>
  </si>
  <si>
    <t xml:space="preserve">balance</t>
  </si>
  <si>
    <t xml:space="preserve">activation_date</t>
  </si>
  <si>
    <t xml:space="preserve">4925903100893580</t>
  </si>
  <si>
    <t xml:space="preserve">Ajay</t>
  </si>
  <si>
    <t xml:space="preserve">MM-CHANDIGARH</t>
  </si>
  <si>
    <t xml:space="preserve">2901067236307320</t>
  </si>
  <si>
    <t xml:space="preserve">Rohit</t>
  </si>
  <si>
    <t xml:space="preserve">MM-JALANDHAR-MODEL TOWN</t>
  </si>
  <si>
    <t xml:space="preserve">2885974209540970</t>
  </si>
  <si>
    <t xml:space="preserve">Sneha</t>
  </si>
  <si>
    <t xml:space="preserve">MM-NOIDA-GREAT INDIA PALACE</t>
  </si>
  <si>
    <t xml:space="preserve">5675006835762810</t>
  </si>
  <si>
    <t xml:space="preserve">Rahul</t>
  </si>
  <si>
    <t xml:space="preserve">MM-ROHINI-CITY CENTRE</t>
  </si>
  <si>
    <t xml:space="preserve">5800578508356140</t>
  </si>
  <si>
    <t xml:space="preserve">Anand</t>
  </si>
  <si>
    <t xml:space="preserve">MM-GURGAON-AMBIENCE MALL</t>
  </si>
  <si>
    <t xml:space="preserve">2249553510460890</t>
  </si>
  <si>
    <t xml:space="preserve">Tesla</t>
  </si>
  <si>
    <t xml:space="preserve">MM-JAIPUR-PINK SQUARE MALL</t>
  </si>
  <si>
    <t xml:space="preserve">7279194664900110</t>
  </si>
  <si>
    <t xml:space="preserve">Amit</t>
  </si>
  <si>
    <t xml:space="preserve">MM-LUDIANA-FOUNTAIN MALL</t>
  </si>
  <si>
    <t xml:space="preserve">8413326564875970</t>
  </si>
  <si>
    <t xml:space="preserve">Ankit</t>
  </si>
  <si>
    <t xml:space="preserve">MM-LUCKNOW-PHOENIX MALL</t>
  </si>
  <si>
    <t xml:space="preserve">7702738388842410</t>
  </si>
  <si>
    <t xml:space="preserve">Prajakta</t>
  </si>
  <si>
    <t xml:space="preserve">MM-GURGAON-DLF CITY</t>
  </si>
  <si>
    <t xml:space="preserve">3568862863271390</t>
  </si>
  <si>
    <t xml:space="preserve">Ravi</t>
  </si>
  <si>
    <t xml:space="preserve">MM-DEHRADUN-RAJPUR R</t>
  </si>
  <si>
    <t xml:space="preserve">2989419588974760</t>
  </si>
  <si>
    <t xml:space="preserve">Rekha</t>
  </si>
  <si>
    <t xml:space="preserve">MM-FARIDABAD-CROWN I</t>
  </si>
  <si>
    <t xml:space="preserve">5747569146927400</t>
  </si>
  <si>
    <t xml:space="preserve">Ram</t>
  </si>
  <si>
    <t xml:space="preserve">MM-GHAZIABAD-SHIPRA MALL</t>
  </si>
  <si>
    <t xml:space="preserve">4390315829858760</t>
  </si>
  <si>
    <t xml:space="preserve">Rama</t>
  </si>
  <si>
    <t xml:space="preserve">MM-KANPUR-Z SQUARE MALL</t>
  </si>
  <si>
    <t xml:space="preserve">2736204780740210</t>
  </si>
  <si>
    <t xml:space="preserve">Anuj</t>
  </si>
  <si>
    <t xml:space="preserve">MM-DELHI-KAROL BAGH</t>
  </si>
  <si>
    <t xml:space="preserve">9102919457992050</t>
  </si>
  <si>
    <t xml:space="preserve">Sunil</t>
  </si>
  <si>
    <t xml:space="preserve">MM-DELHI-MODEL TOWN</t>
  </si>
  <si>
    <t xml:space="preserve">9266149072065470</t>
  </si>
  <si>
    <t xml:space="preserve">Sunaina</t>
  </si>
  <si>
    <t xml:space="preserve">MM-DELHI-PASCHIM VIHAR</t>
  </si>
  <si>
    <t xml:space="preserve">3639724052281020</t>
  </si>
  <si>
    <t xml:space="preserve">Sunidhi</t>
  </si>
  <si>
    <t xml:space="preserve">MM-PATIALA-BHUPINDRA</t>
  </si>
  <si>
    <t xml:space="preserve">2731955140417120</t>
  </si>
  <si>
    <t xml:space="preserve">Sannidhi</t>
  </si>
  <si>
    <t xml:space="preserve">MM-UP-MG ROAD -AGRA</t>
  </si>
  <si>
    <t xml:space="preserve">6022044642612970</t>
  </si>
  <si>
    <t xml:space="preserve">Michael</t>
  </si>
  <si>
    <t xml:space="preserve">MM-UP-MARKET CITY-BAREILLY</t>
  </si>
  <si>
    <t xml:space="preserve">7728494392416360</t>
  </si>
  <si>
    <t xml:space="preserve">Joseph</t>
  </si>
  <si>
    <t xml:space="preserve">MM-HARYANA-PUNCHKULA</t>
  </si>
  <si>
    <t xml:space="preserve">9275878963818810</t>
  </si>
  <si>
    <t xml:space="preserve">Ayushi</t>
  </si>
  <si>
    <t xml:space="preserve">MM-JAMMU-DOGARA CHOWK</t>
  </si>
  <si>
    <t xml:space="preserve">9738471733943540</t>
  </si>
  <si>
    <t xml:space="preserve">MM-RANCHI-SRIRAM TOLICHOKI</t>
  </si>
  <si>
    <t xml:space="preserve">3412216829088990</t>
  </si>
  <si>
    <t xml:space="preserve">MM-BHILASPUR-MAGNETTO MALL</t>
  </si>
  <si>
    <t xml:space="preserve">6509413311023600</t>
  </si>
  <si>
    <t xml:space="preserve">MM-SILIGURI-CITY CENTRE</t>
  </si>
  <si>
    <t xml:space="preserve">5354442723143570</t>
  </si>
  <si>
    <t xml:space="preserve">MM-AHMEDABAD-MITHAKH</t>
  </si>
  <si>
    <t xml:space="preserve">3571807556357830</t>
  </si>
  <si>
    <t xml:space="preserve">MM-PUNE-SANGHAVI NAG</t>
  </si>
  <si>
    <t xml:space="preserve">3762843233949340</t>
  </si>
  <si>
    <t xml:space="preserve">MM-MUMBAI-R CITY CENTRE</t>
  </si>
  <si>
    <t xml:space="preserve">9145210844908120</t>
  </si>
  <si>
    <t xml:space="preserve">MM-VADODARA-CENTRE S</t>
  </si>
  <si>
    <t xml:space="preserve">8385738511019900</t>
  </si>
  <si>
    <t xml:space="preserve">MM-AHMEDABAD-GULMOHA</t>
  </si>
  <si>
    <t xml:space="preserve">5540977871668500</t>
  </si>
  <si>
    <t xml:space="preserve">MM-THANE-KORUM MALL</t>
  </si>
  <si>
    <t xml:space="preserve">4734566102890600</t>
  </si>
  <si>
    <t xml:space="preserve">MM-PUNE-AMMANORA</t>
  </si>
  <si>
    <t xml:space="preserve">6622267748689050</t>
  </si>
  <si>
    <t xml:space="preserve">MM-PUNE-MARKET CITY</t>
  </si>
  <si>
    <t xml:space="preserve">4990137276310140</t>
  </si>
  <si>
    <t xml:space="preserve">MM-INDORE-C21 MALL</t>
  </si>
  <si>
    <t xml:space="preserve">5017713123167520</t>
  </si>
  <si>
    <t xml:space="preserve">MM-MUMBAI-MARKET CITY</t>
  </si>
  <si>
    <t xml:space="preserve">1513923977589930</t>
  </si>
  <si>
    <t xml:space="preserve">MM-AURANGABAD-PROZONE MALL</t>
  </si>
  <si>
    <t xml:space="preserve">6194655591348570</t>
  </si>
  <si>
    <t xml:space="preserve">MM-BHOPAL-DB CITY MALL</t>
  </si>
  <si>
    <t xml:space="preserve">3906990864100240</t>
  </si>
  <si>
    <t xml:space="preserve">MM-BLR-MANTRI MALL</t>
  </si>
  <si>
    <t xml:space="preserve">3603627968195070</t>
  </si>
  <si>
    <t xml:space="preserve">MM-CHENNAI-ADYAR BESANT AVENUE</t>
  </si>
  <si>
    <t xml:space="preserve">2923643864801440</t>
  </si>
  <si>
    <t xml:space="preserve">MM-HYD-BANJARA HILLS</t>
  </si>
  <si>
    <t xml:space="preserve">8922032636504270</t>
  </si>
  <si>
    <t xml:space="preserve">MM-MANGALORE-CITY CENTRE</t>
  </si>
  <si>
    <t xml:space="preserve">4170653220674010</t>
  </si>
  <si>
    <t xml:space="preserve">MM-BLR-INDIRA NAGAR</t>
  </si>
  <si>
    <t xml:space="preserve">2156440561203230</t>
  </si>
  <si>
    <t xml:space="preserve">MM-BLR-JAYANAGAR 4th BLOCK</t>
  </si>
  <si>
    <t xml:space="preserve">6991140129318110</t>
  </si>
  <si>
    <t xml:space="preserve">MM-BLR-HSR LAYOUT</t>
  </si>
  <si>
    <t xml:space="preserve">8421595759079500</t>
  </si>
  <si>
    <t xml:space="preserve">MM-BLR- HBR LYT - KAMANAHALLI</t>
  </si>
  <si>
    <t xml:space="preserve">8294621345534710</t>
  </si>
  <si>
    <t xml:space="preserve">MM-CHENNAI-ANNA NAGAR</t>
  </si>
  <si>
    <t xml:space="preserve">2216045955057030</t>
  </si>
  <si>
    <t xml:space="preserve">MM-COIMBATORE-BROOKFEILDS</t>
  </si>
  <si>
    <t xml:space="preserve">3864764711695990</t>
  </si>
  <si>
    <t xml:space="preserve">MM-VIZAG-JAGAPATI PLAZA</t>
  </si>
  <si>
    <t xml:space="preserve">4612183523688870</t>
  </si>
  <si>
    <t xml:space="preserve">MM-BLR-BTM LAYOUT</t>
  </si>
  <si>
    <t xml:space="preserve">1932551295629880</t>
  </si>
  <si>
    <t xml:space="preserve">MM-MYSORE-MALL OF MYSORE</t>
  </si>
  <si>
    <t xml:space="preserve">6640991780246060</t>
  </si>
  <si>
    <t xml:space="preserve">MM-BLR-KORAMANGALA 5</t>
  </si>
  <si>
    <t xml:space="preserve">4833687094943310</t>
  </si>
  <si>
    <t xml:space="preserve">MM-HYD-BEGUMPET</t>
  </si>
  <si>
    <t xml:space="preserve">1787998435704590</t>
  </si>
  <si>
    <t xml:space="preserve">MM-HYD-HABSIGUDA</t>
  </si>
  <si>
    <t xml:space="preserve">8392925711328250</t>
  </si>
  <si>
    <t xml:space="preserve">MM-HYD-TIRUMALAGIRI</t>
  </si>
  <si>
    <t xml:space="preserve">8094088012604170</t>
  </si>
  <si>
    <t xml:space="preserve">MM-BLR-BROOKEFIELD</t>
  </si>
  <si>
    <t xml:space="preserve">8692575406466260</t>
  </si>
  <si>
    <t xml:space="preserve">MM-HYD-HIMAYAT NAGAR</t>
  </si>
  <si>
    <t xml:space="preserve">6403234978149190</t>
  </si>
  <si>
    <t xml:space="preserve">MM-CHN-OMR1</t>
  </si>
  <si>
    <t xml:space="preserve">2142022070339480</t>
  </si>
  <si>
    <t xml:space="preserve">MM-HYD-TOLICHOKI</t>
  </si>
  <si>
    <t xml:space="preserve">2976527114491750</t>
  </si>
  <si>
    <t xml:space="preserve">MM-BLR-SAHAKAR NAGAR</t>
  </si>
  <si>
    <t xml:space="preserve">5183992931021710</t>
  </si>
  <si>
    <t xml:space="preserve">MM-VIJAYAWADA-MG ROAD</t>
  </si>
  <si>
    <t xml:space="preserve">5765971863441780</t>
  </si>
  <si>
    <t xml:space="preserve">MM-CHENNAI-OMR 2</t>
  </si>
  <si>
    <t xml:space="preserve">8178957052922430</t>
  </si>
  <si>
    <t xml:space="preserve">MM-HUBLI- U MALL</t>
  </si>
  <si>
    <t xml:space="preserve">9764512393062110</t>
  </si>
  <si>
    <t xml:space="preserve">MM-HYD-LB NAGAR</t>
  </si>
  <si>
    <t xml:space="preserve">2553115016805410</t>
  </si>
  <si>
    <t xml:space="preserve">MM-CHENNAI-FORUM VIJAYA MALL</t>
  </si>
  <si>
    <t xml:space="preserve">6503661953290430</t>
  </si>
  <si>
    <t xml:space="preserve">MM-BLR-PHONIEX MARKET CITY</t>
  </si>
  <si>
    <t xml:space="preserve">5624843098238740</t>
  </si>
  <si>
    <t xml:space="preserve">MM-BLR-JP NAGAR</t>
  </si>
  <si>
    <t xml:space="preserve">6978001038708290</t>
  </si>
  <si>
    <t xml:space="preserve">MM-CHENGALPET-INFOSYS TECHNOLOGY</t>
  </si>
  <si>
    <t xml:space="preserve">7189212932991310</t>
  </si>
  <si>
    <t xml:space="preserve">MM-EXPRESS AVENUE MALL-CHENNAI</t>
  </si>
  <si>
    <t xml:space="preserve">1424192973594840</t>
  </si>
  <si>
    <t xml:space="preserve">HO-ANAND HOSPITAL-MEERUT</t>
  </si>
  <si>
    <t xml:space="preserve">7168626728467460</t>
  </si>
  <si>
    <t xml:space="preserve">HO-GURGAON-FORTIS HOSPITAL</t>
  </si>
  <si>
    <t xml:space="preserve">5627591110116660</t>
  </si>
  <si>
    <t xml:space="preserve">HO-CLOUD9-HOS-GURGAON</t>
  </si>
  <si>
    <t xml:space="preserve">1656001971983940</t>
  </si>
  <si>
    <t xml:space="preserve">HO-PRAKHAR-KANPUR</t>
  </si>
  <si>
    <t xml:space="preserve">3448183432933750</t>
  </si>
  <si>
    <t xml:space="preserve">HO-APPOLO CRADLE-DELHI</t>
  </si>
  <si>
    <t xml:space="preserve">3891185115331890</t>
  </si>
  <si>
    <t xml:space="preserve">HO-PARAS HOSPITAL-PANCHKULA</t>
  </si>
  <si>
    <t xml:space="preserve">6920475701187250</t>
  </si>
  <si>
    <t xml:space="preserve">HO-APPOLO CRADLE-AMRITSAR</t>
  </si>
  <si>
    <t xml:space="preserve">4974752379596330</t>
  </si>
  <si>
    <t xml:space="preserve">HO-FORTIS-FARIDABAD</t>
  </si>
  <si>
    <t xml:space="preserve">9875521500482870</t>
  </si>
  <si>
    <t xml:space="preserve">HO-ISHA HOSPITAL-Vadodara</t>
  </si>
  <si>
    <t xml:space="preserve">5195626773522630</t>
  </si>
  <si>
    <t xml:space="preserve">HO-CLOUDNINE HOSPITAL-PUNE</t>
  </si>
  <si>
    <t xml:space="preserve">9298712830790700</t>
  </si>
  <si>
    <t xml:space="preserve">HO-CLOUDNINE HOSPITAL-MUMBAI-MALAD</t>
  </si>
  <si>
    <t xml:space="preserve">3929747073079150</t>
  </si>
  <si>
    <t xml:space="preserve">HO-CLOUDNINE -PUNE (KALYANI NAGAR)</t>
  </si>
  <si>
    <t xml:space="preserve">1673222981638620</t>
  </si>
  <si>
    <t xml:space="preserve">HO-CALICUT-CRADLE</t>
  </si>
  <si>
    <t xml:space="preserve">1822713569682040</t>
  </si>
  <si>
    <t xml:space="preserve">HO-BLR-KODIHALLI CLOUD-9</t>
  </si>
  <si>
    <t xml:space="preserve">8873937447095690</t>
  </si>
  <si>
    <t xml:space="preserve">HO-BLR-CLOUD 9 MALLESHWARAM</t>
  </si>
  <si>
    <t xml:space="preserve">4257024733961950</t>
  </si>
  <si>
    <t xml:space="preserve">HO-BLR-OVUM HOSPTAL</t>
  </si>
  <si>
    <t xml:space="preserve">5555541364926670</t>
  </si>
  <si>
    <t xml:space="preserve">HO-APOLLO-KONDAPUR-HYD</t>
  </si>
  <si>
    <t xml:space="preserve">8579263260206910</t>
  </si>
  <si>
    <t xml:space="preserve">HO-KANGAROO CARE-BLR</t>
  </si>
  <si>
    <t xml:space="preserve">9391408711172980</t>
  </si>
  <si>
    <t xml:space="preserve">Ecommerce</t>
  </si>
  <si>
    <t xml:space="preserve">E0001</t>
  </si>
  <si>
    <t xml:space="preserve">6960532664243830</t>
  </si>
  <si>
    <t xml:space="preserve">4720055704503610</t>
  </si>
  <si>
    <t xml:space="preserve">8119371642980650</t>
  </si>
  <si>
    <t xml:space="preserve">7534717650938570</t>
  </si>
  <si>
    <t xml:space="preserve">5331480335863240</t>
  </si>
  <si>
    <t xml:space="preserve">9105407086995540</t>
  </si>
  <si>
    <t xml:space="preserve">7217578202587310</t>
  </si>
  <si>
    <t xml:space="preserve">1636009181054960</t>
  </si>
  <si>
    <t xml:space="preserve">6125309725590150</t>
  </si>
  <si>
    <t xml:space="preserve">8179167455804690</t>
  </si>
  <si>
    <t xml:space="preserve">7099576810542920</t>
  </si>
  <si>
    <t xml:space="preserve">9491787280648540</t>
  </si>
  <si>
    <t xml:space="preserve">7789733964556740</t>
  </si>
  <si>
    <t xml:space="preserve">2585808702371040</t>
  </si>
  <si>
    <t xml:space="preserve">2337530700269790</t>
  </si>
  <si>
    <t xml:space="preserve">6864578337061050</t>
  </si>
  <si>
    <t xml:space="preserve">5995613416965260</t>
  </si>
  <si>
    <t xml:space="preserve">7769873118257910</t>
  </si>
  <si>
    <t xml:space="preserve">4870231596871510</t>
  </si>
  <si>
    <t xml:space="preserve">5381084305739620</t>
  </si>
  <si>
    <t xml:space="preserve">6166199367982230</t>
  </si>
  <si>
    <t xml:space="preserve">9346128064464770</t>
  </si>
  <si>
    <t xml:space="preserve">2631701517163880</t>
  </si>
  <si>
    <t xml:space="preserve">5267134160818960</t>
  </si>
  <si>
    <t xml:space="preserve">2644988892855320</t>
  </si>
  <si>
    <t xml:space="preserve">5008813938873700</t>
  </si>
  <si>
    <t xml:space="preserve">5596583187518880</t>
  </si>
  <si>
    <t xml:space="preserve">2164434816526090</t>
  </si>
  <si>
    <t xml:space="preserve">3694291860878470</t>
  </si>
  <si>
    <t xml:space="preserve">zzz</t>
  </si>
  <si>
    <t xml:space="preserve">4417734205238290</t>
  </si>
  <si>
    <t xml:space="preserve">7053904373111590</t>
  </si>
  <si>
    <t xml:space="preserve">6246382215259250</t>
  </si>
  <si>
    <t xml:space="preserve">5142292421315900</t>
  </si>
  <si>
    <t xml:space="preserve">2088897016070210</t>
  </si>
  <si>
    <t xml:space="preserve">8563347655453240</t>
  </si>
  <si>
    <t xml:space="preserve">2287031011858160</t>
  </si>
  <si>
    <t xml:space="preserve">6804550442871540</t>
  </si>
  <si>
    <t xml:space="preserve">6474600352390460</t>
  </si>
  <si>
    <t xml:space="preserve">5126896924276550</t>
  </si>
  <si>
    <t xml:space="preserve">6691930695861060</t>
  </si>
  <si>
    <t xml:space="preserve">3040866238052790</t>
  </si>
  <si>
    <t xml:space="preserve">5992404014319490</t>
  </si>
  <si>
    <t xml:space="preserve">2352246122298080</t>
  </si>
  <si>
    <t xml:space="preserve">2452724591978140</t>
  </si>
  <si>
    <t xml:space="preserve">4484505688218610</t>
  </si>
  <si>
    <t xml:space="preserve">3685310946581190</t>
  </si>
  <si>
    <t xml:space="preserve">5488149650256260</t>
  </si>
  <si>
    <t xml:space="preserve">8439212442057810</t>
  </si>
  <si>
    <t xml:space="preserve">2520869064842740</t>
  </si>
  <si>
    <t xml:space="preserve">3886500929250170</t>
  </si>
  <si>
    <t xml:space="preserve">7511785786705660</t>
  </si>
  <si>
    <t xml:space="preserve">9441876774484420</t>
  </si>
  <si>
    <t xml:space="preserve">3730893669627180</t>
  </si>
  <si>
    <t xml:space="preserve">6952501585470020</t>
  </si>
  <si>
    <t xml:space="preserve">7628405479396240</t>
  </si>
  <si>
    <t xml:space="preserve">7271721174770550</t>
  </si>
  <si>
    <t xml:space="preserve">9557872006284560</t>
  </si>
  <si>
    <t xml:space="preserve">4626551909237950</t>
  </si>
  <si>
    <t xml:space="preserve">2819018848942840</t>
  </si>
  <si>
    <t xml:space="preserve">6575965424031580</t>
  </si>
  <si>
    <t xml:space="preserve">8623472605331320</t>
  </si>
  <si>
    <t xml:space="preserve">9390926120036310</t>
  </si>
  <si>
    <t xml:space="preserve">4261816169992760</t>
  </si>
  <si>
    <t xml:space="preserve">4585748032314140</t>
  </si>
  <si>
    <t xml:space="preserve">6765784137766730</t>
  </si>
  <si>
    <t xml:space="preserve">8711328459947950</t>
  </si>
  <si>
    <t xml:space="preserve">1636575002152290</t>
  </si>
  <si>
    <t xml:space="preserve">1409523087817690</t>
  </si>
  <si>
    <t xml:space="preserve">5632658523136120</t>
  </si>
  <si>
    <t xml:space="preserve">9763802005661210</t>
  </si>
  <si>
    <t xml:space="preserve">8712297057025120</t>
  </si>
  <si>
    <t xml:space="preserve">2917286717347410</t>
  </si>
  <si>
    <t xml:space="preserve">2096288721601580</t>
  </si>
  <si>
    <t xml:space="preserve">1756373819794030</t>
  </si>
  <si>
    <t xml:space="preserve">7984262573978450</t>
  </si>
  <si>
    <t xml:space="preserve">4260670135611580</t>
  </si>
  <si>
    <t xml:space="preserve">5985269393966120</t>
  </si>
  <si>
    <t xml:space="preserve">8448573562373640</t>
  </si>
  <si>
    <t xml:space="preserve">6796588938715890</t>
  </si>
  <si>
    <t xml:space="preserve">8058082642865070</t>
  </si>
  <si>
    <t xml:space="preserve">2375764332496190</t>
  </si>
  <si>
    <t xml:space="preserve">6589659766036540</t>
  </si>
  <si>
    <t xml:space="preserve">9743433953492030</t>
  </si>
  <si>
    <t xml:space="preserve">1293687450052270</t>
  </si>
  <si>
    <t xml:space="preserve">8692318782182590</t>
  </si>
  <si>
    <t xml:space="preserve">2141873735077450</t>
  </si>
  <si>
    <t xml:space="preserve">2978073009904430</t>
  </si>
  <si>
    <t xml:space="preserve">4667986685895900</t>
  </si>
  <si>
    <t xml:space="preserve">6680632782905810</t>
  </si>
  <si>
    <t xml:space="preserve">3546588906409770</t>
  </si>
  <si>
    <t xml:space="preserve">9437098498888010</t>
  </si>
  <si>
    <t xml:space="preserve">5293822344811410</t>
  </si>
  <si>
    <t xml:space="preserve">5467064390721070</t>
  </si>
  <si>
    <t xml:space="preserve">7635002437023340</t>
  </si>
  <si>
    <t xml:space="preserve">8767398607547950</t>
  </si>
  <si>
    <t xml:space="preserve">1335383591291630</t>
  </si>
  <si>
    <t xml:space="preserve">3924514367959770</t>
  </si>
  <si>
    <t xml:space="preserve">9627358897582750</t>
  </si>
  <si>
    <t xml:space="preserve">2450467948626600</t>
  </si>
  <si>
    <t xml:space="preserve">7625801806054380</t>
  </si>
  <si>
    <t xml:space="preserve">6631515785328100</t>
  </si>
  <si>
    <t xml:space="preserve">5695597857070040</t>
  </si>
  <si>
    <t xml:space="preserve">4687352638311400</t>
  </si>
  <si>
    <t xml:space="preserve">6000996304302630</t>
  </si>
  <si>
    <t xml:space="preserve">1665527796998200</t>
  </si>
  <si>
    <t xml:space="preserve">1444568464121820</t>
  </si>
  <si>
    <t xml:space="preserve">3402881560430760</t>
  </si>
  <si>
    <t xml:space="preserve">9001183638245980</t>
  </si>
  <si>
    <t xml:space="preserve">2252533932716990</t>
  </si>
  <si>
    <t xml:space="preserve">6741621160384610</t>
  </si>
  <si>
    <t xml:space="preserve">9087995439597070</t>
  </si>
  <si>
    <t xml:space="preserve">7453516453886520</t>
  </si>
  <si>
    <t xml:space="preserve">4090954305079720</t>
  </si>
  <si>
    <t xml:space="preserve">9235650643058810</t>
  </si>
  <si>
    <t xml:space="preserve">1635849231694810</t>
  </si>
  <si>
    <t xml:space="preserve">7565004794189180</t>
  </si>
  <si>
    <t xml:space="preserve">9598195884764960</t>
  </si>
  <si>
    <t xml:space="preserve">4559638286845990</t>
  </si>
  <si>
    <t xml:space="preserve">4022267797568840</t>
  </si>
  <si>
    <t xml:space="preserve">6756884681023590</t>
  </si>
  <si>
    <t xml:space="preserve">4440656546017000</t>
  </si>
  <si>
    <t xml:space="preserve">3918716484041110</t>
  </si>
  <si>
    <t xml:space="preserve">2576108896517500</t>
  </si>
  <si>
    <t xml:space="preserve">5082719070310290</t>
  </si>
  <si>
    <t xml:space="preserve">1420150078193470</t>
  </si>
  <si>
    <t xml:space="preserve">8635642366115550</t>
  </si>
  <si>
    <t xml:space="preserve">1964594972168330</t>
  </si>
  <si>
    <t xml:space="preserve">7737876651001420</t>
  </si>
  <si>
    <t xml:space="preserve">7702036103349320</t>
  </si>
  <si>
    <t xml:space="preserve">7834910752981070</t>
  </si>
  <si>
    <t xml:space="preserve">4321973292284570</t>
  </si>
  <si>
    <t xml:space="preserve">8669430926242220</t>
  </si>
  <si>
    <t xml:space="preserve">8723461795119100</t>
  </si>
  <si>
    <t xml:space="preserve">7784765536090620</t>
  </si>
  <si>
    <t xml:space="preserve">3096959311286950</t>
  </si>
  <si>
    <t xml:space="preserve">9529205982204140</t>
  </si>
  <si>
    <t xml:space="preserve">1341044974501840</t>
  </si>
  <si>
    <t xml:space="preserve">6291047693440490</t>
  </si>
  <si>
    <t xml:space="preserve">9896900682745680</t>
  </si>
  <si>
    <t xml:space="preserve">5762743740187080</t>
  </si>
  <si>
    <t xml:space="preserve">4586555353249190</t>
  </si>
  <si>
    <t xml:space="preserve">8494212229764840</t>
  </si>
  <si>
    <t xml:space="preserve">8601344308793360</t>
  </si>
  <si>
    <t xml:space="preserve">4420273869085230</t>
  </si>
  <si>
    <t xml:space="preserve">9681664344188600</t>
  </si>
  <si>
    <t xml:space="preserve">7507624343426500</t>
  </si>
  <si>
    <t xml:space="preserve">4766540334794390</t>
  </si>
  <si>
    <t xml:space="preserve">1831314219999580</t>
  </si>
  <si>
    <t xml:space="preserve">8521582063439110</t>
  </si>
  <si>
    <t xml:space="preserve">2653929751180990</t>
  </si>
  <si>
    <t xml:space="preserve">9242098816640790</t>
  </si>
  <si>
    <t xml:space="preserve">1677023492885550</t>
  </si>
  <si>
    <t xml:space="preserve">2807605931108220</t>
  </si>
  <si>
    <t xml:space="preserve">store_code</t>
  </si>
  <si>
    <t xml:space="preserve">store_name</t>
  </si>
  <si>
    <t xml:space="preserve">region</t>
  </si>
  <si>
    <t xml:space="preserve">city</t>
  </si>
  <si>
    <t xml:space="preserve">pincode</t>
  </si>
  <si>
    <t xml:space="preserve">store_address</t>
  </si>
  <si>
    <t xml:space="preserve">email</t>
  </si>
  <si>
    <t xml:space="preserve">name</t>
  </si>
  <si>
    <t xml:space="preserve">password</t>
  </si>
  <si>
    <t xml:space="preserve">NORTH</t>
  </si>
  <si>
    <t xml:space="preserve">CHANDIGARH</t>
  </si>
  <si>
    <t xml:space="preserve">SCO,  14-15, SECTOR 8-C,CHANDIGARH, PUNJAB, 160008</t>
  </si>
  <si>
    <t xml:space="preserve">1005.chandigarh@mahindraretail.com</t>
  </si>
  <si>
    <t xml:space="preserve">JALANDHAR</t>
  </si>
  <si>
    <t xml:space="preserve">KATHURIA’S MALL, PLOT NO.604, MODEL TOWN MARKET, JALANDHAR, PUNJAB, 144003</t>
  </si>
  <si>
    <t xml:space="preserve">1009.jalandhar@mahindraretail.com</t>
  </si>
  <si>
    <t xml:space="preserve">NOIDA</t>
  </si>
  <si>
    <t xml:space="preserve">UNIT # 224, 2ND FLOOR SECTOR-38A, THE GREAT INDIA PLACE NOIDA-201301</t>
  </si>
  <si>
    <t xml:space="preserve">1010.noida@mahindraretail.com</t>
  </si>
  <si>
    <t xml:space="preserve">NEW DELHI</t>
  </si>
  <si>
    <t xml:space="preserve">CITY CENTRE MALL, UNIT NO-PLOT NO 1 SECTOR-10, TWIN DISTRICT CENTRE ROHINI NEW DELHI 110085</t>
  </si>
  <si>
    <t xml:space="preserve">1012.delhi@mahindraretail.com</t>
  </si>
  <si>
    <t xml:space="preserve">GURGAON</t>
  </si>
  <si>
    <t xml:space="preserve">UNIT# S223 &amp; S224 &amp; S225, SECOND FLOOR, GURGAON, HARYANA 122016</t>
  </si>
  <si>
    <t xml:space="preserve">1013.gurgaon@mahindraretail.com</t>
  </si>
  <si>
    <t xml:space="preserve">JAIPUR</t>
  </si>
  <si>
    <t xml:space="preserve">SHOP # 212,213,214,215,PINK SQUARE MALL, PLOT # 1 &amp; 2,GOVIND MARG, RAJA PARK, JAIPUR, RAJASTHAN, 302004</t>
  </si>
  <si>
    <t xml:space="preserve">1014.jaipur@mahindraretail.com</t>
  </si>
  <si>
    <t xml:space="preserve">LUDHIANA</t>
  </si>
  <si>
    <t xml:space="preserve">B-19-547,CEMETERY ROAD,NEAR FOUNTAIN CHOWK,OPP PETROL PUMP, LUDHIANA, PUNJAB-141001</t>
  </si>
  <si>
    <t xml:space="preserve">1015.ludhiana@mahindraretail.com</t>
  </si>
  <si>
    <t xml:space="preserve">LUCKNOW</t>
  </si>
  <si>
    <t xml:space="preserve">PHOENIX UNITED MALL, UNIT-SF-12,2ND FLOOR,CP-08-SECTOR B,LDA COLONY,KANPUR ROAD,BEHIND PICADILLY, LUCKNOW-226012</t>
  </si>
  <si>
    <t xml:space="preserve">1016.lucknow@mahindraretail.com</t>
  </si>
  <si>
    <t xml:space="preserve">DT CITY CENTRE MALL, SECOND FLOOR , SHOP NO. 214, GURGAON . 122002</t>
  </si>
  <si>
    <t xml:space="preserve">1017.gurgaon@mahindraretail.com</t>
  </si>
  <si>
    <t xml:space="preserve">DEHRADUN</t>
  </si>
  <si>
    <t xml:space="preserve">21 B, RAJPUR ROAD, NEAR CONGRESS BHAVAN, DEHRADUN-248001</t>
  </si>
  <si>
    <t xml:space="preserve">1018.dehradun@mahindraretail.com</t>
  </si>
  <si>
    <t xml:space="preserve">FARIDABAD</t>
  </si>
  <si>
    <t xml:space="preserve">CROWN INTERIORZ NH- 2, DELHI-MATHURA ROAD, SECTOR-35 FARIDABAD- 121003     </t>
  </si>
  <si>
    <t xml:space="preserve">1019.faridabad@mahindraretail.com</t>
  </si>
  <si>
    <t xml:space="preserve">GHAZIABAD</t>
  </si>
  <si>
    <t xml:space="preserve">SHOP NOS.20,21,22,43,44,45, LEVEL I, LOWER GROUND FLOOR,INDIRAPURAM  GHAZIABAD 201012</t>
  </si>
  <si>
    <t xml:space="preserve">1020.ghaziabad@mahindraretail.com</t>
  </si>
  <si>
    <t xml:space="preserve">KANPUR</t>
  </si>
  <si>
    <t xml:space="preserve">SHOP NO 13,14,15, Z SQUARE MALL, 16/113, MG ROAD, BADA CHOURAHA, KANPUR-208001</t>
  </si>
  <si>
    <t xml:space="preserve">1021.kanpur@mahindraretail.com</t>
  </si>
  <si>
    <t xml:space="preserve">#MUNICIPAL  NO- 10342, 17A/60, WEA KAROL BAGH , NEW DELHI  - 110005</t>
  </si>
  <si>
    <t xml:space="preserve">1022.delhi@mahindraretail.com</t>
  </si>
  <si>
    <t xml:space="preserve">GROUND FLOOR, F14/13, MODEL TOWN - 2, DELHI - 110009</t>
  </si>
  <si>
    <t xml:space="preserve">1024.delhi@mahindraretail.com</t>
  </si>
  <si>
    <t xml:space="preserve">B1/11, MAIN ROAD, NEAR B1 MARKET PASCHIM VIHAR NEW DELHI 110063</t>
  </si>
  <si>
    <t xml:space="preserve">1025.delhi@mahindraretail.com</t>
  </si>
  <si>
    <t xml:space="preserve">PATIALA</t>
  </si>
  <si>
    <t xml:space="preserve">SHOP NO-3, ADJ. JAGGI SWEETS, 22 NO PHATAK, BHUPINDRA ROAD, PATIALA, PUNJAB, 147001</t>
  </si>
  <si>
    <t xml:space="preserve">1031.patiala@mahindraretail.com</t>
  </si>
  <si>
    <t xml:space="preserve">AGRA</t>
  </si>
  <si>
    <t xml:space="preserve">FIRSTCRY.COM SHOP NO 34.35 SRAV SRK MALL AGRA</t>
  </si>
  <si>
    <t xml:space="preserve">1032.agra@mahindraretail.com</t>
  </si>
  <si>
    <t xml:space="preserve">BAREILLY</t>
  </si>
  <si>
    <t xml:space="preserve">MARKET CITY BAREILLY, UNIT # S02 &amp; 02A, NEAR MAHANAGAR COLONY, PILIBHIT BYPASS ROAD, BAREILLY-243002</t>
  </si>
  <si>
    <t xml:space="preserve">1033.bareilly@mahindraretail.com</t>
  </si>
  <si>
    <t xml:space="preserve">PANCHKULA</t>
  </si>
  <si>
    <t xml:space="preserve">SCO-367,SEC-8,PANCHKULA, HARYANA, 134109</t>
  </si>
  <si>
    <t xml:space="preserve">1034.haryana@mahindraretail.com</t>
  </si>
  <si>
    <t xml:space="preserve">JAMMU</t>
  </si>
  <si>
    <t xml:space="preserve">TAWI CAR BAZAR,OUTSIDE CITY SQUARE, DOGRA CHOWK, JAMMU, JAMMU AND KASHMIR, 180001</t>
  </si>
  <si>
    <t xml:space="preserve">1037.jammu@mahindraretail.com</t>
  </si>
  <si>
    <t xml:space="preserve">EAST</t>
  </si>
  <si>
    <t xml:space="preserve">RANCHI</t>
  </si>
  <si>
    <t xml:space="preserve">HOMRAH TOWER, SRIRAM TOLI CHOWK, OLD H B RAOD, RANCHI-834001</t>
  </si>
  <si>
    <t xml:space="preserve">2005.ranchi@mahindraretail.com</t>
  </si>
  <si>
    <t xml:space="preserve">BILASPUR</t>
  </si>
  <si>
    <t xml:space="preserve">DEEN DAYAL UPADHAYA CHOWK, SHRIKANT VERMA ROAD,BILASPUR-495004 C.G</t>
  </si>
  <si>
    <t xml:space="preserve">2006.bhilaspur@mahindraretail.com</t>
  </si>
  <si>
    <t xml:space="preserve">SILIGURI</t>
  </si>
  <si>
    <t xml:space="preserve">CITY CENTRE MALL, UNIT NO-E0118A, BLOCK - E, 1ST FLOOR, UTTOROYAN, SILIGURI-734010, WEST BEGAL, </t>
  </si>
  <si>
    <t xml:space="preserve">2007.siliguri@mahindraretail.com</t>
  </si>
  <si>
    <t xml:space="preserve">WEST</t>
  </si>
  <si>
    <t xml:space="preserve">AHMEDABAD</t>
  </si>
  <si>
    <t xml:space="preserve">MEGHA HOUSE PLOT NO 416,TPS NO 3 MOUJE CHANGISPUR TALUK AHMEDABAD-380009     </t>
  </si>
  <si>
    <t xml:space="preserve">3001.ahmedabad@mahindraretail.com</t>
  </si>
  <si>
    <t xml:space="preserve">PUNE</t>
  </si>
  <si>
    <t xml:space="preserve">PLOT NO 8, DP ROAD NEAR PARIHAR CHOWK, ANUDH PUNE 411007</t>
  </si>
  <si>
    <t xml:space="preserve">3002.pune@mahindraretail.com</t>
  </si>
  <si>
    <t xml:space="preserve">MUMBAI</t>
  </si>
  <si>
    <t xml:space="preserve">SHOP NO. S-37, PHASE 1 (SOUTH WING), R- CITY CENTRE MALL, LBS MARG, GHATKOPAR (WEST), MUMBAI- MAHARASHTRA 400077</t>
  </si>
  <si>
    <t xml:space="preserve">3004.mumbai@mahindraretail.com</t>
  </si>
  <si>
    <t xml:space="preserve">VADODARA</t>
  </si>
  <si>
    <t xml:space="preserve">S5, S6 &amp; S7, 2ND FLOOR, VILLAGE WADI, TALUK VADODARA, SUB DIST OF VADODARA-390007</t>
  </si>
  <si>
    <t xml:space="preserve">3005.vadodara@mahindraretail.com</t>
  </si>
  <si>
    <t xml:space="preserve">SHOP #:13/14 &amp; LS 02,2ND FLR,NEXT TO FUN REPUBLIC, OPP SATELLITE POLICE STATION, AHMEDABAD-380015     </t>
  </si>
  <si>
    <t xml:space="preserve">3006.ahmedabad@mahindraretail.com</t>
  </si>
  <si>
    <t xml:space="preserve">S-1&amp;2, 2ND FLOOR MANGAL PANDEY ROAD,NEAR CADBURY COMPOUND,EASTERN EXPRESSHIGHWAY, THANE(WEST) 400606</t>
  </si>
  <si>
    <t xml:space="preserve">3007.thane@mahindraretail.com</t>
  </si>
  <si>
    <t xml:space="preserve">AMANORA PARK TOWNSHIP, HADAPSAR, VILLAGE SADESATRANALI(17-1/2  NALI),TALUK HAVELI PUNE-411028     </t>
  </si>
  <si>
    <t xml:space="preserve">3008.pune@mahindraretail.com</t>
  </si>
  <si>
    <t xml:space="preserve">FIRST FLOOR, F-19, PUNE,MARKETCITY SURVE NO,207,BEHINDBAKER GAUAGEVIMANNAGAR ROAD, PUNE-411014</t>
  </si>
  <si>
    <t xml:space="preserve">3009.pune@mahindraretail.com</t>
  </si>
  <si>
    <t xml:space="preserve">INDORE</t>
  </si>
  <si>
    <t xml:space="preserve">SHOP #:222-225,2ND FLOOR,C21MALL PL 94-104&amp;303 -330 PU-4,SCHEME-54, A.B   INDORE-452010     </t>
  </si>
  <si>
    <t xml:space="preserve">3011.indore@mahindraretail.com</t>
  </si>
  <si>
    <t xml:space="preserve">SHOP NO- F-65, 1ST FLOOR, PHOENIX MARKETCITY MALL, LBS ROAD,KAMANI JUNCTION, KURLA (W) MUMBAI-400070</t>
  </si>
  <si>
    <t xml:space="preserve">3018.mumbai@mahindraretail.com</t>
  </si>
  <si>
    <t xml:space="preserve">AURANGABAD</t>
  </si>
  <si>
    <t xml:space="preserve">UNIT # 32 &amp; 33, EMPIRE MALL, PLOT # D/80 API COMPOUND, AIRPORT ROAD, MIDC,CHIKALT AURANGABAD-431003     </t>
  </si>
  <si>
    <t xml:space="preserve">3019.aurangabad@mahindraretail.com</t>
  </si>
  <si>
    <t xml:space="preserve">BHOPAL</t>
  </si>
  <si>
    <t xml:space="preserve">DB MALLS PVT LTD, OPP MP NAGAR ZONE-1 ON KHASRA 1511 &amp; 1509, ARERA HILLS. BHOPAL -462011</t>
  </si>
  <si>
    <t xml:space="preserve">3025.bhopal@mahindraretail.com</t>
  </si>
  <si>
    <t xml:space="preserve">SOUTH</t>
  </si>
  <si>
    <t xml:space="preserve">BANGALORE</t>
  </si>
  <si>
    <t xml:space="preserve">SHOP NO # 26 , 2ND FLOOR, MANTRI SQUARE, MALLESHWARAM, BANGALORE - 560003</t>
  </si>
  <si>
    <t xml:space="preserve">4003.bangalore@mahindraretail.com</t>
  </si>
  <si>
    <t xml:space="preserve">CHENNAI</t>
  </si>
  <si>
    <t xml:space="preserve">OLD NO 9,NEW NO 21 ,BESANT AVENUE ROAD , ADYAR.,CHENNAI,600020</t>
  </si>
  <si>
    <t xml:space="preserve">4004.chennai@mahindraretail.com</t>
  </si>
  <si>
    <t xml:space="preserve">HYDERABAD</t>
  </si>
  <si>
    <t xml:space="preserve">8-2-703/A, LEELA GOPAL TOWERS, AMRUTHA VALLEY,ROAD NO:12, BANJARA HILLS, HYDERABAD-500034</t>
  </si>
  <si>
    <t xml:space="preserve">4005.hyderabad@mahindraretail.com</t>
  </si>
  <si>
    <t xml:space="preserve">MANGALORE</t>
  </si>
  <si>
    <t xml:space="preserve"> UNIT # SF 14, CITY CENTRE MALL, HAMPANAKATTA, MANGALORE - 575001</t>
  </si>
  <si>
    <t xml:space="preserve">4006.mangalore@mahindraretail.com</t>
  </si>
  <si>
    <t xml:space="preserve">NO. 954, 12TH MAIN, HAL 2ND STAGE, INDIRANAGAR, BANGALORE - 560008</t>
  </si>
  <si>
    <t xml:space="preserve">4007.bangalore@mahindraretail.com</t>
  </si>
  <si>
    <t xml:space="preserve">#63,THE HIGH STREET,11TH MAIN,, JAYANAGAR 4TH BLOCK, BANGALORE - 560041</t>
  </si>
  <si>
    <t xml:space="preserve">4009.bangalore@mahindraretail.com</t>
  </si>
  <si>
    <t xml:space="preserve">NO.95, 14TH MAIN, 17TH CROSS, 4TH SECTOR, HSR LAYOUT, BANGALORE - 560034</t>
  </si>
  <si>
    <t xml:space="preserve">4010.bangalore@mahindraretail.com</t>
  </si>
  <si>
    <t xml:space="preserve">4M-415, 4TH MAIN, HBR LAYOUT III BLOCK, KAMANAHALLI, BANGALORE - 560084</t>
  </si>
  <si>
    <t xml:space="preserve">4011.bangalore@mahindraretail.com</t>
  </si>
  <si>
    <t xml:space="preserve">NO.2629 A, DOOR NO.8, M- BLOCK, 3RD AVENUE, ANNA NAGAR,CHENNAI,600102</t>
  </si>
  <si>
    <t xml:space="preserve">4012.chennai@mahindraretail.com</t>
  </si>
  <si>
    <t xml:space="preserve">COIMBATORE</t>
  </si>
  <si>
    <t xml:space="preserve">2ND FLOOR BROOKFIELD PLAZA, KRISHNASAMY ROAD, COIMBATORE,641001</t>
  </si>
  <si>
    <t xml:space="preserve">4013.coimbatore@mahindraretail.com</t>
  </si>
  <si>
    <t xml:space="preserve">VISAKHAPATNAM</t>
  </si>
  <si>
    <t xml:space="preserve">10-1-4&amp;5,2ND FLOOR, JAGAPATHI PLZAG,OPP TO DUTT ISLAND,SIRIPURAM,VIZAG-530003</t>
  </si>
  <si>
    <t xml:space="preserve">4014.vizag@mahindraretail.com</t>
  </si>
  <si>
    <t xml:space="preserve">NO-3M, 100 FEET RING ROAD, BTM LAYOUT, 2ND STAGE, BANGALORE - 560068</t>
  </si>
  <si>
    <t xml:space="preserve">4015.bangalore@mahindraretail.com</t>
  </si>
  <si>
    <t xml:space="preserve">MYSORE</t>
  </si>
  <si>
    <t xml:space="preserve">UNIT NO.13,14,15, SECOND  FLOOR C1, INDIRANAGAR EXTENSION, NAZARABAD MOHALLA, MYSORE - 570010</t>
  </si>
  <si>
    <t xml:space="preserve">4016.mysore@mahindraretail.com</t>
  </si>
  <si>
    <t xml:space="preserve">NO.9, 17TH MAIN, 5TH BLOCK,, KORAMANGALA, BANGALORE - 560047</t>
  </si>
  <si>
    <t xml:space="preserve">4017.bangalore@mahindraretail.com</t>
  </si>
  <si>
    <t xml:space="preserve"> 1-11-91 TO 93 BEGUMPET MAIN ROAD, OPPOSITE PARADISE HYDERABAD-500016     </t>
  </si>
  <si>
    <t xml:space="preserve">4020.hyderabad@mahindraretail.com</t>
  </si>
  <si>
    <t xml:space="preserve">WELCOME PLAZA, 1 3 30 31 32 33, NEXT TO WOODLAND, UPPAL,HYDERABAD-500007</t>
  </si>
  <si>
    <t xml:space="preserve">4021.hyderabad@mahindraretail.com</t>
  </si>
  <si>
    <t xml:space="preserve">MP- PLAZA, PLOT NO. 73, IN SY NO.30,G.L.R. SY NO.371, P &amp; T COLONY,  TIRUMULGHERRY, HYDERABAD.500015</t>
  </si>
  <si>
    <t xml:space="preserve">4023.hyderabad@mahindraretail.com</t>
  </si>
  <si>
    <t xml:space="preserve">NO. 111, KUNDALAHALLI MAIN ROAD, BROOKFIELDS, MARATHALLI, BANGALORE - 560037</t>
  </si>
  <si>
    <t xml:space="preserve">4025.bangalore@mahindraretail.com</t>
  </si>
  <si>
    <t xml:space="preserve">BABYOYE - SHOP NO. 101,102,103,MPM MILLENIUM WAJIHUDDIN ESTATE, HIMAYATH NAGAR ,HYDERABAD - 500029</t>
  </si>
  <si>
    <t xml:space="preserve">4027.hyderabad@mahindraretail.com</t>
  </si>
  <si>
    <t xml:space="preserve">NO.475 A, RAJIV GANDHI SALAI,  NEXT TO VESTAS, OLD MAHABALIPURAM ROAD, SHOLINGANALLUR.,CHENNAI,600119</t>
  </si>
  <si>
    <t xml:space="preserve">4029.chennai@mahindraretail.com</t>
  </si>
  <si>
    <t xml:space="preserve">ANAND SILICON CHIP, BESIDE PASSPORT OFFICE,STORE CODE 4032, TOLICHOWKI,  HYDERABAD 500 008</t>
  </si>
  <si>
    <t xml:space="preserve">4032.hyderabad@mahindraretail.com</t>
  </si>
  <si>
    <t xml:space="preserve">NO. 533, WARD NO. 7, 20TH MAIN, M.C.E.C.H.S LAYOUT, 60 FEET ROAD, SAHAKAR NAGAR, BANGALORE - 560 092 </t>
  </si>
  <si>
    <t xml:space="preserve">4033.bangalore@mahindraretail.com</t>
  </si>
  <si>
    <t xml:space="preserve">VIJAYAWADA</t>
  </si>
  <si>
    <t xml:space="preserve">40-1-17, HABEEB COMPLEX, OPPSITE PVR MALLS, M.G ROAD,LABBEPET, VIJAYAWDADA-520010</t>
  </si>
  <si>
    <t xml:space="preserve">4048.vijayawada@mahindraretail.com</t>
  </si>
  <si>
    <t xml:space="preserve">NO.400-401, UPPER GROUND FLOOR, OLD MAHABALIPURAM ROAD, KANDANCHAVADI- KOTTIVAKKAM.,CHENNAI,600096</t>
  </si>
  <si>
    <t xml:space="preserve">4050.chennai@mahindraretail.com</t>
  </si>
  <si>
    <t xml:space="preserve">HUBLI</t>
  </si>
  <si>
    <t xml:space="preserve">SHOP #3, 2ND FLOOR , U MALL, COEN ROAD, HUBLI-580020</t>
  </si>
  <si>
    <t xml:space="preserve">4051.hubli@mahindraretail.com</t>
  </si>
  <si>
    <t xml:space="preserve">JAINAM TOWERS,SURVEY NO:49/7 , 49/14 BAHADURGUDA L B NAGAR, X ROAD, HYDERABAD-500074</t>
  </si>
  <si>
    <t xml:space="preserve">4057.hyderabad@mahindraretail.com</t>
  </si>
  <si>
    <t xml:space="preserve">UNIT NO, SS NO. 226 , NO .183, NSK SALAI, ARCOT ROAD,  FORUM MALL, VADAPALANI,CHENNAI,600026</t>
  </si>
  <si>
    <t xml:space="preserve">4059.chennai@mahindraretail.com</t>
  </si>
  <si>
    <t xml:space="preserve">2ND FLOOR, PHOENIX MARKET CITY MALL, MAHADEVPURA, WHITEFIELD, BANGALORE-560048</t>
  </si>
  <si>
    <t xml:space="preserve">4061.bangalore@mahindraretail.com</t>
  </si>
  <si>
    <t xml:space="preserve"> #313,  S.S. PLAZA, 15TH CROSS, 5TH PHASE, NEAR STARBUCKS COFFEE, OUTER RING ROAD, JP NAGAR, BANGALORE - 560078</t>
  </si>
  <si>
    <t xml:space="preserve">4066.bangalore@mahindraretail.com</t>
  </si>
  <si>
    <t xml:space="preserve">CHENGALPET</t>
  </si>
  <si>
    <t xml:space="preserve">LEISURE BLOCK, INFOSYS LIMITED, MAHINDRAWORLD CITY, CHENGALPET - 603002</t>
  </si>
  <si>
    <t xml:space="preserve">4068.chengalpet@mahindraretail.com</t>
  </si>
  <si>
    <t xml:space="preserve">EXPRESS AVENUE MALL,LOWER GROUND FLR,NO.2,CLUB HOUSE ROAD, ROYAPETTAH, CHENNAI-600002</t>
  </si>
  <si>
    <t xml:space="preserve">4069.chennai@mahindraretail.com</t>
  </si>
  <si>
    <t xml:space="preserve">MEERUT</t>
  </si>
  <si>
    <t xml:space="preserve">ANAND HOSPITAL A-1, DAMODAR COLONY, GARH ROAD, MEERUT 250001</t>
  </si>
  <si>
    <t xml:space="preserve">8101.meerut@mahindraretail.com</t>
  </si>
  <si>
    <t xml:space="preserve">FORTIS HOSPITALS, SECTOR - 44 GURGAON-122001     </t>
  </si>
  <si>
    <t xml:space="preserve">8102.gurgaon@mahindraretail.com</t>
  </si>
  <si>
    <t xml:space="preserve">MSJ HOUSE, PLOT NO A-2, MAYFIELD GARDENS, SEC 47, GURGAON - 122001</t>
  </si>
  <si>
    <t xml:space="preserve">8103.gurgaon@mahindraretail.com</t>
  </si>
  <si>
    <t xml:space="preserve">PRAKHAR HOSPITAL, ARYA NAGAR, KANPUR-208001</t>
  </si>
  <si>
    <t xml:space="preserve">8105.kanpur@mahindraretail.com</t>
  </si>
  <si>
    <t xml:space="preserve">APPOLO CRADLE PLOT NO.-15 A, SHIVAJI MARG, NAJAFGARH ROAD,DELHI.110015</t>
  </si>
  <si>
    <t xml:space="preserve">8106.delhi@mahindraretail.com</t>
  </si>
  <si>
    <t xml:space="preserve">PARAS BLISS, SWASTIK VIHAR, PHASE-1, MDC SECTOR-5,PANCHKULA-134109</t>
  </si>
  <si>
    <t xml:space="preserve">8108.panchkula@mahindraretail.com</t>
  </si>
  <si>
    <t xml:space="preserve">AMRITSAR</t>
  </si>
  <si>
    <t xml:space="preserve">First cry – Amritsar Apollo cradle naushera house, circle number-109 court road Amritsar Punjab-143001</t>
  </si>
  <si>
    <t xml:space="preserve">8109.amritsar@mahindraretail.com</t>
  </si>
  <si>
    <t xml:space="preserve">FIRST CRY - FORTIS HOSPITAL, NEELAM BATA ROAD, OPP. NEELAM CINEMA, FARIDABAD, HARYANA 121001</t>
  </si>
  <si>
    <t xml:space="preserve">8110.FARIDABAD@MAHINDRARETAIL.COM</t>
  </si>
  <si>
    <t xml:space="preserve">BABYOYE - Isha hospital, behind Atlantis,Opp.Vadodara Central,Sarabhai campus,Subhanp   VADODARA-390007     </t>
  </si>
  <si>
    <t xml:space="preserve">8301.vadodara@mahindraretail.com</t>
  </si>
  <si>
    <t xml:space="preserve">1 FLOOR,CLOUDNINE HOSPITAL,AXON BUILDING SURVEY NO 28/1,BHAMBURDA, SHIVAJI NAGAR.  PUNE- 411005    </t>
  </si>
  <si>
    <t xml:space="preserve">8302.pune@mahindraretail.com</t>
  </si>
  <si>
    <t xml:space="preserve">C/O CLOUD 9 HOSPITAL, SIDDHACHAL ARCADE, CTS NO 1084C &amp; 1186A,NEAR SATHYA SAI GENERAL HOSPITAL,LINK ROAD, MALAD (W),MUMBAI – 400 064</t>
  </si>
  <si>
    <t xml:space="preserve">8303.mumbai@mahindraretail.com</t>
  </si>
  <si>
    <t xml:space="preserve">Cloud 9 hospital, near Gold adlabs, Kalyaninagar, Pune- 411006</t>
  </si>
  <si>
    <t xml:space="preserve">8304.pune@mahindraretail.com</t>
  </si>
  <si>
    <t xml:space="preserve">CALICUT</t>
  </si>
  <si>
    <t xml:space="preserve">THE CRADLE 41/11, 45/3, AIRPORT BYPASS RD JUNCTION, CALICUT-673014</t>
  </si>
  <si>
    <t xml:space="preserve">8401.calicut@mahindraretail.com</t>
  </si>
  <si>
    <t xml:space="preserve">CLOUDNINE HOSPITAL, OPPOSITE KEMP FORT TOTAL MALL, OLD AIRPORT ROAD, BENGALURU, KARNATAKA 560017, INDIA</t>
  </si>
  <si>
    <t xml:space="preserve">8402.bangalore@mahindraretail.com</t>
  </si>
  <si>
    <t xml:space="preserve">CLOUDNINE HOSPITAL, NO.47, 17TH CROSS ROAD, 11TH MAIN, MALLESHWARAM, BENGALURU, KARNATAKA 560055, INDIA</t>
  </si>
  <si>
    <t xml:space="preserve">8403.bangalore@mahindraretail.com</t>
  </si>
  <si>
    <t xml:space="preserve">OVUM HOSPITAL, 220, 7TH MAIN RD, HRBR LAYOUT 1ST BLOCK, BANASWADI‎, BENGALURU, KARNATAKA 560043, INDIA</t>
  </si>
  <si>
    <t xml:space="preserve">8404.bangalore@mahindraretail.com</t>
  </si>
  <si>
    <t xml:space="preserve">APOLLO CRADLE #2-24,2-29, KOTHAGUDA VILLAGE, HITECH CITY ROAD, KONDAPUR,HYDERABAD- 500084</t>
  </si>
  <si>
    <t xml:space="preserve">8405.hyderabad@mahindraretail.com</t>
  </si>
  <si>
    <t xml:space="preserve">KANGAROO CARE HOSPITAL ,#89,17TH CROSS,M.C LAYOUT,VIJAYANAGAR,NEAR SWAMIJI METRO STATION,BANGALORE-560040</t>
  </si>
  <si>
    <t xml:space="preserve">8406.bangalore@mahindraretail.com</t>
  </si>
  <si>
    <t xml:space="preserve">HO</t>
  </si>
  <si>
    <t xml:space="preserve">MG, Road Bangalore</t>
  </si>
  <si>
    <t xml:space="preserve">noreply@mahindraretail.com</t>
  </si>
  <si>
    <t xml:space="preserve">E0001.mgr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</si>
</sst>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4027.hyderabad@mahindraretail.com" TargetMode="External"/><Relationship Id="rId2" Type="http://schemas.openxmlformats.org/officeDocument/2006/relationships/hyperlink" Target="mailto:8109.amritsar@mahindraretail.com" TargetMode="External"/><Relationship Id="rId3" Type="http://schemas.openxmlformats.org/officeDocument/2006/relationships/hyperlink" Target="mailto:8110.FARIDABAD@MAHINDRARETAIL.COM" TargetMode="External"/><Relationship Id="rId4" Type="http://schemas.openxmlformats.org/officeDocument/2006/relationships/hyperlink" Target="mailto:8301.vadodara@mahindraretail.com" TargetMode="External"/><Relationship Id="rId5" Type="http://schemas.openxmlformats.org/officeDocument/2006/relationships/hyperlink" Target="mailto:8304.pune@mahindraretail.com" TargetMode="External"/><Relationship Id="rId6" Type="http://schemas.openxmlformats.org/officeDocument/2006/relationships/hyperlink" Target="mailto:8406.bangalore@mahindraretail.com" TargetMode="External"/><Relationship Id="rId7" Type="http://schemas.openxmlformats.org/officeDocument/2006/relationships/hyperlink" Target="mailto:noreply@mahindraret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1" sqref="A1:J1 F2"/>
    </sheetView>
  </sheetViews>
  <sheetFormatPr defaultRowHeight="15"/>
  <cols>
    <col collapsed="false" hidden="false" max="1" min="1" style="1" width="17.4615384615385"/>
    <col collapsed="false" hidden="false" max="2" min="2" style="0" width="10.0688259109312"/>
    <col collapsed="false" hidden="false" max="3" min="3" style="2" width="11.0323886639676"/>
    <col collapsed="false" hidden="false" max="4" min="4" style="0" width="12.1052631578947"/>
    <col collapsed="false" hidden="false" max="5" min="5" style="0" width="8.57085020242915"/>
    <col collapsed="false" hidden="false" max="6" min="6" style="0" width="40.8137651821862"/>
    <col collapsed="false" hidden="false" max="7" min="7" style="3" width="18.4251012145749"/>
    <col collapsed="false" hidden="false" max="8" min="8" style="0" width="17.995951417004"/>
    <col collapsed="false" hidden="false" max="9" min="9" style="0" width="15.2105263157895"/>
    <col collapsed="false" hidden="false" max="10" min="10" style="2" width="23.2429149797571"/>
    <col collapsed="false" hidden="false" max="11" min="11" style="0" width="17.4615384615385"/>
    <col collapsed="false" hidden="false" max="12" min="12" style="4" width="17.4615384615385"/>
    <col collapsed="false" hidden="false" max="1025" min="13" style="0" width="8.57085020242915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7" t="s">
        <v>9</v>
      </c>
      <c r="L1" s="0"/>
    </row>
    <row r="2" customFormat="false" ht="15" hidden="false" customHeight="false" outlineLevel="0" collapsed="false">
      <c r="A2" s="9" t="s">
        <v>10</v>
      </c>
      <c r="B2" s="3" t="s">
        <v>11</v>
      </c>
      <c r="C2" s="10" t="n">
        <v>43112</v>
      </c>
      <c r="D2" s="3" t="n">
        <v>178548</v>
      </c>
      <c r="E2" s="3" t="n">
        <v>1</v>
      </c>
      <c r="F2" s="3" t="s">
        <v>12</v>
      </c>
      <c r="G2" s="3" t="n">
        <v>1005</v>
      </c>
      <c r="H2" s="3" t="n">
        <v>2000</v>
      </c>
      <c r="I2" s="3" t="n">
        <f aca="false">H2-1000</f>
        <v>1000</v>
      </c>
      <c r="J2" s="10" t="n">
        <v>40920</v>
      </c>
      <c r="K2" s="11"/>
      <c r="L2" s="11"/>
    </row>
    <row r="3" customFormat="false" ht="15" hidden="false" customHeight="false" outlineLevel="0" collapsed="false">
      <c r="A3" s="9" t="s">
        <v>13</v>
      </c>
      <c r="B3" s="3" t="s">
        <v>14</v>
      </c>
      <c r="C3" s="10" t="n">
        <v>43113</v>
      </c>
      <c r="D3" s="3" t="n">
        <v>180783</v>
      </c>
      <c r="E3" s="3" t="n">
        <v>1</v>
      </c>
      <c r="F3" s="3" t="s">
        <v>15</v>
      </c>
      <c r="G3" s="3" t="n">
        <v>1009</v>
      </c>
      <c r="H3" s="3" t="n">
        <v>3000</v>
      </c>
      <c r="I3" s="3" t="n">
        <f aca="false">H3-1000</f>
        <v>2000</v>
      </c>
      <c r="J3" s="10" t="n">
        <v>40921</v>
      </c>
      <c r="K3" s="12"/>
      <c r="L3" s="12"/>
    </row>
    <row r="4" customFormat="false" ht="15" hidden="false" customHeight="false" outlineLevel="0" collapsed="false">
      <c r="A4" s="9" t="s">
        <v>16</v>
      </c>
      <c r="B4" s="3" t="s">
        <v>17</v>
      </c>
      <c r="C4" s="10" t="n">
        <v>43114</v>
      </c>
      <c r="D4" s="3" t="n">
        <v>183018</v>
      </c>
      <c r="E4" s="3" t="n">
        <v>1</v>
      </c>
      <c r="F4" s="3" t="s">
        <v>18</v>
      </c>
      <c r="G4" s="3" t="n">
        <v>1010</v>
      </c>
      <c r="H4" s="3" t="n">
        <v>3500</v>
      </c>
      <c r="I4" s="3" t="n">
        <f aca="false">H4-1000</f>
        <v>2500</v>
      </c>
      <c r="J4" s="10" t="n">
        <v>40922</v>
      </c>
      <c r="K4" s="11"/>
      <c r="L4" s="11"/>
    </row>
    <row r="5" customFormat="false" ht="15" hidden="false" customHeight="false" outlineLevel="0" collapsed="false">
      <c r="A5" s="9" t="s">
        <v>19</v>
      </c>
      <c r="B5" s="3" t="s">
        <v>20</v>
      </c>
      <c r="C5" s="10" t="n">
        <v>43115</v>
      </c>
      <c r="D5" s="3" t="n">
        <v>185253</v>
      </c>
      <c r="E5" s="3" t="n">
        <v>1</v>
      </c>
      <c r="F5" s="3" t="s">
        <v>21</v>
      </c>
      <c r="G5" s="3" t="n">
        <v>1012</v>
      </c>
      <c r="H5" s="3" t="n">
        <v>5000</v>
      </c>
      <c r="I5" s="3" t="n">
        <f aca="false">H5-1000</f>
        <v>4000</v>
      </c>
      <c r="J5" s="10" t="n">
        <v>40923</v>
      </c>
      <c r="K5" s="11"/>
      <c r="L5" s="11"/>
    </row>
    <row r="6" customFormat="false" ht="15" hidden="false" customHeight="false" outlineLevel="0" collapsed="false">
      <c r="A6" s="9" t="s">
        <v>22</v>
      </c>
      <c r="B6" s="3" t="s">
        <v>23</v>
      </c>
      <c r="C6" s="10" t="n">
        <v>43116</v>
      </c>
      <c r="D6" s="3" t="n">
        <v>187488</v>
      </c>
      <c r="E6" s="3" t="n">
        <v>1</v>
      </c>
      <c r="F6" s="3" t="s">
        <v>24</v>
      </c>
      <c r="G6" s="3" t="n">
        <v>1013</v>
      </c>
      <c r="H6" s="3" t="n">
        <v>7000</v>
      </c>
      <c r="I6" s="3" t="n">
        <f aca="false">H6-1000</f>
        <v>6000</v>
      </c>
      <c r="J6" s="10" t="n">
        <v>40924</v>
      </c>
      <c r="K6" s="11"/>
      <c r="L6" s="11"/>
    </row>
    <row r="7" customFormat="false" ht="15" hidden="false" customHeight="false" outlineLevel="0" collapsed="false">
      <c r="A7" s="9" t="s">
        <v>25</v>
      </c>
      <c r="B7" s="3" t="s">
        <v>26</v>
      </c>
      <c r="C7" s="10" t="n">
        <v>43117</v>
      </c>
      <c r="D7" s="3" t="n">
        <v>189723</v>
      </c>
      <c r="E7" s="3" t="n">
        <v>1</v>
      </c>
      <c r="F7" s="3" t="s">
        <v>27</v>
      </c>
      <c r="G7" s="3" t="n">
        <v>1014</v>
      </c>
      <c r="H7" s="3" t="n">
        <v>6000</v>
      </c>
      <c r="I7" s="3" t="n">
        <f aca="false">H7-1000</f>
        <v>5000</v>
      </c>
      <c r="J7" s="10" t="n">
        <v>40925</v>
      </c>
      <c r="K7" s="11"/>
      <c r="L7" s="11"/>
    </row>
    <row r="8" customFormat="false" ht="15" hidden="false" customHeight="false" outlineLevel="0" collapsed="false">
      <c r="A8" s="9" t="s">
        <v>28</v>
      </c>
      <c r="B8" s="3" t="s">
        <v>29</v>
      </c>
      <c r="C8" s="10" t="n">
        <v>43118</v>
      </c>
      <c r="D8" s="3" t="n">
        <v>191958</v>
      </c>
      <c r="E8" s="3" t="n">
        <v>1</v>
      </c>
      <c r="F8" s="3" t="s">
        <v>30</v>
      </c>
      <c r="G8" s="3" t="n">
        <v>1015</v>
      </c>
      <c r="H8" s="3" t="n">
        <v>6500</v>
      </c>
      <c r="I8" s="3" t="n">
        <f aca="false">H8-1000</f>
        <v>5500</v>
      </c>
      <c r="J8" s="10" t="n">
        <v>40926</v>
      </c>
      <c r="K8" s="11"/>
      <c r="L8" s="11"/>
    </row>
    <row r="9" customFormat="false" ht="15" hidden="false" customHeight="false" outlineLevel="0" collapsed="false">
      <c r="A9" s="9" t="s">
        <v>31</v>
      </c>
      <c r="B9" s="3" t="s">
        <v>32</v>
      </c>
      <c r="C9" s="10" t="n">
        <v>43119</v>
      </c>
      <c r="D9" s="3" t="n">
        <v>194193</v>
      </c>
      <c r="E9" s="3" t="n">
        <v>1</v>
      </c>
      <c r="F9" s="3" t="s">
        <v>33</v>
      </c>
      <c r="G9" s="3" t="n">
        <v>1016</v>
      </c>
      <c r="H9" s="3" t="n">
        <v>5800</v>
      </c>
      <c r="I9" s="3" t="n">
        <f aca="false">H9-1000</f>
        <v>4800</v>
      </c>
      <c r="J9" s="10" t="n">
        <v>40927</v>
      </c>
      <c r="K9" s="11"/>
      <c r="L9" s="11"/>
    </row>
    <row r="10" customFormat="false" ht="15" hidden="false" customHeight="false" outlineLevel="0" collapsed="false">
      <c r="A10" s="9" t="s">
        <v>34</v>
      </c>
      <c r="B10" s="3" t="s">
        <v>35</v>
      </c>
      <c r="C10" s="10" t="n">
        <v>43120</v>
      </c>
      <c r="D10" s="3" t="n">
        <v>196428</v>
      </c>
      <c r="E10" s="3" t="n">
        <v>1</v>
      </c>
      <c r="F10" s="3" t="s">
        <v>36</v>
      </c>
      <c r="G10" s="3" t="n">
        <v>1017</v>
      </c>
      <c r="H10" s="3" t="n">
        <v>4500</v>
      </c>
      <c r="I10" s="3" t="n">
        <f aca="false">H10-1000</f>
        <v>3500</v>
      </c>
      <c r="J10" s="10" t="n">
        <v>40928</v>
      </c>
      <c r="K10" s="11"/>
      <c r="L10" s="11"/>
    </row>
    <row r="11" customFormat="false" ht="15" hidden="false" customHeight="false" outlineLevel="0" collapsed="false">
      <c r="A11" s="9" t="s">
        <v>37</v>
      </c>
      <c r="B11" s="3" t="s">
        <v>38</v>
      </c>
      <c r="C11" s="10" t="n">
        <v>43121</v>
      </c>
      <c r="D11" s="3" t="n">
        <v>198663</v>
      </c>
      <c r="E11" s="3" t="n">
        <v>1</v>
      </c>
      <c r="F11" s="3" t="s">
        <v>39</v>
      </c>
      <c r="G11" s="3" t="n">
        <v>1018</v>
      </c>
      <c r="H11" s="3" t="n">
        <v>3400</v>
      </c>
      <c r="I11" s="3" t="n">
        <f aca="false">H11-1000</f>
        <v>2400</v>
      </c>
      <c r="J11" s="10" t="n">
        <v>40929</v>
      </c>
      <c r="K11" s="11"/>
      <c r="L11" s="11"/>
    </row>
    <row r="12" customFormat="false" ht="15" hidden="false" customHeight="false" outlineLevel="0" collapsed="false">
      <c r="A12" s="9" t="s">
        <v>40</v>
      </c>
      <c r="B12" s="3" t="s">
        <v>41</v>
      </c>
      <c r="C12" s="10" t="n">
        <v>43122</v>
      </c>
      <c r="D12" s="3" t="n">
        <v>200898</v>
      </c>
      <c r="E12" s="3" t="n">
        <v>1</v>
      </c>
      <c r="F12" s="3" t="s">
        <v>42</v>
      </c>
      <c r="G12" s="3" t="n">
        <v>1019</v>
      </c>
      <c r="H12" s="3" t="n">
        <v>2000</v>
      </c>
      <c r="I12" s="3" t="n">
        <f aca="false">H12-1000</f>
        <v>1000</v>
      </c>
      <c r="J12" s="10" t="n">
        <v>40930</v>
      </c>
      <c r="K12" s="11"/>
      <c r="L12" s="11"/>
    </row>
    <row r="13" customFormat="false" ht="15" hidden="false" customHeight="false" outlineLevel="0" collapsed="false">
      <c r="A13" s="9" t="s">
        <v>43</v>
      </c>
      <c r="B13" s="3" t="s">
        <v>44</v>
      </c>
      <c r="C13" s="10" t="n">
        <v>43123</v>
      </c>
      <c r="D13" s="3" t="n">
        <v>203133</v>
      </c>
      <c r="E13" s="3" t="n">
        <v>1</v>
      </c>
      <c r="F13" s="3" t="s">
        <v>45</v>
      </c>
      <c r="G13" s="3" t="n">
        <v>1020</v>
      </c>
      <c r="H13" s="3" t="n">
        <v>3000</v>
      </c>
      <c r="I13" s="3" t="n">
        <f aca="false">H13-1000</f>
        <v>2000</v>
      </c>
      <c r="J13" s="10" t="n">
        <v>40931</v>
      </c>
      <c r="K13" s="11"/>
      <c r="L13" s="11"/>
    </row>
    <row r="14" customFormat="false" ht="15" hidden="false" customHeight="false" outlineLevel="0" collapsed="false">
      <c r="A14" s="9" t="s">
        <v>46</v>
      </c>
      <c r="B14" s="3" t="s">
        <v>47</v>
      </c>
      <c r="C14" s="10" t="n">
        <v>43124</v>
      </c>
      <c r="D14" s="3" t="n">
        <v>205368</v>
      </c>
      <c r="E14" s="3" t="n">
        <v>1</v>
      </c>
      <c r="F14" s="3" t="s">
        <v>48</v>
      </c>
      <c r="G14" s="3" t="n">
        <v>1021</v>
      </c>
      <c r="H14" s="3" t="n">
        <v>3500</v>
      </c>
      <c r="I14" s="3" t="n">
        <f aca="false">H14-1000</f>
        <v>2500</v>
      </c>
      <c r="J14" s="10" t="n">
        <v>40932</v>
      </c>
      <c r="K14" s="11"/>
      <c r="L14" s="11"/>
    </row>
    <row r="15" customFormat="false" ht="15" hidden="false" customHeight="false" outlineLevel="0" collapsed="false">
      <c r="A15" s="9" t="s">
        <v>49</v>
      </c>
      <c r="B15" s="3" t="s">
        <v>50</v>
      </c>
      <c r="C15" s="10" t="n">
        <v>43125</v>
      </c>
      <c r="D15" s="3" t="n">
        <v>207603</v>
      </c>
      <c r="E15" s="3" t="n">
        <v>1</v>
      </c>
      <c r="F15" s="3" t="s">
        <v>51</v>
      </c>
      <c r="G15" s="3" t="n">
        <v>1022</v>
      </c>
      <c r="H15" s="3" t="n">
        <v>5000</v>
      </c>
      <c r="I15" s="3" t="n">
        <f aca="false">H15-1000</f>
        <v>4000</v>
      </c>
      <c r="J15" s="10" t="n">
        <v>40933</v>
      </c>
      <c r="K15" s="11"/>
      <c r="L15" s="11"/>
    </row>
    <row r="16" customFormat="false" ht="15" hidden="false" customHeight="false" outlineLevel="0" collapsed="false">
      <c r="A16" s="9" t="s">
        <v>52</v>
      </c>
      <c r="B16" s="3" t="s">
        <v>53</v>
      </c>
      <c r="C16" s="10" t="n">
        <v>43126</v>
      </c>
      <c r="D16" s="3" t="n">
        <v>209838</v>
      </c>
      <c r="E16" s="3" t="n">
        <v>1</v>
      </c>
      <c r="F16" s="3" t="s">
        <v>54</v>
      </c>
      <c r="G16" s="3" t="n">
        <v>1024</v>
      </c>
      <c r="H16" s="3" t="n">
        <v>7000</v>
      </c>
      <c r="I16" s="3" t="n">
        <f aca="false">H16-1000</f>
        <v>6000</v>
      </c>
      <c r="J16" s="10" t="n">
        <v>40934</v>
      </c>
      <c r="K16" s="11"/>
      <c r="L16" s="11"/>
    </row>
    <row r="17" customFormat="false" ht="15" hidden="false" customHeight="false" outlineLevel="0" collapsed="false">
      <c r="A17" s="9" t="s">
        <v>55</v>
      </c>
      <c r="B17" s="3" t="s">
        <v>56</v>
      </c>
      <c r="C17" s="10" t="n">
        <v>43127</v>
      </c>
      <c r="D17" s="3" t="n">
        <v>212073</v>
      </c>
      <c r="E17" s="3" t="n">
        <v>1</v>
      </c>
      <c r="F17" s="3" t="s">
        <v>57</v>
      </c>
      <c r="G17" s="3" t="n">
        <v>1025</v>
      </c>
      <c r="H17" s="3" t="n">
        <v>6000</v>
      </c>
      <c r="I17" s="3" t="n">
        <f aca="false">H17-1000</f>
        <v>5000</v>
      </c>
      <c r="J17" s="10" t="n">
        <v>40935</v>
      </c>
      <c r="K17" s="11"/>
      <c r="L17" s="11"/>
    </row>
    <row r="18" customFormat="false" ht="15" hidden="false" customHeight="false" outlineLevel="0" collapsed="false">
      <c r="A18" s="9" t="s">
        <v>58</v>
      </c>
      <c r="B18" s="3" t="s">
        <v>59</v>
      </c>
      <c r="C18" s="10" t="n">
        <v>43128</v>
      </c>
      <c r="D18" s="3" t="n">
        <v>214308</v>
      </c>
      <c r="E18" s="3" t="n">
        <v>1</v>
      </c>
      <c r="F18" s="3" t="s">
        <v>60</v>
      </c>
      <c r="G18" s="3" t="n">
        <v>1031</v>
      </c>
      <c r="H18" s="3" t="n">
        <v>6500</v>
      </c>
      <c r="I18" s="3" t="n">
        <f aca="false">H18-1000</f>
        <v>5500</v>
      </c>
      <c r="J18" s="10" t="n">
        <v>40936</v>
      </c>
      <c r="K18" s="11"/>
      <c r="L18" s="11"/>
    </row>
    <row r="19" customFormat="false" ht="15" hidden="false" customHeight="false" outlineLevel="0" collapsed="false">
      <c r="A19" s="9" t="s">
        <v>61</v>
      </c>
      <c r="B19" s="3" t="s">
        <v>62</v>
      </c>
      <c r="C19" s="10" t="n">
        <v>43129</v>
      </c>
      <c r="D19" s="3" t="n">
        <v>216543</v>
      </c>
      <c r="E19" s="3" t="n">
        <v>1</v>
      </c>
      <c r="F19" s="3" t="s">
        <v>63</v>
      </c>
      <c r="G19" s="3" t="n">
        <v>1032</v>
      </c>
      <c r="H19" s="3" t="n">
        <v>5800</v>
      </c>
      <c r="I19" s="3" t="n">
        <f aca="false">H19-1000</f>
        <v>4800</v>
      </c>
      <c r="J19" s="10" t="n">
        <v>40937</v>
      </c>
      <c r="K19" s="11"/>
      <c r="L19" s="11"/>
    </row>
    <row r="20" customFormat="false" ht="15" hidden="false" customHeight="false" outlineLevel="0" collapsed="false">
      <c r="A20" s="9" t="s">
        <v>64</v>
      </c>
      <c r="B20" s="3" t="s">
        <v>65</v>
      </c>
      <c r="C20" s="10" t="n">
        <v>43130</v>
      </c>
      <c r="D20" s="3" t="n">
        <v>218778</v>
      </c>
      <c r="E20" s="3" t="n">
        <v>1</v>
      </c>
      <c r="F20" s="3" t="s">
        <v>66</v>
      </c>
      <c r="G20" s="3" t="n">
        <v>1033</v>
      </c>
      <c r="H20" s="3" t="n">
        <v>4500</v>
      </c>
      <c r="I20" s="3" t="n">
        <f aca="false">H20-1000</f>
        <v>3500</v>
      </c>
      <c r="J20" s="10" t="n">
        <v>40938</v>
      </c>
      <c r="K20" s="11"/>
      <c r="L20" s="11"/>
    </row>
    <row r="21" customFormat="false" ht="15" hidden="false" customHeight="false" outlineLevel="0" collapsed="false">
      <c r="A21" s="9" t="s">
        <v>67</v>
      </c>
      <c r="B21" s="3" t="s">
        <v>68</v>
      </c>
      <c r="C21" s="10" t="n">
        <v>43131</v>
      </c>
      <c r="D21" s="3" t="n">
        <v>221013</v>
      </c>
      <c r="E21" s="3" t="n">
        <v>1</v>
      </c>
      <c r="F21" s="3" t="s">
        <v>69</v>
      </c>
      <c r="G21" s="3" t="n">
        <v>1034</v>
      </c>
      <c r="H21" s="3" t="n">
        <v>3400</v>
      </c>
      <c r="I21" s="3" t="n">
        <f aca="false">H21-1000</f>
        <v>2400</v>
      </c>
      <c r="J21" s="10" t="n">
        <v>40939</v>
      </c>
      <c r="K21" s="11"/>
      <c r="L21" s="11"/>
    </row>
    <row r="22" customFormat="false" ht="15" hidden="false" customHeight="false" outlineLevel="0" collapsed="false">
      <c r="A22" s="9" t="s">
        <v>70</v>
      </c>
      <c r="B22" s="3" t="s">
        <v>71</v>
      </c>
      <c r="C22" s="10" t="n">
        <v>43132</v>
      </c>
      <c r="D22" s="3" t="n">
        <v>223248</v>
      </c>
      <c r="E22" s="3" t="n">
        <v>1</v>
      </c>
      <c r="F22" s="3" t="s">
        <v>72</v>
      </c>
      <c r="G22" s="3" t="n">
        <v>1037</v>
      </c>
      <c r="H22" s="3" t="n">
        <v>2000</v>
      </c>
      <c r="I22" s="3" t="n">
        <f aca="false">H22-1000</f>
        <v>1000</v>
      </c>
      <c r="J22" s="10" t="n">
        <v>40940</v>
      </c>
      <c r="K22" s="11"/>
      <c r="L22" s="11"/>
    </row>
    <row r="23" customFormat="false" ht="15" hidden="false" customHeight="false" outlineLevel="0" collapsed="false">
      <c r="A23" s="9" t="s">
        <v>73</v>
      </c>
      <c r="B23" s="3" t="s">
        <v>11</v>
      </c>
      <c r="C23" s="10" t="n">
        <v>43133</v>
      </c>
      <c r="D23" s="3" t="n">
        <v>225483</v>
      </c>
      <c r="E23" s="3" t="n">
        <v>1</v>
      </c>
      <c r="F23" s="3" t="s">
        <v>74</v>
      </c>
      <c r="G23" s="3" t="n">
        <v>2005</v>
      </c>
      <c r="H23" s="3" t="n">
        <v>3000</v>
      </c>
      <c r="I23" s="3" t="n">
        <f aca="false">H23-1000</f>
        <v>2000</v>
      </c>
      <c r="J23" s="10" t="n">
        <v>40941</v>
      </c>
      <c r="K23" s="11"/>
      <c r="L23" s="11"/>
    </row>
    <row r="24" customFormat="false" ht="15" hidden="false" customHeight="false" outlineLevel="0" collapsed="false">
      <c r="A24" s="9" t="s">
        <v>75</v>
      </c>
      <c r="B24" s="3" t="s">
        <v>14</v>
      </c>
      <c r="C24" s="10" t="n">
        <v>43134</v>
      </c>
      <c r="D24" s="3" t="n">
        <v>227718</v>
      </c>
      <c r="E24" s="3" t="n">
        <v>1</v>
      </c>
      <c r="F24" s="3" t="s">
        <v>76</v>
      </c>
      <c r="G24" s="3" t="n">
        <v>2006</v>
      </c>
      <c r="H24" s="3" t="n">
        <v>3500</v>
      </c>
      <c r="I24" s="3" t="n">
        <f aca="false">H24-1000</f>
        <v>2500</v>
      </c>
      <c r="J24" s="10" t="n">
        <v>40942</v>
      </c>
      <c r="K24" s="11"/>
      <c r="L24" s="11"/>
    </row>
    <row r="25" customFormat="false" ht="15" hidden="false" customHeight="false" outlineLevel="0" collapsed="false">
      <c r="A25" s="9" t="s">
        <v>77</v>
      </c>
      <c r="B25" s="3" t="s">
        <v>17</v>
      </c>
      <c r="C25" s="10" t="n">
        <v>43135</v>
      </c>
      <c r="D25" s="3" t="n">
        <v>229953</v>
      </c>
      <c r="E25" s="3" t="n">
        <v>1</v>
      </c>
      <c r="F25" s="3" t="s">
        <v>78</v>
      </c>
      <c r="G25" s="3" t="n">
        <v>2007</v>
      </c>
      <c r="H25" s="3" t="n">
        <v>5000</v>
      </c>
      <c r="I25" s="3" t="n">
        <f aca="false">H25-1000</f>
        <v>4000</v>
      </c>
      <c r="J25" s="10" t="n">
        <v>40943</v>
      </c>
      <c r="K25" s="11"/>
      <c r="L25" s="11"/>
    </row>
    <row r="26" customFormat="false" ht="15" hidden="false" customHeight="false" outlineLevel="0" collapsed="false">
      <c r="A26" s="9" t="s">
        <v>79</v>
      </c>
      <c r="B26" s="3" t="s">
        <v>20</v>
      </c>
      <c r="C26" s="10" t="n">
        <v>43136</v>
      </c>
      <c r="D26" s="3" t="n">
        <v>232188</v>
      </c>
      <c r="E26" s="3" t="n">
        <v>1</v>
      </c>
      <c r="F26" s="3" t="s">
        <v>80</v>
      </c>
      <c r="G26" s="3" t="n">
        <v>3001</v>
      </c>
      <c r="H26" s="3" t="n">
        <v>7000</v>
      </c>
      <c r="I26" s="3" t="n">
        <f aca="false">H26-1000</f>
        <v>6000</v>
      </c>
      <c r="J26" s="10" t="n">
        <v>40944</v>
      </c>
      <c r="K26" s="11"/>
      <c r="L26" s="11"/>
    </row>
    <row r="27" customFormat="false" ht="15" hidden="false" customHeight="false" outlineLevel="0" collapsed="false">
      <c r="A27" s="9" t="s">
        <v>81</v>
      </c>
      <c r="B27" s="3" t="s">
        <v>23</v>
      </c>
      <c r="C27" s="10" t="n">
        <v>43137</v>
      </c>
      <c r="D27" s="3" t="n">
        <v>234423</v>
      </c>
      <c r="E27" s="3" t="n">
        <v>1</v>
      </c>
      <c r="F27" s="3" t="s">
        <v>82</v>
      </c>
      <c r="G27" s="3" t="n">
        <v>3002</v>
      </c>
      <c r="H27" s="3" t="n">
        <v>6000</v>
      </c>
      <c r="I27" s="3" t="n">
        <f aca="false">H27-1000</f>
        <v>5000</v>
      </c>
      <c r="J27" s="10" t="n">
        <v>40945</v>
      </c>
      <c r="K27" s="11"/>
      <c r="L27" s="11"/>
    </row>
    <row r="28" customFormat="false" ht="15" hidden="false" customHeight="false" outlineLevel="0" collapsed="false">
      <c r="A28" s="9" t="s">
        <v>83</v>
      </c>
      <c r="B28" s="3" t="s">
        <v>26</v>
      </c>
      <c r="C28" s="10" t="n">
        <v>43138</v>
      </c>
      <c r="D28" s="3" t="n">
        <v>236658</v>
      </c>
      <c r="E28" s="3" t="n">
        <v>1</v>
      </c>
      <c r="F28" s="3" t="s">
        <v>84</v>
      </c>
      <c r="G28" s="3" t="n">
        <v>3004</v>
      </c>
      <c r="H28" s="3" t="n">
        <v>6500</v>
      </c>
      <c r="I28" s="3" t="n">
        <f aca="false">H28-1000</f>
        <v>5500</v>
      </c>
      <c r="J28" s="10" t="n">
        <v>40946</v>
      </c>
      <c r="K28" s="11"/>
      <c r="L28" s="11"/>
    </row>
    <row r="29" customFormat="false" ht="15" hidden="false" customHeight="false" outlineLevel="0" collapsed="false">
      <c r="A29" s="9" t="s">
        <v>85</v>
      </c>
      <c r="B29" s="3" t="s">
        <v>29</v>
      </c>
      <c r="C29" s="10" t="n">
        <v>43139</v>
      </c>
      <c r="D29" s="3" t="n">
        <v>238893</v>
      </c>
      <c r="E29" s="3" t="n">
        <v>1</v>
      </c>
      <c r="F29" s="3" t="s">
        <v>86</v>
      </c>
      <c r="G29" s="3" t="n">
        <v>3005</v>
      </c>
      <c r="H29" s="3" t="n">
        <v>5800</v>
      </c>
      <c r="I29" s="3" t="n">
        <f aca="false">H29-1000</f>
        <v>4800</v>
      </c>
      <c r="J29" s="10" t="n">
        <v>40947</v>
      </c>
      <c r="K29" s="11"/>
      <c r="L29" s="11"/>
    </row>
    <row r="30" customFormat="false" ht="15" hidden="false" customHeight="false" outlineLevel="0" collapsed="false">
      <c r="A30" s="9" t="s">
        <v>87</v>
      </c>
      <c r="B30" s="3" t="s">
        <v>32</v>
      </c>
      <c r="C30" s="10" t="n">
        <v>43140</v>
      </c>
      <c r="D30" s="3" t="n">
        <v>241128</v>
      </c>
      <c r="E30" s="3" t="n">
        <v>1</v>
      </c>
      <c r="F30" s="3" t="s">
        <v>88</v>
      </c>
      <c r="G30" s="3" t="n">
        <v>3006</v>
      </c>
      <c r="H30" s="3" t="n">
        <v>4500</v>
      </c>
      <c r="I30" s="3" t="n">
        <f aca="false">H30-1000</f>
        <v>3500</v>
      </c>
      <c r="J30" s="10" t="n">
        <v>40948</v>
      </c>
      <c r="K30" s="11"/>
      <c r="L30" s="11"/>
    </row>
    <row r="31" customFormat="false" ht="15" hidden="false" customHeight="false" outlineLevel="0" collapsed="false">
      <c r="A31" s="9" t="s">
        <v>89</v>
      </c>
      <c r="B31" s="3" t="s">
        <v>35</v>
      </c>
      <c r="C31" s="10" t="n">
        <v>43141</v>
      </c>
      <c r="D31" s="3" t="n">
        <v>243363</v>
      </c>
      <c r="E31" s="3" t="n">
        <v>0</v>
      </c>
      <c r="F31" s="3" t="s">
        <v>90</v>
      </c>
      <c r="G31" s="3" t="n">
        <v>3007</v>
      </c>
      <c r="H31" s="3" t="n">
        <v>3400</v>
      </c>
      <c r="I31" s="3" t="n">
        <f aca="false">H31-1000</f>
        <v>2400</v>
      </c>
      <c r="J31" s="10" t="n">
        <v>40949</v>
      </c>
      <c r="K31" s="11"/>
      <c r="L31" s="11"/>
    </row>
    <row r="32" customFormat="false" ht="15" hidden="false" customHeight="false" outlineLevel="0" collapsed="false">
      <c r="A32" s="9" t="s">
        <v>91</v>
      </c>
      <c r="B32" s="3" t="s">
        <v>38</v>
      </c>
      <c r="C32" s="10" t="n">
        <v>43142</v>
      </c>
      <c r="D32" s="3" t="n">
        <v>245598</v>
      </c>
      <c r="E32" s="3" t="n">
        <v>0</v>
      </c>
      <c r="F32" s="3" t="s">
        <v>92</v>
      </c>
      <c r="G32" s="3" t="n">
        <v>3008</v>
      </c>
      <c r="H32" s="3" t="n">
        <v>2000</v>
      </c>
      <c r="I32" s="3" t="n">
        <f aca="false">H32-1000</f>
        <v>1000</v>
      </c>
      <c r="J32" s="10" t="n">
        <v>40950</v>
      </c>
      <c r="K32" s="11"/>
      <c r="L32" s="11"/>
    </row>
    <row r="33" customFormat="false" ht="15" hidden="false" customHeight="false" outlineLevel="0" collapsed="false">
      <c r="A33" s="9" t="s">
        <v>93</v>
      </c>
      <c r="B33" s="3" t="s">
        <v>41</v>
      </c>
      <c r="C33" s="10" t="n">
        <v>43143</v>
      </c>
      <c r="D33" s="3" t="n">
        <v>247833</v>
      </c>
      <c r="E33" s="3" t="n">
        <v>0</v>
      </c>
      <c r="F33" s="3" t="s">
        <v>94</v>
      </c>
      <c r="G33" s="3" t="n">
        <v>3009</v>
      </c>
      <c r="H33" s="3" t="n">
        <v>3000</v>
      </c>
      <c r="I33" s="3" t="n">
        <f aca="false">H33-1000</f>
        <v>2000</v>
      </c>
      <c r="J33" s="10" t="n">
        <v>40951</v>
      </c>
      <c r="K33" s="11"/>
      <c r="L33" s="11"/>
    </row>
    <row r="34" customFormat="false" ht="15" hidden="false" customHeight="false" outlineLevel="0" collapsed="false">
      <c r="A34" s="9" t="s">
        <v>95</v>
      </c>
      <c r="B34" s="3" t="s">
        <v>44</v>
      </c>
      <c r="C34" s="10" t="n">
        <v>43144</v>
      </c>
      <c r="D34" s="3" t="n">
        <v>250068</v>
      </c>
      <c r="E34" s="3" t="n">
        <v>0</v>
      </c>
      <c r="F34" s="3" t="s">
        <v>96</v>
      </c>
      <c r="G34" s="3" t="n">
        <v>3011</v>
      </c>
      <c r="H34" s="3" t="n">
        <v>3500</v>
      </c>
      <c r="I34" s="3" t="n">
        <f aca="false">H34-1000</f>
        <v>2500</v>
      </c>
      <c r="J34" s="10" t="n">
        <v>40952</v>
      </c>
      <c r="K34" s="11"/>
      <c r="L34" s="11"/>
    </row>
    <row r="35" customFormat="false" ht="15" hidden="false" customHeight="false" outlineLevel="0" collapsed="false">
      <c r="A35" s="9" t="s">
        <v>97</v>
      </c>
      <c r="B35" s="3" t="s">
        <v>47</v>
      </c>
      <c r="C35" s="10" t="n">
        <v>43145</v>
      </c>
      <c r="D35" s="3" t="n">
        <v>252303</v>
      </c>
      <c r="E35" s="3" t="n">
        <v>0</v>
      </c>
      <c r="F35" s="3" t="s">
        <v>98</v>
      </c>
      <c r="G35" s="3" t="n">
        <v>3018</v>
      </c>
      <c r="H35" s="3" t="n">
        <v>5000</v>
      </c>
      <c r="I35" s="3" t="n">
        <f aca="false">H35-1000</f>
        <v>4000</v>
      </c>
      <c r="J35" s="10" t="n">
        <v>40953</v>
      </c>
      <c r="K35" s="11"/>
      <c r="L35" s="11"/>
    </row>
    <row r="36" customFormat="false" ht="15" hidden="false" customHeight="false" outlineLevel="0" collapsed="false">
      <c r="A36" s="9" t="s">
        <v>99</v>
      </c>
      <c r="B36" s="3" t="s">
        <v>50</v>
      </c>
      <c r="C36" s="10" t="n">
        <v>43146</v>
      </c>
      <c r="D36" s="3" t="n">
        <v>254538</v>
      </c>
      <c r="E36" s="3" t="n">
        <v>0</v>
      </c>
      <c r="F36" s="3" t="s">
        <v>100</v>
      </c>
      <c r="G36" s="3" t="n">
        <v>3019</v>
      </c>
      <c r="H36" s="3" t="n">
        <v>7000</v>
      </c>
      <c r="I36" s="3" t="n">
        <f aca="false">H36-1000</f>
        <v>6000</v>
      </c>
      <c r="J36" s="10" t="n">
        <v>40954</v>
      </c>
      <c r="K36" s="11"/>
      <c r="L36" s="11"/>
    </row>
    <row r="37" customFormat="false" ht="15" hidden="false" customHeight="false" outlineLevel="0" collapsed="false">
      <c r="A37" s="9" t="s">
        <v>101</v>
      </c>
      <c r="B37" s="3" t="s">
        <v>53</v>
      </c>
      <c r="C37" s="10" t="n">
        <v>43147</v>
      </c>
      <c r="D37" s="3" t="n">
        <v>256773</v>
      </c>
      <c r="E37" s="3" t="n">
        <v>0</v>
      </c>
      <c r="F37" s="3" t="s">
        <v>102</v>
      </c>
      <c r="G37" s="3" t="n">
        <v>3025</v>
      </c>
      <c r="H37" s="3" t="n">
        <v>6000</v>
      </c>
      <c r="I37" s="3" t="n">
        <f aca="false">H37-1000</f>
        <v>5000</v>
      </c>
      <c r="J37" s="10" t="n">
        <v>40955</v>
      </c>
      <c r="K37" s="11"/>
      <c r="L37" s="11"/>
    </row>
    <row r="38" customFormat="false" ht="15" hidden="false" customHeight="false" outlineLevel="0" collapsed="false">
      <c r="A38" s="9" t="s">
        <v>103</v>
      </c>
      <c r="B38" s="3" t="s">
        <v>56</v>
      </c>
      <c r="C38" s="10" t="n">
        <v>43148</v>
      </c>
      <c r="D38" s="3" t="n">
        <v>259008</v>
      </c>
      <c r="E38" s="3" t="n">
        <v>0</v>
      </c>
      <c r="F38" s="3" t="s">
        <v>104</v>
      </c>
      <c r="G38" s="3" t="n">
        <v>4003</v>
      </c>
      <c r="H38" s="3" t="n">
        <v>6500</v>
      </c>
      <c r="I38" s="3" t="n">
        <f aca="false">H38-1000</f>
        <v>5500</v>
      </c>
      <c r="J38" s="10" t="n">
        <v>40956</v>
      </c>
      <c r="K38" s="11"/>
      <c r="L38" s="11"/>
    </row>
    <row r="39" customFormat="false" ht="15" hidden="false" customHeight="false" outlineLevel="0" collapsed="false">
      <c r="A39" s="9" t="s">
        <v>105</v>
      </c>
      <c r="B39" s="3" t="s">
        <v>59</v>
      </c>
      <c r="C39" s="10" t="n">
        <v>43149</v>
      </c>
      <c r="D39" s="3" t="n">
        <v>261243</v>
      </c>
      <c r="E39" s="3" t="n">
        <v>0</v>
      </c>
      <c r="F39" s="3" t="s">
        <v>106</v>
      </c>
      <c r="G39" s="3" t="n">
        <v>4004</v>
      </c>
      <c r="H39" s="3" t="n">
        <v>5800</v>
      </c>
      <c r="I39" s="3" t="n">
        <f aca="false">H39-1000</f>
        <v>4800</v>
      </c>
      <c r="J39" s="10" t="n">
        <v>40957</v>
      </c>
      <c r="K39" s="11"/>
      <c r="L39" s="11"/>
    </row>
    <row r="40" customFormat="false" ht="15" hidden="false" customHeight="false" outlineLevel="0" collapsed="false">
      <c r="A40" s="9" t="s">
        <v>107</v>
      </c>
      <c r="B40" s="3" t="s">
        <v>62</v>
      </c>
      <c r="C40" s="10" t="n">
        <v>43150</v>
      </c>
      <c r="D40" s="3" t="n">
        <v>263478</v>
      </c>
      <c r="E40" s="3" t="n">
        <v>0</v>
      </c>
      <c r="F40" s="3" t="s">
        <v>108</v>
      </c>
      <c r="G40" s="3" t="n">
        <v>4005</v>
      </c>
      <c r="H40" s="3" t="n">
        <v>4500</v>
      </c>
      <c r="I40" s="3" t="n">
        <f aca="false">H40-1000</f>
        <v>3500</v>
      </c>
      <c r="J40" s="10" t="n">
        <v>40958</v>
      </c>
      <c r="K40" s="11"/>
      <c r="L40" s="11"/>
    </row>
    <row r="41" customFormat="false" ht="15" hidden="false" customHeight="false" outlineLevel="0" collapsed="false">
      <c r="A41" s="9" t="s">
        <v>109</v>
      </c>
      <c r="B41" s="3" t="s">
        <v>65</v>
      </c>
      <c r="C41" s="10" t="n">
        <v>43151</v>
      </c>
      <c r="D41" s="3" t="n">
        <v>265713</v>
      </c>
      <c r="E41" s="3" t="n">
        <v>0</v>
      </c>
      <c r="F41" s="3" t="s">
        <v>110</v>
      </c>
      <c r="G41" s="3" t="n">
        <v>4006</v>
      </c>
      <c r="H41" s="3" t="n">
        <v>3400</v>
      </c>
      <c r="I41" s="3" t="n">
        <f aca="false">H41-1000</f>
        <v>2400</v>
      </c>
      <c r="J41" s="10" t="n">
        <v>40959</v>
      </c>
      <c r="K41" s="11"/>
      <c r="L41" s="11"/>
    </row>
    <row r="42" customFormat="false" ht="15" hidden="false" customHeight="false" outlineLevel="0" collapsed="false">
      <c r="A42" s="9" t="s">
        <v>111</v>
      </c>
      <c r="B42" s="3" t="s">
        <v>68</v>
      </c>
      <c r="C42" s="10" t="n">
        <v>43152</v>
      </c>
      <c r="D42" s="3" t="n">
        <v>267948</v>
      </c>
      <c r="E42" s="3" t="n">
        <v>0</v>
      </c>
      <c r="F42" s="3" t="s">
        <v>112</v>
      </c>
      <c r="G42" s="3" t="n">
        <v>4007</v>
      </c>
      <c r="H42" s="3" t="n">
        <v>2000</v>
      </c>
      <c r="I42" s="3" t="n">
        <f aca="false">H42-1000</f>
        <v>1000</v>
      </c>
      <c r="J42" s="10" t="n">
        <v>40960</v>
      </c>
      <c r="K42" s="11"/>
      <c r="L42" s="11"/>
    </row>
    <row r="43" customFormat="false" ht="15" hidden="false" customHeight="false" outlineLevel="0" collapsed="false">
      <c r="A43" s="9" t="s">
        <v>113</v>
      </c>
      <c r="B43" s="3" t="s">
        <v>71</v>
      </c>
      <c r="C43" s="10" t="n">
        <v>43153</v>
      </c>
      <c r="D43" s="3" t="n">
        <v>270183</v>
      </c>
      <c r="E43" s="3" t="n">
        <v>0</v>
      </c>
      <c r="F43" s="3" t="s">
        <v>114</v>
      </c>
      <c r="G43" s="3" t="n">
        <v>4009</v>
      </c>
      <c r="H43" s="3" t="n">
        <v>3000</v>
      </c>
      <c r="I43" s="3" t="n">
        <f aca="false">H43-1000</f>
        <v>2000</v>
      </c>
      <c r="J43" s="10" t="n">
        <v>40961</v>
      </c>
      <c r="K43" s="11"/>
      <c r="L43" s="11"/>
    </row>
    <row r="44" customFormat="false" ht="15" hidden="false" customHeight="false" outlineLevel="0" collapsed="false">
      <c r="A44" s="9" t="s">
        <v>115</v>
      </c>
      <c r="B44" s="3" t="s">
        <v>11</v>
      </c>
      <c r="C44" s="10" t="n">
        <v>43154</v>
      </c>
      <c r="D44" s="3" t="n">
        <v>272418</v>
      </c>
      <c r="E44" s="3" t="n">
        <v>0</v>
      </c>
      <c r="F44" s="3" t="s">
        <v>116</v>
      </c>
      <c r="G44" s="3" t="n">
        <v>4010</v>
      </c>
      <c r="H44" s="3" t="n">
        <v>3500</v>
      </c>
      <c r="I44" s="3" t="n">
        <f aca="false">H44-1000</f>
        <v>2500</v>
      </c>
      <c r="J44" s="10" t="n">
        <v>40962</v>
      </c>
      <c r="K44" s="11"/>
      <c r="L44" s="11"/>
    </row>
    <row r="45" customFormat="false" ht="15" hidden="false" customHeight="false" outlineLevel="0" collapsed="false">
      <c r="A45" s="9" t="s">
        <v>117</v>
      </c>
      <c r="B45" s="3" t="s">
        <v>14</v>
      </c>
      <c r="C45" s="10" t="n">
        <v>43155</v>
      </c>
      <c r="D45" s="3" t="n">
        <v>274653</v>
      </c>
      <c r="E45" s="3" t="n">
        <v>0</v>
      </c>
      <c r="F45" s="3" t="s">
        <v>118</v>
      </c>
      <c r="G45" s="3" t="n">
        <v>4011</v>
      </c>
      <c r="H45" s="3" t="n">
        <v>5000</v>
      </c>
      <c r="I45" s="3" t="n">
        <f aca="false">H45-1000</f>
        <v>4000</v>
      </c>
      <c r="J45" s="10" t="n">
        <v>40963</v>
      </c>
      <c r="K45" s="11"/>
      <c r="L45" s="11"/>
    </row>
    <row r="46" customFormat="false" ht="15" hidden="false" customHeight="false" outlineLevel="0" collapsed="false">
      <c r="A46" s="9" t="s">
        <v>119</v>
      </c>
      <c r="B46" s="3" t="s">
        <v>17</v>
      </c>
      <c r="C46" s="10" t="n">
        <v>43156</v>
      </c>
      <c r="D46" s="3" t="n">
        <v>276888</v>
      </c>
      <c r="E46" s="3" t="n">
        <v>0</v>
      </c>
      <c r="F46" s="3" t="s">
        <v>120</v>
      </c>
      <c r="G46" s="3" t="n">
        <v>4012</v>
      </c>
      <c r="H46" s="3" t="n">
        <v>7000</v>
      </c>
      <c r="I46" s="3" t="n">
        <f aca="false">H46-1000</f>
        <v>6000</v>
      </c>
      <c r="J46" s="10" t="n">
        <v>40964</v>
      </c>
      <c r="K46" s="11"/>
      <c r="L46" s="11"/>
    </row>
    <row r="47" customFormat="false" ht="15" hidden="false" customHeight="false" outlineLevel="0" collapsed="false">
      <c r="A47" s="9" t="s">
        <v>121</v>
      </c>
      <c r="B47" s="3" t="s">
        <v>20</v>
      </c>
      <c r="C47" s="10" t="n">
        <v>43157</v>
      </c>
      <c r="D47" s="3" t="n">
        <v>279123</v>
      </c>
      <c r="E47" s="3" t="n">
        <v>0</v>
      </c>
      <c r="F47" s="3" t="s">
        <v>122</v>
      </c>
      <c r="G47" s="3" t="n">
        <v>4013</v>
      </c>
      <c r="H47" s="3" t="n">
        <v>6000</v>
      </c>
      <c r="I47" s="3" t="n">
        <f aca="false">H47-1000</f>
        <v>5000</v>
      </c>
      <c r="J47" s="10" t="n">
        <v>40965</v>
      </c>
      <c r="K47" s="11"/>
      <c r="L47" s="11"/>
    </row>
    <row r="48" customFormat="false" ht="15" hidden="false" customHeight="false" outlineLevel="0" collapsed="false">
      <c r="A48" s="9" t="s">
        <v>123</v>
      </c>
      <c r="B48" s="3" t="s">
        <v>23</v>
      </c>
      <c r="C48" s="10" t="n">
        <v>43158</v>
      </c>
      <c r="D48" s="3" t="n">
        <v>281358</v>
      </c>
      <c r="E48" s="3" t="n">
        <v>0</v>
      </c>
      <c r="F48" s="3" t="s">
        <v>124</v>
      </c>
      <c r="G48" s="3" t="n">
        <v>4014</v>
      </c>
      <c r="H48" s="3" t="n">
        <v>6500</v>
      </c>
      <c r="I48" s="3" t="n">
        <f aca="false">H48-1000</f>
        <v>5500</v>
      </c>
      <c r="J48" s="10" t="n">
        <v>40966</v>
      </c>
      <c r="K48" s="11"/>
      <c r="L48" s="11"/>
    </row>
    <row r="49" customFormat="false" ht="15" hidden="false" customHeight="false" outlineLevel="0" collapsed="false">
      <c r="A49" s="9" t="s">
        <v>125</v>
      </c>
      <c r="B49" s="3" t="s">
        <v>26</v>
      </c>
      <c r="C49" s="10" t="n">
        <v>43159</v>
      </c>
      <c r="D49" s="3" t="n">
        <v>283593</v>
      </c>
      <c r="E49" s="3" t="n">
        <v>0</v>
      </c>
      <c r="F49" s="3" t="s">
        <v>126</v>
      </c>
      <c r="G49" s="3" t="n">
        <v>4015</v>
      </c>
      <c r="H49" s="3" t="n">
        <v>5800</v>
      </c>
      <c r="I49" s="3" t="n">
        <f aca="false">H49-1000</f>
        <v>4800</v>
      </c>
      <c r="J49" s="10" t="n">
        <v>40967</v>
      </c>
      <c r="K49" s="11"/>
      <c r="L49" s="11"/>
    </row>
    <row r="50" customFormat="false" ht="15" hidden="false" customHeight="false" outlineLevel="0" collapsed="false">
      <c r="A50" s="9" t="s">
        <v>127</v>
      </c>
      <c r="B50" s="3" t="s">
        <v>29</v>
      </c>
      <c r="C50" s="10" t="n">
        <v>43160</v>
      </c>
      <c r="D50" s="3" t="n">
        <v>285828</v>
      </c>
      <c r="E50" s="3" t="n">
        <v>0</v>
      </c>
      <c r="F50" s="3" t="s">
        <v>128</v>
      </c>
      <c r="G50" s="3" t="n">
        <v>4016</v>
      </c>
      <c r="H50" s="3" t="n">
        <v>4500</v>
      </c>
      <c r="I50" s="3" t="n">
        <f aca="false">H50-1000</f>
        <v>3500</v>
      </c>
      <c r="J50" s="10" t="n">
        <v>40968</v>
      </c>
      <c r="K50" s="11"/>
      <c r="L50" s="11"/>
    </row>
    <row r="51" customFormat="false" ht="15" hidden="false" customHeight="false" outlineLevel="0" collapsed="false">
      <c r="A51" s="9" t="s">
        <v>129</v>
      </c>
      <c r="B51" s="3" t="s">
        <v>32</v>
      </c>
      <c r="C51" s="10" t="n">
        <v>43161</v>
      </c>
      <c r="D51" s="3" t="n">
        <v>288063</v>
      </c>
      <c r="E51" s="3" t="n">
        <v>0</v>
      </c>
      <c r="F51" s="3" t="s">
        <v>130</v>
      </c>
      <c r="G51" s="3" t="n">
        <v>4017</v>
      </c>
      <c r="H51" s="3" t="n">
        <v>3400</v>
      </c>
      <c r="I51" s="3" t="n">
        <f aca="false">H51-1000</f>
        <v>2400</v>
      </c>
      <c r="J51" s="10" t="n">
        <v>40969</v>
      </c>
      <c r="K51" s="11"/>
      <c r="L51" s="11"/>
    </row>
    <row r="52" customFormat="false" ht="15" hidden="false" customHeight="false" outlineLevel="0" collapsed="false">
      <c r="A52" s="9" t="s">
        <v>131</v>
      </c>
      <c r="B52" s="3" t="s">
        <v>35</v>
      </c>
      <c r="C52" s="10" t="n">
        <v>43162</v>
      </c>
      <c r="D52" s="3" t="n">
        <v>290298</v>
      </c>
      <c r="E52" s="3" t="n">
        <v>0</v>
      </c>
      <c r="F52" s="3" t="s">
        <v>132</v>
      </c>
      <c r="G52" s="3" t="n">
        <v>4020</v>
      </c>
      <c r="H52" s="3" t="n">
        <v>2000</v>
      </c>
      <c r="I52" s="3" t="n">
        <f aca="false">H52-1000</f>
        <v>1000</v>
      </c>
      <c r="J52" s="10" t="n">
        <v>40970</v>
      </c>
      <c r="K52" s="11"/>
      <c r="L52" s="11"/>
    </row>
    <row r="53" customFormat="false" ht="15" hidden="false" customHeight="false" outlineLevel="0" collapsed="false">
      <c r="A53" s="9" t="s">
        <v>133</v>
      </c>
      <c r="B53" s="3" t="s">
        <v>38</v>
      </c>
      <c r="C53" s="10" t="n">
        <v>43163</v>
      </c>
      <c r="D53" s="3" t="n">
        <v>292533</v>
      </c>
      <c r="E53" s="3" t="n">
        <v>0</v>
      </c>
      <c r="F53" s="3" t="s">
        <v>134</v>
      </c>
      <c r="G53" s="3" t="n">
        <v>4021</v>
      </c>
      <c r="H53" s="3" t="n">
        <v>3000</v>
      </c>
      <c r="I53" s="3" t="n">
        <f aca="false">H53-1000</f>
        <v>2000</v>
      </c>
      <c r="J53" s="10" t="n">
        <v>40971</v>
      </c>
      <c r="K53" s="11"/>
      <c r="L53" s="11"/>
    </row>
    <row r="54" customFormat="false" ht="15" hidden="false" customHeight="false" outlineLevel="0" collapsed="false">
      <c r="A54" s="9" t="s">
        <v>135</v>
      </c>
      <c r="B54" s="3" t="s">
        <v>41</v>
      </c>
      <c r="C54" s="10" t="n">
        <v>43164</v>
      </c>
      <c r="D54" s="3" t="n">
        <v>294768</v>
      </c>
      <c r="E54" s="3" t="n">
        <v>0</v>
      </c>
      <c r="F54" s="3" t="s">
        <v>136</v>
      </c>
      <c r="G54" s="3" t="n">
        <v>4023</v>
      </c>
      <c r="H54" s="3" t="n">
        <v>3500</v>
      </c>
      <c r="I54" s="3" t="n">
        <f aca="false">H54-1000</f>
        <v>2500</v>
      </c>
      <c r="J54" s="10" t="n">
        <v>40972</v>
      </c>
      <c r="K54" s="11"/>
      <c r="L54" s="11"/>
    </row>
    <row r="55" customFormat="false" ht="15" hidden="false" customHeight="false" outlineLevel="0" collapsed="false">
      <c r="A55" s="9" t="s">
        <v>137</v>
      </c>
      <c r="B55" s="3" t="s">
        <v>44</v>
      </c>
      <c r="C55" s="10" t="n">
        <v>43165</v>
      </c>
      <c r="D55" s="3" t="n">
        <v>297003</v>
      </c>
      <c r="E55" s="3" t="n">
        <v>0</v>
      </c>
      <c r="F55" s="3" t="s">
        <v>138</v>
      </c>
      <c r="G55" s="3" t="n">
        <v>4025</v>
      </c>
      <c r="H55" s="3" t="n">
        <v>5000</v>
      </c>
      <c r="I55" s="3" t="n">
        <f aca="false">H55-1000</f>
        <v>4000</v>
      </c>
      <c r="J55" s="10" t="n">
        <v>40973</v>
      </c>
      <c r="K55" s="11"/>
      <c r="L55" s="11"/>
    </row>
    <row r="56" customFormat="false" ht="15" hidden="false" customHeight="false" outlineLevel="0" collapsed="false">
      <c r="A56" s="9" t="s">
        <v>139</v>
      </c>
      <c r="B56" s="3" t="s">
        <v>47</v>
      </c>
      <c r="C56" s="10" t="n">
        <v>43166</v>
      </c>
      <c r="D56" s="3" t="n">
        <v>299238</v>
      </c>
      <c r="E56" s="3" t="n">
        <v>0</v>
      </c>
      <c r="F56" s="3" t="s">
        <v>140</v>
      </c>
      <c r="G56" s="3" t="n">
        <v>4027</v>
      </c>
      <c r="H56" s="3" t="n">
        <v>7000</v>
      </c>
      <c r="I56" s="3" t="n">
        <f aca="false">H56-1000</f>
        <v>6000</v>
      </c>
      <c r="J56" s="10" t="n">
        <v>40974</v>
      </c>
      <c r="K56" s="11"/>
      <c r="L56" s="11"/>
    </row>
    <row r="57" customFormat="false" ht="15" hidden="false" customHeight="false" outlineLevel="0" collapsed="false">
      <c r="A57" s="9" t="s">
        <v>141</v>
      </c>
      <c r="B57" s="3" t="s">
        <v>50</v>
      </c>
      <c r="C57" s="10" t="n">
        <v>43167</v>
      </c>
      <c r="D57" s="3" t="n">
        <v>301473</v>
      </c>
      <c r="E57" s="3" t="n">
        <v>1</v>
      </c>
      <c r="F57" s="3" t="s">
        <v>142</v>
      </c>
      <c r="G57" s="3" t="n">
        <v>4029</v>
      </c>
      <c r="H57" s="3" t="n">
        <v>6000</v>
      </c>
      <c r="I57" s="3" t="n">
        <f aca="false">H57-1000</f>
        <v>5000</v>
      </c>
      <c r="J57" s="10" t="n">
        <v>40975</v>
      </c>
      <c r="K57" s="11"/>
      <c r="L57" s="11"/>
    </row>
    <row r="58" customFormat="false" ht="15" hidden="false" customHeight="false" outlineLevel="0" collapsed="false">
      <c r="A58" s="9" t="s">
        <v>143</v>
      </c>
      <c r="B58" s="3" t="s">
        <v>53</v>
      </c>
      <c r="C58" s="10" t="n">
        <v>43168</v>
      </c>
      <c r="D58" s="3" t="n">
        <v>303708</v>
      </c>
      <c r="E58" s="3" t="n">
        <v>1</v>
      </c>
      <c r="F58" s="3" t="s">
        <v>144</v>
      </c>
      <c r="G58" s="3" t="n">
        <v>4032</v>
      </c>
      <c r="H58" s="3" t="n">
        <v>6500</v>
      </c>
      <c r="I58" s="3" t="n">
        <f aca="false">H58-1000</f>
        <v>5500</v>
      </c>
      <c r="J58" s="10" t="n">
        <v>40976</v>
      </c>
      <c r="K58" s="11"/>
      <c r="L58" s="11"/>
    </row>
    <row r="59" customFormat="false" ht="15" hidden="false" customHeight="false" outlineLevel="0" collapsed="false">
      <c r="A59" s="9" t="s">
        <v>145</v>
      </c>
      <c r="B59" s="3" t="s">
        <v>56</v>
      </c>
      <c r="C59" s="10" t="n">
        <v>43169</v>
      </c>
      <c r="D59" s="3" t="n">
        <v>305943</v>
      </c>
      <c r="E59" s="3" t="n">
        <v>1</v>
      </c>
      <c r="F59" s="3" t="s">
        <v>146</v>
      </c>
      <c r="G59" s="3" t="n">
        <v>4033</v>
      </c>
      <c r="H59" s="3" t="n">
        <v>5800</v>
      </c>
      <c r="I59" s="3" t="n">
        <f aca="false">H59-1000</f>
        <v>4800</v>
      </c>
      <c r="J59" s="10" t="n">
        <v>40977</v>
      </c>
      <c r="K59" s="11"/>
      <c r="L59" s="11"/>
    </row>
    <row r="60" customFormat="false" ht="15" hidden="false" customHeight="false" outlineLevel="0" collapsed="false">
      <c r="A60" s="9" t="s">
        <v>147</v>
      </c>
      <c r="B60" s="3" t="s">
        <v>59</v>
      </c>
      <c r="C60" s="10" t="n">
        <v>43170</v>
      </c>
      <c r="D60" s="3" t="n">
        <v>308178</v>
      </c>
      <c r="E60" s="3" t="n">
        <v>1</v>
      </c>
      <c r="F60" s="3" t="s">
        <v>148</v>
      </c>
      <c r="G60" s="3" t="n">
        <v>4048</v>
      </c>
      <c r="H60" s="3" t="n">
        <v>4500</v>
      </c>
      <c r="I60" s="3" t="n">
        <f aca="false">H60-1000</f>
        <v>3500</v>
      </c>
      <c r="J60" s="10" t="n">
        <v>40978</v>
      </c>
      <c r="K60" s="11"/>
      <c r="L60" s="11"/>
    </row>
    <row r="61" customFormat="false" ht="15" hidden="false" customHeight="false" outlineLevel="0" collapsed="false">
      <c r="A61" s="9" t="s">
        <v>149</v>
      </c>
      <c r="B61" s="3" t="s">
        <v>62</v>
      </c>
      <c r="C61" s="10" t="n">
        <v>43171</v>
      </c>
      <c r="D61" s="3" t="n">
        <v>310413</v>
      </c>
      <c r="E61" s="3" t="n">
        <v>1</v>
      </c>
      <c r="F61" s="3" t="s">
        <v>150</v>
      </c>
      <c r="G61" s="3" t="n">
        <v>4050</v>
      </c>
      <c r="H61" s="3" t="n">
        <v>3400</v>
      </c>
      <c r="I61" s="3" t="n">
        <f aca="false">H61-1000</f>
        <v>2400</v>
      </c>
      <c r="J61" s="10" t="n">
        <v>40979</v>
      </c>
      <c r="K61" s="11"/>
      <c r="L61" s="11"/>
    </row>
    <row r="62" customFormat="false" ht="15" hidden="false" customHeight="false" outlineLevel="0" collapsed="false">
      <c r="A62" s="9" t="s">
        <v>151</v>
      </c>
      <c r="B62" s="3" t="s">
        <v>65</v>
      </c>
      <c r="C62" s="10" t="n">
        <v>43172</v>
      </c>
      <c r="D62" s="3" t="n">
        <v>312648</v>
      </c>
      <c r="E62" s="3" t="n">
        <v>1</v>
      </c>
      <c r="F62" s="3" t="s">
        <v>152</v>
      </c>
      <c r="G62" s="3" t="n">
        <v>4051</v>
      </c>
      <c r="H62" s="3" t="n">
        <v>2000</v>
      </c>
      <c r="I62" s="3" t="n">
        <f aca="false">H62-1000</f>
        <v>1000</v>
      </c>
      <c r="J62" s="10" t="n">
        <v>40980</v>
      </c>
      <c r="K62" s="11"/>
      <c r="L62" s="11"/>
    </row>
    <row r="63" customFormat="false" ht="15" hidden="false" customHeight="false" outlineLevel="0" collapsed="false">
      <c r="A63" s="9" t="s">
        <v>153</v>
      </c>
      <c r="B63" s="3" t="s">
        <v>68</v>
      </c>
      <c r="C63" s="10" t="n">
        <v>43173</v>
      </c>
      <c r="D63" s="3" t="n">
        <v>314883</v>
      </c>
      <c r="E63" s="3" t="n">
        <v>1</v>
      </c>
      <c r="F63" s="3" t="s">
        <v>154</v>
      </c>
      <c r="G63" s="3" t="n">
        <v>4057</v>
      </c>
      <c r="H63" s="3" t="n">
        <v>3000</v>
      </c>
      <c r="I63" s="3" t="n">
        <f aca="false">H63-1000</f>
        <v>2000</v>
      </c>
      <c r="J63" s="10" t="n">
        <v>40981</v>
      </c>
      <c r="K63" s="11"/>
      <c r="L63" s="11"/>
    </row>
    <row r="64" customFormat="false" ht="15" hidden="false" customHeight="false" outlineLevel="0" collapsed="false">
      <c r="A64" s="9" t="s">
        <v>155</v>
      </c>
      <c r="B64" s="3" t="s">
        <v>71</v>
      </c>
      <c r="C64" s="10" t="n">
        <v>43174</v>
      </c>
      <c r="D64" s="3" t="n">
        <v>317118</v>
      </c>
      <c r="E64" s="3" t="n">
        <v>1</v>
      </c>
      <c r="F64" s="3" t="s">
        <v>156</v>
      </c>
      <c r="G64" s="3" t="n">
        <v>4059</v>
      </c>
      <c r="H64" s="3" t="n">
        <v>3500</v>
      </c>
      <c r="I64" s="3" t="n">
        <f aca="false">H64-1000</f>
        <v>2500</v>
      </c>
      <c r="J64" s="10" t="n">
        <v>40982</v>
      </c>
      <c r="K64" s="11"/>
      <c r="L64" s="11"/>
    </row>
    <row r="65" customFormat="false" ht="15" hidden="false" customHeight="false" outlineLevel="0" collapsed="false">
      <c r="A65" s="9" t="s">
        <v>157</v>
      </c>
      <c r="B65" s="3" t="s">
        <v>11</v>
      </c>
      <c r="C65" s="10" t="n">
        <v>43175</v>
      </c>
      <c r="D65" s="3" t="n">
        <v>319353</v>
      </c>
      <c r="E65" s="3" t="n">
        <v>1</v>
      </c>
      <c r="F65" s="3" t="s">
        <v>158</v>
      </c>
      <c r="G65" s="3" t="n">
        <v>4061</v>
      </c>
      <c r="H65" s="3" t="n">
        <v>5000</v>
      </c>
      <c r="I65" s="3" t="n">
        <f aca="false">H65-1000</f>
        <v>4000</v>
      </c>
      <c r="J65" s="10" t="n">
        <v>40983</v>
      </c>
      <c r="K65" s="11"/>
      <c r="L65" s="11"/>
    </row>
    <row r="66" customFormat="false" ht="15" hidden="false" customHeight="false" outlineLevel="0" collapsed="false">
      <c r="A66" s="9" t="s">
        <v>159</v>
      </c>
      <c r="B66" s="3" t="s">
        <v>14</v>
      </c>
      <c r="C66" s="10" t="n">
        <v>43176</v>
      </c>
      <c r="D66" s="3" t="n">
        <v>321588</v>
      </c>
      <c r="E66" s="3" t="n">
        <v>1</v>
      </c>
      <c r="F66" s="3" t="s">
        <v>160</v>
      </c>
      <c r="G66" s="3" t="n">
        <v>4066</v>
      </c>
      <c r="H66" s="3" t="n">
        <v>7000</v>
      </c>
      <c r="I66" s="3" t="n">
        <f aca="false">H66-1000</f>
        <v>6000</v>
      </c>
      <c r="J66" s="10" t="n">
        <v>40984</v>
      </c>
      <c r="K66" s="11"/>
      <c r="L66" s="11"/>
    </row>
    <row r="67" customFormat="false" ht="15" hidden="false" customHeight="false" outlineLevel="0" collapsed="false">
      <c r="A67" s="9" t="s">
        <v>161</v>
      </c>
      <c r="B67" s="3" t="s">
        <v>17</v>
      </c>
      <c r="C67" s="10" t="n">
        <v>43177</v>
      </c>
      <c r="D67" s="3" t="n">
        <v>323823</v>
      </c>
      <c r="E67" s="3" t="n">
        <v>1</v>
      </c>
      <c r="F67" s="3" t="s">
        <v>162</v>
      </c>
      <c r="G67" s="3" t="n">
        <v>4068</v>
      </c>
      <c r="H67" s="3" t="n">
        <v>6000</v>
      </c>
      <c r="I67" s="3" t="n">
        <f aca="false">H67-1000</f>
        <v>5000</v>
      </c>
      <c r="J67" s="10" t="n">
        <v>40985</v>
      </c>
      <c r="K67" s="11"/>
      <c r="L67" s="11"/>
    </row>
    <row r="68" customFormat="false" ht="15" hidden="false" customHeight="false" outlineLevel="0" collapsed="false">
      <c r="A68" s="9" t="s">
        <v>163</v>
      </c>
      <c r="B68" s="3" t="s">
        <v>20</v>
      </c>
      <c r="C68" s="10" t="n">
        <v>43178</v>
      </c>
      <c r="D68" s="3" t="n">
        <v>326058</v>
      </c>
      <c r="E68" s="3" t="n">
        <v>1</v>
      </c>
      <c r="F68" s="3" t="s">
        <v>164</v>
      </c>
      <c r="G68" s="3" t="n">
        <v>4069</v>
      </c>
      <c r="H68" s="3" t="n">
        <v>6500</v>
      </c>
      <c r="I68" s="3" t="n">
        <f aca="false">H68-1000</f>
        <v>5500</v>
      </c>
      <c r="J68" s="10" t="n">
        <v>40986</v>
      </c>
      <c r="K68" s="11"/>
      <c r="L68" s="11"/>
    </row>
    <row r="69" customFormat="false" ht="15" hidden="false" customHeight="false" outlineLevel="0" collapsed="false">
      <c r="A69" s="9" t="s">
        <v>165</v>
      </c>
      <c r="B69" s="3" t="s">
        <v>23</v>
      </c>
      <c r="C69" s="10" t="n">
        <v>43179</v>
      </c>
      <c r="D69" s="3" t="n">
        <v>328293</v>
      </c>
      <c r="E69" s="3" t="n">
        <v>1</v>
      </c>
      <c r="F69" s="3" t="s">
        <v>166</v>
      </c>
      <c r="G69" s="3" t="n">
        <v>8101</v>
      </c>
      <c r="H69" s="3" t="n">
        <v>5800</v>
      </c>
      <c r="I69" s="3" t="n">
        <f aca="false">H69-1000</f>
        <v>4800</v>
      </c>
      <c r="J69" s="10" t="n">
        <v>40987</v>
      </c>
      <c r="K69" s="11"/>
      <c r="L69" s="11"/>
    </row>
    <row r="70" customFormat="false" ht="15" hidden="false" customHeight="false" outlineLevel="0" collapsed="false">
      <c r="A70" s="9" t="s">
        <v>167</v>
      </c>
      <c r="B70" s="3" t="s">
        <v>26</v>
      </c>
      <c r="C70" s="10" t="n">
        <v>43180</v>
      </c>
      <c r="D70" s="3" t="n">
        <v>330528</v>
      </c>
      <c r="E70" s="3" t="n">
        <v>1</v>
      </c>
      <c r="F70" s="3" t="s">
        <v>168</v>
      </c>
      <c r="G70" s="3" t="n">
        <v>8102</v>
      </c>
      <c r="H70" s="3" t="n">
        <v>4500</v>
      </c>
      <c r="I70" s="3" t="n">
        <f aca="false">H70-1000</f>
        <v>3500</v>
      </c>
      <c r="J70" s="10" t="n">
        <v>40988</v>
      </c>
      <c r="K70" s="11"/>
      <c r="L70" s="11"/>
    </row>
    <row r="71" customFormat="false" ht="15" hidden="false" customHeight="false" outlineLevel="0" collapsed="false">
      <c r="A71" s="9" t="s">
        <v>169</v>
      </c>
      <c r="B71" s="3" t="s">
        <v>29</v>
      </c>
      <c r="C71" s="10" t="n">
        <v>43181</v>
      </c>
      <c r="D71" s="3" t="n">
        <v>332763</v>
      </c>
      <c r="E71" s="3" t="n">
        <v>1</v>
      </c>
      <c r="F71" s="3" t="s">
        <v>170</v>
      </c>
      <c r="G71" s="3" t="n">
        <v>8103</v>
      </c>
      <c r="H71" s="3" t="n">
        <v>3400</v>
      </c>
      <c r="I71" s="3" t="n">
        <f aca="false">H71-1000</f>
        <v>2400</v>
      </c>
      <c r="J71" s="10" t="n">
        <v>40989</v>
      </c>
      <c r="K71" s="11"/>
      <c r="L71" s="11"/>
    </row>
    <row r="72" customFormat="false" ht="15" hidden="false" customHeight="false" outlineLevel="0" collapsed="false">
      <c r="A72" s="9" t="s">
        <v>171</v>
      </c>
      <c r="B72" s="3" t="s">
        <v>32</v>
      </c>
      <c r="C72" s="10" t="n">
        <v>43182</v>
      </c>
      <c r="D72" s="3" t="n">
        <v>334998</v>
      </c>
      <c r="E72" s="3" t="n">
        <v>1</v>
      </c>
      <c r="F72" s="3" t="s">
        <v>172</v>
      </c>
      <c r="G72" s="3" t="n">
        <v>8105</v>
      </c>
      <c r="H72" s="3" t="n">
        <v>2000</v>
      </c>
      <c r="I72" s="3" t="n">
        <f aca="false">H72-1000</f>
        <v>1000</v>
      </c>
      <c r="J72" s="10" t="n">
        <v>40990</v>
      </c>
      <c r="K72" s="11"/>
      <c r="L72" s="11"/>
    </row>
    <row r="73" customFormat="false" ht="15" hidden="false" customHeight="false" outlineLevel="0" collapsed="false">
      <c r="A73" s="9" t="s">
        <v>173</v>
      </c>
      <c r="B73" s="3" t="s">
        <v>35</v>
      </c>
      <c r="C73" s="10" t="n">
        <v>43183</v>
      </c>
      <c r="D73" s="3" t="n">
        <v>337233</v>
      </c>
      <c r="E73" s="3" t="n">
        <v>1</v>
      </c>
      <c r="F73" s="3" t="s">
        <v>174</v>
      </c>
      <c r="G73" s="3" t="n">
        <v>8106</v>
      </c>
      <c r="H73" s="3" t="n">
        <v>3000</v>
      </c>
      <c r="I73" s="3" t="n">
        <f aca="false">H73-1000</f>
        <v>2000</v>
      </c>
      <c r="J73" s="10" t="n">
        <v>40991</v>
      </c>
      <c r="K73" s="11"/>
      <c r="L73" s="11"/>
    </row>
    <row r="74" customFormat="false" ht="15" hidden="false" customHeight="false" outlineLevel="0" collapsed="false">
      <c r="A74" s="9" t="s">
        <v>175</v>
      </c>
      <c r="B74" s="3" t="s">
        <v>38</v>
      </c>
      <c r="C74" s="10" t="n">
        <v>43184</v>
      </c>
      <c r="D74" s="3" t="n">
        <v>339468</v>
      </c>
      <c r="E74" s="3" t="n">
        <v>1</v>
      </c>
      <c r="F74" s="3" t="s">
        <v>176</v>
      </c>
      <c r="G74" s="3" t="n">
        <v>8108</v>
      </c>
      <c r="H74" s="3" t="n">
        <v>3500</v>
      </c>
      <c r="I74" s="3" t="n">
        <f aca="false">H74-1000</f>
        <v>2500</v>
      </c>
      <c r="J74" s="10" t="n">
        <v>40992</v>
      </c>
      <c r="K74" s="11"/>
      <c r="L74" s="11"/>
    </row>
    <row r="75" customFormat="false" ht="15" hidden="false" customHeight="false" outlineLevel="0" collapsed="false">
      <c r="A75" s="9" t="s">
        <v>177</v>
      </c>
      <c r="B75" s="3" t="s">
        <v>41</v>
      </c>
      <c r="C75" s="10" t="n">
        <v>43185</v>
      </c>
      <c r="D75" s="3" t="n">
        <v>341703</v>
      </c>
      <c r="E75" s="3" t="n">
        <v>1</v>
      </c>
      <c r="F75" s="3" t="s">
        <v>178</v>
      </c>
      <c r="G75" s="3" t="n">
        <v>8109</v>
      </c>
      <c r="H75" s="3" t="n">
        <v>5000</v>
      </c>
      <c r="I75" s="3" t="n">
        <f aca="false">H75-1000</f>
        <v>4000</v>
      </c>
      <c r="J75" s="10" t="n">
        <v>40993</v>
      </c>
      <c r="K75" s="11"/>
      <c r="L75" s="11"/>
    </row>
    <row r="76" customFormat="false" ht="15" hidden="false" customHeight="false" outlineLevel="0" collapsed="false">
      <c r="A76" s="9" t="s">
        <v>179</v>
      </c>
      <c r="B76" s="3" t="s">
        <v>44</v>
      </c>
      <c r="C76" s="10" t="n">
        <v>43186</v>
      </c>
      <c r="D76" s="3" t="n">
        <v>343938</v>
      </c>
      <c r="E76" s="3" t="n">
        <v>1</v>
      </c>
      <c r="F76" s="3" t="s">
        <v>180</v>
      </c>
      <c r="G76" s="3" t="n">
        <v>8110</v>
      </c>
      <c r="H76" s="3" t="n">
        <v>7000</v>
      </c>
      <c r="I76" s="3" t="n">
        <f aca="false">H76-1000</f>
        <v>6000</v>
      </c>
      <c r="J76" s="10" t="n">
        <v>40994</v>
      </c>
      <c r="K76" s="11"/>
      <c r="L76" s="11"/>
    </row>
    <row r="77" customFormat="false" ht="15" hidden="false" customHeight="false" outlineLevel="0" collapsed="false">
      <c r="A77" s="9" t="s">
        <v>181</v>
      </c>
      <c r="B77" s="3" t="s">
        <v>47</v>
      </c>
      <c r="C77" s="10" t="n">
        <v>43187</v>
      </c>
      <c r="D77" s="3" t="n">
        <v>346173</v>
      </c>
      <c r="E77" s="3" t="n">
        <v>1</v>
      </c>
      <c r="F77" s="3" t="s">
        <v>182</v>
      </c>
      <c r="G77" s="3" t="n">
        <v>8301</v>
      </c>
      <c r="H77" s="3" t="n">
        <v>6000</v>
      </c>
      <c r="I77" s="3" t="n">
        <f aca="false">H77-1000</f>
        <v>5000</v>
      </c>
      <c r="J77" s="10" t="n">
        <v>40995</v>
      </c>
      <c r="K77" s="11"/>
      <c r="L77" s="11"/>
    </row>
    <row r="78" customFormat="false" ht="15" hidden="false" customHeight="false" outlineLevel="0" collapsed="false">
      <c r="A78" s="9" t="s">
        <v>183</v>
      </c>
      <c r="B78" s="3" t="s">
        <v>50</v>
      </c>
      <c r="C78" s="10" t="n">
        <v>43188</v>
      </c>
      <c r="D78" s="3" t="n">
        <v>348408</v>
      </c>
      <c r="E78" s="3" t="n">
        <v>1</v>
      </c>
      <c r="F78" s="3" t="s">
        <v>184</v>
      </c>
      <c r="G78" s="3" t="n">
        <v>8302</v>
      </c>
      <c r="H78" s="3" t="n">
        <v>6500</v>
      </c>
      <c r="I78" s="3" t="n">
        <f aca="false">H78-1000</f>
        <v>5500</v>
      </c>
      <c r="J78" s="10" t="n">
        <v>40996</v>
      </c>
      <c r="K78" s="11"/>
      <c r="L78" s="11"/>
    </row>
    <row r="79" customFormat="false" ht="15" hidden="false" customHeight="false" outlineLevel="0" collapsed="false">
      <c r="A79" s="9" t="s">
        <v>185</v>
      </c>
      <c r="B79" s="3" t="s">
        <v>53</v>
      </c>
      <c r="C79" s="10" t="n">
        <v>43189</v>
      </c>
      <c r="D79" s="3" t="n">
        <v>350643</v>
      </c>
      <c r="E79" s="3" t="n">
        <v>1</v>
      </c>
      <c r="F79" s="3" t="s">
        <v>186</v>
      </c>
      <c r="G79" s="3" t="n">
        <v>8303</v>
      </c>
      <c r="H79" s="3" t="n">
        <v>5800</v>
      </c>
      <c r="I79" s="3" t="n">
        <f aca="false">H79-1000</f>
        <v>4800</v>
      </c>
      <c r="J79" s="10" t="n">
        <v>40997</v>
      </c>
      <c r="K79" s="11"/>
      <c r="L79" s="11"/>
    </row>
    <row r="80" customFormat="false" ht="15" hidden="false" customHeight="false" outlineLevel="0" collapsed="false">
      <c r="A80" s="9" t="s">
        <v>187</v>
      </c>
      <c r="B80" s="3" t="s">
        <v>56</v>
      </c>
      <c r="C80" s="10" t="n">
        <v>43190</v>
      </c>
      <c r="D80" s="3" t="n">
        <v>352878</v>
      </c>
      <c r="E80" s="3" t="n">
        <v>1</v>
      </c>
      <c r="F80" s="3" t="s">
        <v>188</v>
      </c>
      <c r="G80" s="3" t="n">
        <v>8304</v>
      </c>
      <c r="H80" s="3" t="n">
        <v>4500</v>
      </c>
      <c r="I80" s="3" t="n">
        <f aca="false">H80-1000</f>
        <v>3500</v>
      </c>
      <c r="J80" s="10" t="n">
        <v>40998</v>
      </c>
      <c r="K80" s="11"/>
      <c r="L80" s="11"/>
    </row>
    <row r="81" customFormat="false" ht="15" hidden="false" customHeight="false" outlineLevel="0" collapsed="false">
      <c r="A81" s="9" t="s">
        <v>189</v>
      </c>
      <c r="B81" s="3" t="s">
        <v>59</v>
      </c>
      <c r="C81" s="10" t="n">
        <v>43191</v>
      </c>
      <c r="D81" s="3" t="n">
        <v>355113</v>
      </c>
      <c r="E81" s="3" t="n">
        <v>1</v>
      </c>
      <c r="F81" s="3" t="s">
        <v>190</v>
      </c>
      <c r="G81" s="3" t="n">
        <v>8401</v>
      </c>
      <c r="H81" s="3" t="n">
        <v>3400</v>
      </c>
      <c r="I81" s="3" t="n">
        <f aca="false">H81-1000</f>
        <v>2400</v>
      </c>
      <c r="J81" s="10" t="n">
        <v>40999</v>
      </c>
      <c r="K81" s="11"/>
      <c r="L81" s="11"/>
    </row>
    <row r="82" customFormat="false" ht="15" hidden="false" customHeight="false" outlineLevel="0" collapsed="false">
      <c r="A82" s="9" t="s">
        <v>191</v>
      </c>
      <c r="B82" s="3" t="s">
        <v>62</v>
      </c>
      <c r="C82" s="10" t="n">
        <v>43192</v>
      </c>
      <c r="D82" s="3" t="n">
        <v>357348</v>
      </c>
      <c r="E82" s="3" t="n">
        <v>1</v>
      </c>
      <c r="F82" s="3" t="s">
        <v>192</v>
      </c>
      <c r="G82" s="3" t="n">
        <v>8402</v>
      </c>
      <c r="H82" s="3" t="n">
        <v>2000</v>
      </c>
      <c r="I82" s="3" t="n">
        <f aca="false">H82-1000</f>
        <v>1000</v>
      </c>
      <c r="J82" s="10" t="n">
        <v>41000</v>
      </c>
      <c r="K82" s="11"/>
      <c r="L82" s="11"/>
    </row>
    <row r="83" customFormat="false" ht="15" hidden="false" customHeight="false" outlineLevel="0" collapsed="false">
      <c r="A83" s="9" t="s">
        <v>193</v>
      </c>
      <c r="B83" s="3" t="s">
        <v>65</v>
      </c>
      <c r="C83" s="10" t="n">
        <v>43193</v>
      </c>
      <c r="D83" s="3" t="n">
        <v>359583</v>
      </c>
      <c r="E83" s="3" t="n">
        <v>1</v>
      </c>
      <c r="F83" s="3" t="s">
        <v>194</v>
      </c>
      <c r="G83" s="3" t="n">
        <v>8403</v>
      </c>
      <c r="H83" s="3" t="n">
        <v>3000</v>
      </c>
      <c r="I83" s="3" t="n">
        <f aca="false">H83-1000</f>
        <v>2000</v>
      </c>
      <c r="J83" s="10" t="n">
        <v>41001</v>
      </c>
      <c r="K83" s="11"/>
      <c r="L83" s="11"/>
    </row>
    <row r="84" customFormat="false" ht="15" hidden="false" customHeight="false" outlineLevel="0" collapsed="false">
      <c r="A84" s="9" t="s">
        <v>195</v>
      </c>
      <c r="B84" s="3" t="s">
        <v>68</v>
      </c>
      <c r="C84" s="10" t="n">
        <v>43194</v>
      </c>
      <c r="D84" s="3" t="n">
        <v>361818</v>
      </c>
      <c r="E84" s="3" t="n">
        <v>1</v>
      </c>
      <c r="F84" s="3" t="s">
        <v>196</v>
      </c>
      <c r="G84" s="3" t="n">
        <v>8404</v>
      </c>
      <c r="H84" s="3" t="n">
        <v>3500</v>
      </c>
      <c r="I84" s="3" t="n">
        <f aca="false">H84-1000</f>
        <v>2500</v>
      </c>
      <c r="J84" s="10" t="n">
        <v>41002</v>
      </c>
      <c r="K84" s="11"/>
      <c r="L84" s="11"/>
    </row>
    <row r="85" customFormat="false" ht="15" hidden="false" customHeight="false" outlineLevel="0" collapsed="false">
      <c r="A85" s="9" t="s">
        <v>197</v>
      </c>
      <c r="B85" s="3" t="s">
        <v>71</v>
      </c>
      <c r="C85" s="10" t="n">
        <v>43195</v>
      </c>
      <c r="D85" s="3" t="n">
        <v>364053</v>
      </c>
      <c r="E85" s="3" t="n">
        <v>1</v>
      </c>
      <c r="F85" s="3" t="s">
        <v>198</v>
      </c>
      <c r="G85" s="3" t="n">
        <v>8405</v>
      </c>
      <c r="H85" s="3" t="n">
        <v>5000</v>
      </c>
      <c r="I85" s="3" t="n">
        <f aca="false">H85-1000</f>
        <v>4000</v>
      </c>
      <c r="J85" s="10" t="n">
        <v>41003</v>
      </c>
      <c r="K85" s="11"/>
      <c r="L85" s="11"/>
    </row>
    <row r="86" customFormat="false" ht="15" hidden="false" customHeight="false" outlineLevel="0" collapsed="false">
      <c r="A86" s="9" t="s">
        <v>199</v>
      </c>
      <c r="B86" s="3" t="s">
        <v>11</v>
      </c>
      <c r="C86" s="10" t="n">
        <v>43196</v>
      </c>
      <c r="D86" s="3" t="n">
        <v>366288</v>
      </c>
      <c r="E86" s="3" t="n">
        <v>1</v>
      </c>
      <c r="F86" s="3" t="s">
        <v>200</v>
      </c>
      <c r="G86" s="3" t="n">
        <v>8406</v>
      </c>
      <c r="H86" s="3" t="n">
        <v>7000</v>
      </c>
      <c r="I86" s="3" t="n">
        <f aca="false">H86-1000</f>
        <v>6000</v>
      </c>
      <c r="J86" s="10" t="n">
        <v>41004</v>
      </c>
      <c r="K86" s="11"/>
      <c r="L86" s="11"/>
    </row>
    <row r="87" customFormat="false" ht="15" hidden="false" customHeight="false" outlineLevel="0" collapsed="false">
      <c r="A87" s="9" t="s">
        <v>201</v>
      </c>
      <c r="B87" s="3" t="s">
        <v>14</v>
      </c>
      <c r="C87" s="10" t="n">
        <v>43197</v>
      </c>
      <c r="D87" s="3" t="n">
        <v>368523</v>
      </c>
      <c r="E87" s="3" t="n">
        <v>1</v>
      </c>
      <c r="F87" s="3" t="s">
        <v>202</v>
      </c>
      <c r="G87" s="3" t="s">
        <v>203</v>
      </c>
      <c r="H87" s="3" t="n">
        <v>6000</v>
      </c>
      <c r="I87" s="3" t="n">
        <f aca="false">H87-1000</f>
        <v>5000</v>
      </c>
      <c r="J87" s="10" t="n">
        <v>41005</v>
      </c>
      <c r="K87" s="11"/>
      <c r="L87" s="11"/>
    </row>
    <row r="88" customFormat="false" ht="15" hidden="false" customHeight="false" outlineLevel="0" collapsed="false">
      <c r="A88" s="9" t="s">
        <v>204</v>
      </c>
      <c r="B88" s="3" t="s">
        <v>17</v>
      </c>
      <c r="C88" s="10" t="n">
        <v>43198</v>
      </c>
      <c r="D88" s="3" t="n">
        <v>370758</v>
      </c>
      <c r="E88" s="3" t="n">
        <v>1</v>
      </c>
      <c r="F88" s="3" t="s">
        <v>12</v>
      </c>
      <c r="G88" s="3" t="n">
        <v>1005</v>
      </c>
      <c r="H88" s="3" t="n">
        <v>6500</v>
      </c>
      <c r="I88" s="3" t="n">
        <f aca="false">H88-1000</f>
        <v>5500</v>
      </c>
      <c r="J88" s="10" t="n">
        <v>41006</v>
      </c>
      <c r="K88" s="11"/>
      <c r="L88" s="11"/>
    </row>
    <row r="89" customFormat="false" ht="15" hidden="false" customHeight="false" outlineLevel="0" collapsed="false">
      <c r="A89" s="9" t="s">
        <v>205</v>
      </c>
      <c r="B89" s="3" t="s">
        <v>20</v>
      </c>
      <c r="C89" s="10" t="n">
        <v>43199</v>
      </c>
      <c r="D89" s="3" t="n">
        <v>372993</v>
      </c>
      <c r="E89" s="3" t="n">
        <v>1</v>
      </c>
      <c r="F89" s="3" t="s">
        <v>15</v>
      </c>
      <c r="G89" s="3" t="n">
        <v>1009</v>
      </c>
      <c r="H89" s="3" t="n">
        <v>5800</v>
      </c>
      <c r="I89" s="3" t="n">
        <f aca="false">H89-1000</f>
        <v>4800</v>
      </c>
      <c r="J89" s="10" t="n">
        <v>41007</v>
      </c>
      <c r="K89" s="11"/>
      <c r="L89" s="11"/>
    </row>
    <row r="90" customFormat="false" ht="15" hidden="false" customHeight="false" outlineLevel="0" collapsed="false">
      <c r="A90" s="9" t="s">
        <v>206</v>
      </c>
      <c r="B90" s="3" t="s">
        <v>23</v>
      </c>
      <c r="C90" s="10" t="n">
        <v>43200</v>
      </c>
      <c r="D90" s="3" t="n">
        <v>375228</v>
      </c>
      <c r="E90" s="3" t="n">
        <v>1</v>
      </c>
      <c r="F90" s="3" t="s">
        <v>18</v>
      </c>
      <c r="G90" s="3" t="n">
        <v>1010</v>
      </c>
      <c r="H90" s="3" t="n">
        <v>4500</v>
      </c>
      <c r="I90" s="3" t="n">
        <f aca="false">H90-1000</f>
        <v>3500</v>
      </c>
      <c r="J90" s="10" t="n">
        <v>41008</v>
      </c>
      <c r="K90" s="11"/>
      <c r="L90" s="11"/>
    </row>
    <row r="91" customFormat="false" ht="15" hidden="false" customHeight="false" outlineLevel="0" collapsed="false">
      <c r="A91" s="9" t="s">
        <v>207</v>
      </c>
      <c r="B91" s="3" t="s">
        <v>26</v>
      </c>
      <c r="C91" s="10" t="n">
        <v>43201</v>
      </c>
      <c r="D91" s="3" t="n">
        <v>377463</v>
      </c>
      <c r="E91" s="3" t="n">
        <v>1</v>
      </c>
      <c r="F91" s="3" t="s">
        <v>21</v>
      </c>
      <c r="G91" s="3" t="n">
        <v>1012</v>
      </c>
      <c r="H91" s="3" t="n">
        <v>3400</v>
      </c>
      <c r="I91" s="3" t="n">
        <f aca="false">H91-1000</f>
        <v>2400</v>
      </c>
      <c r="J91" s="10" t="n">
        <v>41009</v>
      </c>
      <c r="K91" s="11"/>
      <c r="L91" s="11"/>
    </row>
    <row r="92" customFormat="false" ht="15" hidden="false" customHeight="false" outlineLevel="0" collapsed="false">
      <c r="A92" s="9" t="s">
        <v>208</v>
      </c>
      <c r="B92" s="3" t="s">
        <v>29</v>
      </c>
      <c r="C92" s="10" t="n">
        <v>43202</v>
      </c>
      <c r="D92" s="3" t="n">
        <v>379698</v>
      </c>
      <c r="E92" s="3" t="n">
        <v>1</v>
      </c>
      <c r="F92" s="3" t="s">
        <v>24</v>
      </c>
      <c r="G92" s="3" t="n">
        <v>1013</v>
      </c>
      <c r="H92" s="3" t="n">
        <v>2000</v>
      </c>
      <c r="I92" s="3" t="n">
        <f aca="false">H92-1000</f>
        <v>1000</v>
      </c>
      <c r="J92" s="10" t="n">
        <v>41010</v>
      </c>
      <c r="K92" s="11"/>
      <c r="L92" s="11"/>
    </row>
    <row r="93" customFormat="false" ht="15" hidden="false" customHeight="false" outlineLevel="0" collapsed="false">
      <c r="A93" s="9" t="s">
        <v>209</v>
      </c>
      <c r="B93" s="3" t="s">
        <v>32</v>
      </c>
      <c r="C93" s="10" t="n">
        <v>43203</v>
      </c>
      <c r="D93" s="3" t="n">
        <v>381933</v>
      </c>
      <c r="E93" s="3" t="n">
        <v>1</v>
      </c>
      <c r="F93" s="3" t="s">
        <v>27</v>
      </c>
      <c r="G93" s="3" t="n">
        <v>1014</v>
      </c>
      <c r="H93" s="3" t="n">
        <v>3000</v>
      </c>
      <c r="I93" s="3" t="n">
        <f aca="false">H93-1000</f>
        <v>2000</v>
      </c>
      <c r="J93" s="10" t="n">
        <v>41011</v>
      </c>
      <c r="K93" s="11"/>
      <c r="L93" s="11"/>
    </row>
    <row r="94" customFormat="false" ht="15" hidden="false" customHeight="false" outlineLevel="0" collapsed="false">
      <c r="A94" s="9" t="s">
        <v>210</v>
      </c>
      <c r="B94" s="3" t="s">
        <v>35</v>
      </c>
      <c r="C94" s="10" t="n">
        <v>43204</v>
      </c>
      <c r="D94" s="3" t="n">
        <v>384168</v>
      </c>
      <c r="E94" s="3" t="n">
        <v>1</v>
      </c>
      <c r="F94" s="3" t="s">
        <v>30</v>
      </c>
      <c r="G94" s="3" t="n">
        <v>1015</v>
      </c>
      <c r="H94" s="3" t="n">
        <v>3500</v>
      </c>
      <c r="I94" s="3" t="n">
        <f aca="false">H94-1000</f>
        <v>2500</v>
      </c>
      <c r="J94" s="10" t="n">
        <v>41012</v>
      </c>
      <c r="K94" s="11"/>
      <c r="L94" s="11"/>
    </row>
    <row r="95" customFormat="false" ht="15" hidden="false" customHeight="false" outlineLevel="0" collapsed="false">
      <c r="A95" s="9" t="s">
        <v>211</v>
      </c>
      <c r="B95" s="3" t="s">
        <v>38</v>
      </c>
      <c r="C95" s="10" t="n">
        <v>43205</v>
      </c>
      <c r="D95" s="3" t="n">
        <v>386403</v>
      </c>
      <c r="E95" s="3" t="n">
        <v>1</v>
      </c>
      <c r="F95" s="3" t="s">
        <v>33</v>
      </c>
      <c r="G95" s="3" t="n">
        <v>1016</v>
      </c>
      <c r="H95" s="3" t="n">
        <v>5000</v>
      </c>
      <c r="I95" s="3" t="n">
        <f aca="false">H95-1000</f>
        <v>4000</v>
      </c>
      <c r="J95" s="10" t="n">
        <v>41013</v>
      </c>
      <c r="K95" s="11"/>
      <c r="L95" s="11"/>
    </row>
    <row r="96" customFormat="false" ht="15" hidden="false" customHeight="false" outlineLevel="0" collapsed="false">
      <c r="A96" s="9" t="s">
        <v>212</v>
      </c>
      <c r="B96" s="3" t="s">
        <v>41</v>
      </c>
      <c r="C96" s="10" t="n">
        <v>43206</v>
      </c>
      <c r="D96" s="3" t="n">
        <v>388638</v>
      </c>
      <c r="E96" s="3" t="n">
        <v>1</v>
      </c>
      <c r="F96" s="3" t="s">
        <v>36</v>
      </c>
      <c r="G96" s="3" t="n">
        <v>1017</v>
      </c>
      <c r="H96" s="3" t="n">
        <v>7000</v>
      </c>
      <c r="I96" s="3" t="n">
        <f aca="false">H96-1000</f>
        <v>6000</v>
      </c>
      <c r="J96" s="10" t="n">
        <v>41014</v>
      </c>
      <c r="K96" s="11"/>
      <c r="L96" s="11"/>
    </row>
    <row r="97" customFormat="false" ht="15" hidden="false" customHeight="false" outlineLevel="0" collapsed="false">
      <c r="A97" s="9" t="s">
        <v>213</v>
      </c>
      <c r="B97" s="3" t="s">
        <v>44</v>
      </c>
      <c r="C97" s="10" t="n">
        <v>43207</v>
      </c>
      <c r="D97" s="3" t="n">
        <v>390873</v>
      </c>
      <c r="E97" s="3" t="n">
        <v>1</v>
      </c>
      <c r="F97" s="3" t="s">
        <v>39</v>
      </c>
      <c r="G97" s="3" t="n">
        <v>1018</v>
      </c>
      <c r="H97" s="3" t="n">
        <v>6000</v>
      </c>
      <c r="I97" s="3" t="n">
        <f aca="false">H97-1000</f>
        <v>5000</v>
      </c>
      <c r="J97" s="10" t="n">
        <v>41015</v>
      </c>
      <c r="K97" s="11"/>
      <c r="L97" s="11"/>
    </row>
    <row r="98" customFormat="false" ht="15" hidden="false" customHeight="false" outlineLevel="0" collapsed="false">
      <c r="A98" s="9" t="s">
        <v>214</v>
      </c>
      <c r="B98" s="3" t="s">
        <v>47</v>
      </c>
      <c r="C98" s="10" t="n">
        <v>43208</v>
      </c>
      <c r="D98" s="3" t="n">
        <v>393108</v>
      </c>
      <c r="E98" s="3" t="n">
        <v>1</v>
      </c>
      <c r="F98" s="3" t="s">
        <v>42</v>
      </c>
      <c r="G98" s="3" t="n">
        <v>1019</v>
      </c>
      <c r="H98" s="3" t="n">
        <v>6500</v>
      </c>
      <c r="I98" s="3" t="n">
        <f aca="false">H98-1000</f>
        <v>5500</v>
      </c>
      <c r="J98" s="10" t="n">
        <v>41016</v>
      </c>
      <c r="K98" s="11"/>
      <c r="L98" s="11"/>
    </row>
    <row r="99" customFormat="false" ht="15" hidden="false" customHeight="false" outlineLevel="0" collapsed="false">
      <c r="A99" s="9" t="s">
        <v>215</v>
      </c>
      <c r="B99" s="3" t="s">
        <v>50</v>
      </c>
      <c r="C99" s="10" t="n">
        <v>43209</v>
      </c>
      <c r="D99" s="3" t="n">
        <v>395343</v>
      </c>
      <c r="E99" s="3" t="n">
        <v>1</v>
      </c>
      <c r="F99" s="3" t="s">
        <v>45</v>
      </c>
      <c r="G99" s="3" t="n">
        <v>1020</v>
      </c>
      <c r="H99" s="3" t="n">
        <v>5800</v>
      </c>
      <c r="I99" s="3" t="n">
        <f aca="false">H99-1000</f>
        <v>4800</v>
      </c>
      <c r="J99" s="10" t="n">
        <v>41017</v>
      </c>
      <c r="K99" s="11"/>
      <c r="L99" s="11"/>
    </row>
    <row r="100" customFormat="false" ht="15" hidden="false" customHeight="false" outlineLevel="0" collapsed="false">
      <c r="A100" s="9" t="s">
        <v>216</v>
      </c>
      <c r="B100" s="3" t="s">
        <v>53</v>
      </c>
      <c r="C100" s="10" t="n">
        <v>43210</v>
      </c>
      <c r="D100" s="3" t="n">
        <v>397578</v>
      </c>
      <c r="E100" s="3" t="n">
        <v>1</v>
      </c>
      <c r="F100" s="3" t="s">
        <v>48</v>
      </c>
      <c r="G100" s="3" t="n">
        <v>1021</v>
      </c>
      <c r="H100" s="3" t="n">
        <v>4500</v>
      </c>
      <c r="I100" s="3" t="n">
        <f aca="false">H100-1000</f>
        <v>3500</v>
      </c>
      <c r="J100" s="10" t="n">
        <v>41018</v>
      </c>
      <c r="K100" s="11"/>
      <c r="L100" s="11"/>
    </row>
    <row r="101" customFormat="false" ht="15" hidden="false" customHeight="false" outlineLevel="0" collapsed="false">
      <c r="A101" s="9" t="s">
        <v>217</v>
      </c>
      <c r="B101" s="3" t="s">
        <v>56</v>
      </c>
      <c r="C101" s="10" t="n">
        <v>43211</v>
      </c>
      <c r="D101" s="3" t="n">
        <v>399813</v>
      </c>
      <c r="E101" s="3" t="n">
        <v>1</v>
      </c>
      <c r="F101" s="3" t="s">
        <v>51</v>
      </c>
      <c r="G101" s="3" t="n">
        <v>1022</v>
      </c>
      <c r="H101" s="3" t="n">
        <v>3400</v>
      </c>
      <c r="I101" s="3" t="n">
        <f aca="false">H101-1000</f>
        <v>2400</v>
      </c>
      <c r="J101" s="10" t="n">
        <v>41019</v>
      </c>
      <c r="K101" s="11"/>
      <c r="L101" s="11"/>
    </row>
    <row r="102" customFormat="false" ht="15" hidden="false" customHeight="false" outlineLevel="0" collapsed="false">
      <c r="A102" s="9" t="s">
        <v>218</v>
      </c>
      <c r="B102" s="3" t="s">
        <v>59</v>
      </c>
      <c r="C102" s="10" t="n">
        <v>43212</v>
      </c>
      <c r="D102" s="3" t="n">
        <v>402048</v>
      </c>
      <c r="E102" s="3" t="n">
        <v>1</v>
      </c>
      <c r="F102" s="3" t="s">
        <v>54</v>
      </c>
      <c r="G102" s="3" t="n">
        <v>1024</v>
      </c>
      <c r="H102" s="3" t="n">
        <v>2000</v>
      </c>
      <c r="I102" s="3" t="n">
        <f aca="false">H102-1000</f>
        <v>1000</v>
      </c>
      <c r="J102" s="10" t="n">
        <v>41020</v>
      </c>
      <c r="K102" s="11"/>
      <c r="L102" s="11"/>
    </row>
    <row r="103" customFormat="false" ht="15" hidden="false" customHeight="false" outlineLevel="0" collapsed="false">
      <c r="A103" s="9" t="s">
        <v>219</v>
      </c>
      <c r="B103" s="3" t="s">
        <v>62</v>
      </c>
      <c r="C103" s="10" t="n">
        <v>43213</v>
      </c>
      <c r="D103" s="3" t="n">
        <v>404283</v>
      </c>
      <c r="E103" s="3" t="n">
        <v>1</v>
      </c>
      <c r="F103" s="3" t="s">
        <v>57</v>
      </c>
      <c r="G103" s="3" t="n">
        <v>1025</v>
      </c>
      <c r="H103" s="3" t="n">
        <v>3000</v>
      </c>
      <c r="I103" s="3" t="n">
        <f aca="false">H103-1000</f>
        <v>2000</v>
      </c>
      <c r="J103" s="10" t="n">
        <v>41021</v>
      </c>
      <c r="K103" s="11"/>
      <c r="L103" s="11"/>
    </row>
    <row r="104" customFormat="false" ht="15" hidden="false" customHeight="false" outlineLevel="0" collapsed="false">
      <c r="A104" s="9" t="s">
        <v>220</v>
      </c>
      <c r="B104" s="3" t="s">
        <v>65</v>
      </c>
      <c r="C104" s="10" t="n">
        <v>43214</v>
      </c>
      <c r="D104" s="3" t="n">
        <v>406518</v>
      </c>
      <c r="E104" s="3" t="n">
        <v>1</v>
      </c>
      <c r="F104" s="3" t="s">
        <v>60</v>
      </c>
      <c r="G104" s="3" t="n">
        <v>1031</v>
      </c>
      <c r="H104" s="3" t="n">
        <v>3500</v>
      </c>
      <c r="I104" s="3" t="n">
        <f aca="false">H104-1000</f>
        <v>2500</v>
      </c>
      <c r="J104" s="10" t="n">
        <v>41022</v>
      </c>
      <c r="K104" s="11"/>
      <c r="L104" s="11"/>
    </row>
    <row r="105" customFormat="false" ht="15" hidden="false" customHeight="false" outlineLevel="0" collapsed="false">
      <c r="A105" s="9" t="s">
        <v>221</v>
      </c>
      <c r="B105" s="3" t="s">
        <v>68</v>
      </c>
      <c r="C105" s="10" t="n">
        <v>43215</v>
      </c>
      <c r="D105" s="3" t="n">
        <v>408753</v>
      </c>
      <c r="E105" s="3" t="n">
        <v>1</v>
      </c>
      <c r="F105" s="3" t="s">
        <v>63</v>
      </c>
      <c r="G105" s="3" t="n">
        <v>1032</v>
      </c>
      <c r="H105" s="3" t="n">
        <v>5000</v>
      </c>
      <c r="I105" s="3" t="n">
        <f aca="false">H105-1000</f>
        <v>4000</v>
      </c>
      <c r="J105" s="10" t="n">
        <v>41023</v>
      </c>
      <c r="K105" s="11"/>
      <c r="L105" s="11"/>
    </row>
    <row r="106" customFormat="false" ht="15" hidden="false" customHeight="false" outlineLevel="0" collapsed="false">
      <c r="A106" s="9" t="s">
        <v>222</v>
      </c>
      <c r="B106" s="3" t="s">
        <v>71</v>
      </c>
      <c r="C106" s="10" t="n">
        <v>43216</v>
      </c>
      <c r="D106" s="3" t="n">
        <v>410988</v>
      </c>
      <c r="E106" s="3" t="n">
        <v>1</v>
      </c>
      <c r="F106" s="3" t="s">
        <v>66</v>
      </c>
      <c r="G106" s="3" t="n">
        <v>1033</v>
      </c>
      <c r="H106" s="3" t="n">
        <v>7000</v>
      </c>
      <c r="I106" s="3" t="n">
        <f aca="false">H106-1000</f>
        <v>6000</v>
      </c>
      <c r="J106" s="10" t="n">
        <v>41024</v>
      </c>
      <c r="K106" s="11"/>
      <c r="L106" s="11"/>
    </row>
    <row r="107" customFormat="false" ht="15" hidden="false" customHeight="false" outlineLevel="0" collapsed="false">
      <c r="A107" s="9" t="s">
        <v>223</v>
      </c>
      <c r="B107" s="3" t="s">
        <v>11</v>
      </c>
      <c r="C107" s="10" t="n">
        <v>43217</v>
      </c>
      <c r="D107" s="3" t="n">
        <v>413223</v>
      </c>
      <c r="E107" s="3" t="n">
        <v>1</v>
      </c>
      <c r="F107" s="3" t="s">
        <v>69</v>
      </c>
      <c r="G107" s="3" t="n">
        <v>1034</v>
      </c>
      <c r="H107" s="3" t="n">
        <v>6000</v>
      </c>
      <c r="I107" s="3" t="n">
        <f aca="false">H107-1000</f>
        <v>5000</v>
      </c>
      <c r="J107" s="10" t="n">
        <v>41025</v>
      </c>
      <c r="K107" s="11"/>
      <c r="L107" s="11"/>
    </row>
    <row r="108" customFormat="false" ht="15" hidden="false" customHeight="false" outlineLevel="0" collapsed="false">
      <c r="A108" s="9" t="s">
        <v>224</v>
      </c>
      <c r="B108" s="3" t="s">
        <v>14</v>
      </c>
      <c r="C108" s="10" t="n">
        <v>43218</v>
      </c>
      <c r="D108" s="3" t="n">
        <v>415458</v>
      </c>
      <c r="E108" s="3" t="n">
        <v>1</v>
      </c>
      <c r="F108" s="3" t="s">
        <v>72</v>
      </c>
      <c r="G108" s="3" t="n">
        <v>1037</v>
      </c>
      <c r="H108" s="3" t="n">
        <v>6500</v>
      </c>
      <c r="I108" s="3" t="n">
        <f aca="false">H108-1000</f>
        <v>5500</v>
      </c>
      <c r="J108" s="10" t="n">
        <v>41026</v>
      </c>
      <c r="K108" s="11"/>
      <c r="L108" s="11"/>
    </row>
    <row r="109" customFormat="false" ht="15" hidden="false" customHeight="false" outlineLevel="0" collapsed="false">
      <c r="A109" s="9" t="s">
        <v>225</v>
      </c>
      <c r="B109" s="3" t="s">
        <v>17</v>
      </c>
      <c r="C109" s="10" t="n">
        <v>43219</v>
      </c>
      <c r="D109" s="3" t="n">
        <v>417693</v>
      </c>
      <c r="E109" s="3" t="n">
        <v>1</v>
      </c>
      <c r="F109" s="3" t="s">
        <v>74</v>
      </c>
      <c r="G109" s="3" t="n">
        <v>2005</v>
      </c>
      <c r="H109" s="3" t="n">
        <v>5800</v>
      </c>
      <c r="I109" s="3" t="n">
        <f aca="false">H109-1000</f>
        <v>4800</v>
      </c>
      <c r="J109" s="10" t="n">
        <v>41027</v>
      </c>
      <c r="K109" s="11"/>
      <c r="L109" s="11"/>
    </row>
    <row r="110" customFormat="false" ht="15" hidden="false" customHeight="false" outlineLevel="0" collapsed="false">
      <c r="A110" s="9" t="s">
        <v>226</v>
      </c>
      <c r="B110" s="3" t="s">
        <v>20</v>
      </c>
      <c r="C110" s="10" t="n">
        <v>43220</v>
      </c>
      <c r="D110" s="3" t="n">
        <v>419928</v>
      </c>
      <c r="E110" s="3" t="n">
        <v>1</v>
      </c>
      <c r="F110" s="3" t="s">
        <v>76</v>
      </c>
      <c r="G110" s="3" t="n">
        <v>2006</v>
      </c>
      <c r="H110" s="3" t="n">
        <v>4500</v>
      </c>
      <c r="I110" s="3" t="n">
        <f aca="false">H110-1000</f>
        <v>3500</v>
      </c>
      <c r="J110" s="10" t="n">
        <v>41028</v>
      </c>
      <c r="K110" s="11"/>
      <c r="L110" s="11"/>
    </row>
    <row r="111" customFormat="false" ht="15" hidden="false" customHeight="false" outlineLevel="0" collapsed="false">
      <c r="A111" s="9" t="s">
        <v>227</v>
      </c>
      <c r="B111" s="3" t="s">
        <v>23</v>
      </c>
      <c r="C111" s="10" t="n">
        <v>43221</v>
      </c>
      <c r="D111" s="3" t="n">
        <v>422163</v>
      </c>
      <c r="E111" s="3" t="n">
        <v>1</v>
      </c>
      <c r="F111" s="3" t="s">
        <v>78</v>
      </c>
      <c r="G111" s="3" t="n">
        <v>2007</v>
      </c>
      <c r="H111" s="3" t="n">
        <v>3400</v>
      </c>
      <c r="I111" s="3" t="n">
        <f aca="false">H111-1000</f>
        <v>2400</v>
      </c>
      <c r="J111" s="10" t="n">
        <v>41029</v>
      </c>
      <c r="K111" s="11"/>
      <c r="L111" s="11"/>
    </row>
    <row r="112" customFormat="false" ht="15" hidden="false" customHeight="false" outlineLevel="0" collapsed="false">
      <c r="A112" s="9" t="s">
        <v>228</v>
      </c>
      <c r="B112" s="3" t="s">
        <v>26</v>
      </c>
      <c r="C112" s="10" t="n">
        <v>43222</v>
      </c>
      <c r="D112" s="3" t="n">
        <v>424398</v>
      </c>
      <c r="E112" s="3" t="n">
        <v>1</v>
      </c>
      <c r="F112" s="3" t="s">
        <v>80</v>
      </c>
      <c r="G112" s="3" t="n">
        <v>3001</v>
      </c>
      <c r="H112" s="3" t="n">
        <v>2000</v>
      </c>
      <c r="I112" s="3" t="n">
        <f aca="false">H112-1000</f>
        <v>1000</v>
      </c>
      <c r="J112" s="10" t="n">
        <v>41030</v>
      </c>
      <c r="K112" s="11"/>
      <c r="L112" s="11"/>
    </row>
    <row r="113" customFormat="false" ht="15" hidden="false" customHeight="false" outlineLevel="0" collapsed="false">
      <c r="A113" s="9" t="s">
        <v>229</v>
      </c>
      <c r="B113" s="3" t="s">
        <v>29</v>
      </c>
      <c r="C113" s="10" t="n">
        <v>43223</v>
      </c>
      <c r="D113" s="3" t="n">
        <v>426633</v>
      </c>
      <c r="E113" s="3" t="n">
        <v>1</v>
      </c>
      <c r="F113" s="3" t="s">
        <v>82</v>
      </c>
      <c r="G113" s="3" t="n">
        <v>3002</v>
      </c>
      <c r="H113" s="3" t="n">
        <v>3000</v>
      </c>
      <c r="I113" s="3" t="n">
        <f aca="false">H113-1000</f>
        <v>2000</v>
      </c>
      <c r="J113" s="10" t="n">
        <v>41031</v>
      </c>
      <c r="K113" s="11"/>
      <c r="L113" s="11"/>
    </row>
    <row r="114" customFormat="false" ht="15" hidden="false" customHeight="false" outlineLevel="0" collapsed="false">
      <c r="A114" s="9" t="s">
        <v>230</v>
      </c>
      <c r="B114" s="3" t="s">
        <v>32</v>
      </c>
      <c r="C114" s="10" t="n">
        <v>43224</v>
      </c>
      <c r="D114" s="3" t="n">
        <v>428868</v>
      </c>
      <c r="E114" s="3" t="n">
        <v>1</v>
      </c>
      <c r="F114" s="3" t="s">
        <v>84</v>
      </c>
      <c r="G114" s="3" t="n">
        <v>3004</v>
      </c>
      <c r="H114" s="3" t="n">
        <v>3500</v>
      </c>
      <c r="I114" s="3" t="n">
        <f aca="false">H114-1000</f>
        <v>2500</v>
      </c>
      <c r="J114" s="10" t="n">
        <v>41032</v>
      </c>
      <c r="K114" s="11"/>
      <c r="L114" s="11"/>
    </row>
    <row r="115" customFormat="false" ht="15" hidden="false" customHeight="false" outlineLevel="0" collapsed="false">
      <c r="A115" s="9" t="s">
        <v>231</v>
      </c>
      <c r="B115" s="3" t="s">
        <v>35</v>
      </c>
      <c r="C115" s="10" t="n">
        <v>43225</v>
      </c>
      <c r="D115" s="3" t="n">
        <v>431103</v>
      </c>
      <c r="E115" s="3" t="n">
        <v>1</v>
      </c>
      <c r="F115" s="3" t="s">
        <v>86</v>
      </c>
      <c r="G115" s="3" t="n">
        <v>3005</v>
      </c>
      <c r="H115" s="3" t="n">
        <v>5000</v>
      </c>
      <c r="I115" s="3" t="n">
        <f aca="false">H115-1000</f>
        <v>4000</v>
      </c>
      <c r="J115" s="10" t="n">
        <v>41033</v>
      </c>
      <c r="K115" s="11"/>
      <c r="L115" s="11"/>
    </row>
    <row r="116" customFormat="false" ht="15" hidden="false" customHeight="false" outlineLevel="0" collapsed="false">
      <c r="A116" s="9" t="s">
        <v>232</v>
      </c>
      <c r="B116" s="3" t="s">
        <v>38</v>
      </c>
      <c r="C116" s="10" t="n">
        <v>43226</v>
      </c>
      <c r="D116" s="3" t="n">
        <v>433338</v>
      </c>
      <c r="E116" s="3" t="n">
        <v>1</v>
      </c>
      <c r="F116" s="3" t="s">
        <v>233</v>
      </c>
      <c r="G116" s="3" t="n">
        <v>3006</v>
      </c>
      <c r="H116" s="3" t="n">
        <v>7000</v>
      </c>
      <c r="I116" s="3" t="n">
        <f aca="false">H116-1000</f>
        <v>6000</v>
      </c>
      <c r="J116" s="10" t="n">
        <v>41034</v>
      </c>
      <c r="K116" s="11"/>
      <c r="L116" s="11"/>
    </row>
    <row r="117" customFormat="false" ht="15" hidden="false" customHeight="false" outlineLevel="0" collapsed="false">
      <c r="A117" s="9" t="s">
        <v>234</v>
      </c>
      <c r="B117" s="3" t="s">
        <v>41</v>
      </c>
      <c r="C117" s="10" t="n">
        <v>43227</v>
      </c>
      <c r="D117" s="3" t="n">
        <v>435573</v>
      </c>
      <c r="E117" s="3" t="n">
        <v>1</v>
      </c>
      <c r="F117" s="3" t="s">
        <v>90</v>
      </c>
      <c r="G117" s="3" t="n">
        <v>3007</v>
      </c>
      <c r="H117" s="3" t="n">
        <v>6000</v>
      </c>
      <c r="I117" s="3" t="n">
        <f aca="false">H117-1000</f>
        <v>5000</v>
      </c>
      <c r="J117" s="10" t="n">
        <v>41035</v>
      </c>
      <c r="K117" s="11"/>
      <c r="L117" s="11"/>
    </row>
    <row r="118" customFormat="false" ht="15" hidden="false" customHeight="false" outlineLevel="0" collapsed="false">
      <c r="A118" s="9" t="s">
        <v>235</v>
      </c>
      <c r="B118" s="3" t="s">
        <v>44</v>
      </c>
      <c r="C118" s="10" t="n">
        <v>43228</v>
      </c>
      <c r="D118" s="3" t="n">
        <v>437808</v>
      </c>
      <c r="E118" s="3" t="n">
        <v>1</v>
      </c>
      <c r="F118" s="3" t="s">
        <v>92</v>
      </c>
      <c r="G118" s="3" t="n">
        <v>3008</v>
      </c>
      <c r="H118" s="3" t="n">
        <v>6500</v>
      </c>
      <c r="I118" s="3" t="n">
        <f aca="false">H118-1000</f>
        <v>5500</v>
      </c>
      <c r="J118" s="10" t="n">
        <v>41036</v>
      </c>
      <c r="K118" s="11"/>
      <c r="L118" s="11"/>
    </row>
    <row r="119" customFormat="false" ht="15" hidden="false" customHeight="false" outlineLevel="0" collapsed="false">
      <c r="A119" s="9" t="s">
        <v>236</v>
      </c>
      <c r="B119" s="3" t="s">
        <v>47</v>
      </c>
      <c r="C119" s="10" t="n">
        <v>43229</v>
      </c>
      <c r="D119" s="3" t="n">
        <v>440043</v>
      </c>
      <c r="E119" s="3" t="n">
        <v>1</v>
      </c>
      <c r="F119" s="3" t="s">
        <v>94</v>
      </c>
      <c r="G119" s="3" t="n">
        <v>3009</v>
      </c>
      <c r="H119" s="3" t="n">
        <v>5800</v>
      </c>
      <c r="I119" s="3" t="n">
        <f aca="false">H119-1000</f>
        <v>4800</v>
      </c>
      <c r="J119" s="10" t="n">
        <v>41037</v>
      </c>
      <c r="K119" s="11"/>
      <c r="L119" s="11"/>
    </row>
    <row r="120" customFormat="false" ht="15" hidden="false" customHeight="false" outlineLevel="0" collapsed="false">
      <c r="A120" s="9" t="s">
        <v>237</v>
      </c>
      <c r="B120" s="3" t="s">
        <v>50</v>
      </c>
      <c r="C120" s="10" t="n">
        <v>43230</v>
      </c>
      <c r="D120" s="3" t="n">
        <v>442278</v>
      </c>
      <c r="E120" s="3" t="n">
        <v>1</v>
      </c>
      <c r="F120" s="3" t="s">
        <v>96</v>
      </c>
      <c r="G120" s="3" t="n">
        <v>3011</v>
      </c>
      <c r="H120" s="3" t="n">
        <v>4500</v>
      </c>
      <c r="I120" s="3" t="n">
        <f aca="false">H120-1000</f>
        <v>3500</v>
      </c>
      <c r="J120" s="10" t="n">
        <v>41038</v>
      </c>
      <c r="K120" s="11"/>
      <c r="L120" s="11"/>
    </row>
    <row r="121" customFormat="false" ht="15" hidden="false" customHeight="false" outlineLevel="0" collapsed="false">
      <c r="A121" s="9" t="s">
        <v>238</v>
      </c>
      <c r="B121" s="3" t="s">
        <v>53</v>
      </c>
      <c r="C121" s="10" t="n">
        <v>43231</v>
      </c>
      <c r="D121" s="3" t="n">
        <v>444513</v>
      </c>
      <c r="E121" s="3" t="n">
        <v>1</v>
      </c>
      <c r="F121" s="3" t="s">
        <v>98</v>
      </c>
      <c r="G121" s="3" t="n">
        <v>3018</v>
      </c>
      <c r="H121" s="3" t="n">
        <v>3400</v>
      </c>
      <c r="I121" s="3" t="n">
        <f aca="false">H121-1000</f>
        <v>2400</v>
      </c>
      <c r="J121" s="10" t="n">
        <v>41039</v>
      </c>
      <c r="K121" s="11"/>
      <c r="L121" s="11"/>
    </row>
    <row r="122" customFormat="false" ht="15" hidden="false" customHeight="false" outlineLevel="0" collapsed="false">
      <c r="A122" s="9" t="s">
        <v>239</v>
      </c>
      <c r="B122" s="3" t="s">
        <v>56</v>
      </c>
      <c r="C122" s="10" t="n">
        <v>43232</v>
      </c>
      <c r="D122" s="3" t="n">
        <v>446748</v>
      </c>
      <c r="E122" s="3" t="n">
        <v>1</v>
      </c>
      <c r="F122" s="3" t="s">
        <v>100</v>
      </c>
      <c r="G122" s="3" t="n">
        <v>3019</v>
      </c>
      <c r="H122" s="3" t="n">
        <v>2000</v>
      </c>
      <c r="I122" s="3" t="n">
        <f aca="false">H122-1000</f>
        <v>1000</v>
      </c>
      <c r="J122" s="10" t="n">
        <v>41040</v>
      </c>
      <c r="K122" s="11"/>
      <c r="L122" s="11"/>
    </row>
    <row r="123" customFormat="false" ht="15" hidden="false" customHeight="false" outlineLevel="0" collapsed="false">
      <c r="A123" s="9" t="s">
        <v>240</v>
      </c>
      <c r="B123" s="3" t="s">
        <v>59</v>
      </c>
      <c r="C123" s="10" t="n">
        <v>43233</v>
      </c>
      <c r="D123" s="3" t="n">
        <v>448983</v>
      </c>
      <c r="E123" s="3" t="n">
        <v>1</v>
      </c>
      <c r="F123" s="3" t="s">
        <v>102</v>
      </c>
      <c r="G123" s="3" t="n">
        <v>3025</v>
      </c>
      <c r="H123" s="3" t="n">
        <v>3000</v>
      </c>
      <c r="I123" s="3" t="n">
        <f aca="false">H123-1000</f>
        <v>2000</v>
      </c>
      <c r="J123" s="10" t="n">
        <v>41041</v>
      </c>
      <c r="K123" s="11"/>
      <c r="L123" s="11"/>
    </row>
    <row r="124" customFormat="false" ht="15" hidden="false" customHeight="false" outlineLevel="0" collapsed="false">
      <c r="A124" s="9" t="s">
        <v>241</v>
      </c>
      <c r="B124" s="3" t="s">
        <v>62</v>
      </c>
      <c r="C124" s="10" t="n">
        <v>43234</v>
      </c>
      <c r="D124" s="3" t="n">
        <v>451218</v>
      </c>
      <c r="E124" s="3" t="n">
        <v>1</v>
      </c>
      <c r="F124" s="3" t="s">
        <v>104</v>
      </c>
      <c r="G124" s="3" t="n">
        <v>4003</v>
      </c>
      <c r="H124" s="3" t="n">
        <v>3500</v>
      </c>
      <c r="I124" s="3" t="n">
        <f aca="false">H124-1000</f>
        <v>2500</v>
      </c>
      <c r="J124" s="10" t="n">
        <v>41042</v>
      </c>
      <c r="K124" s="11"/>
      <c r="L124" s="11"/>
    </row>
    <row r="125" customFormat="false" ht="15" hidden="false" customHeight="false" outlineLevel="0" collapsed="false">
      <c r="A125" s="9" t="s">
        <v>242</v>
      </c>
      <c r="B125" s="3" t="s">
        <v>65</v>
      </c>
      <c r="C125" s="10" t="n">
        <v>43235</v>
      </c>
      <c r="D125" s="3" t="n">
        <v>453453</v>
      </c>
      <c r="E125" s="3" t="n">
        <v>1</v>
      </c>
      <c r="F125" s="3" t="s">
        <v>106</v>
      </c>
      <c r="G125" s="3" t="n">
        <v>4004</v>
      </c>
      <c r="H125" s="3" t="n">
        <v>5000</v>
      </c>
      <c r="I125" s="3" t="n">
        <f aca="false">H125-1000</f>
        <v>4000</v>
      </c>
      <c r="J125" s="10" t="n">
        <v>41043</v>
      </c>
      <c r="K125" s="11"/>
      <c r="L125" s="11"/>
    </row>
    <row r="126" customFormat="false" ht="15" hidden="false" customHeight="false" outlineLevel="0" collapsed="false">
      <c r="A126" s="9" t="s">
        <v>243</v>
      </c>
      <c r="B126" s="3" t="s">
        <v>68</v>
      </c>
      <c r="C126" s="10" t="n">
        <v>43236</v>
      </c>
      <c r="D126" s="3" t="n">
        <v>455688</v>
      </c>
      <c r="E126" s="3" t="n">
        <v>1</v>
      </c>
      <c r="F126" s="3" t="s">
        <v>108</v>
      </c>
      <c r="G126" s="3" t="n">
        <v>4005</v>
      </c>
      <c r="H126" s="3" t="n">
        <v>7000</v>
      </c>
      <c r="I126" s="3" t="n">
        <f aca="false">H126-1000</f>
        <v>6000</v>
      </c>
      <c r="J126" s="10" t="n">
        <v>41044</v>
      </c>
      <c r="K126" s="11"/>
      <c r="L126" s="11"/>
    </row>
    <row r="127" customFormat="false" ht="15" hidden="false" customHeight="false" outlineLevel="0" collapsed="false">
      <c r="A127" s="9" t="s">
        <v>244</v>
      </c>
      <c r="B127" s="3" t="s">
        <v>71</v>
      </c>
      <c r="C127" s="10" t="n">
        <v>43237</v>
      </c>
      <c r="D127" s="3" t="n">
        <v>457923</v>
      </c>
      <c r="E127" s="3" t="n">
        <v>1</v>
      </c>
      <c r="F127" s="3" t="s">
        <v>110</v>
      </c>
      <c r="G127" s="3" t="n">
        <v>4006</v>
      </c>
      <c r="H127" s="3" t="n">
        <v>6000</v>
      </c>
      <c r="I127" s="3" t="n">
        <f aca="false">H127-1000</f>
        <v>5000</v>
      </c>
      <c r="J127" s="10" t="n">
        <v>41045</v>
      </c>
      <c r="K127" s="11"/>
      <c r="L127" s="11"/>
    </row>
    <row r="128" customFormat="false" ht="15" hidden="false" customHeight="false" outlineLevel="0" collapsed="false">
      <c r="A128" s="9" t="s">
        <v>245</v>
      </c>
      <c r="B128" s="3" t="s">
        <v>11</v>
      </c>
      <c r="C128" s="10" t="n">
        <v>43238</v>
      </c>
      <c r="D128" s="3" t="n">
        <v>460158</v>
      </c>
      <c r="E128" s="3" t="n">
        <v>1</v>
      </c>
      <c r="F128" s="3" t="s">
        <v>112</v>
      </c>
      <c r="G128" s="3" t="n">
        <v>4007</v>
      </c>
      <c r="H128" s="3" t="n">
        <v>6500</v>
      </c>
      <c r="I128" s="3" t="n">
        <f aca="false">H128-1000</f>
        <v>5500</v>
      </c>
      <c r="J128" s="10" t="n">
        <v>41046</v>
      </c>
      <c r="K128" s="11"/>
      <c r="L128" s="11"/>
    </row>
    <row r="129" customFormat="false" ht="15" hidden="false" customHeight="false" outlineLevel="0" collapsed="false">
      <c r="A129" s="9" t="s">
        <v>246</v>
      </c>
      <c r="B129" s="3" t="s">
        <v>14</v>
      </c>
      <c r="C129" s="10" t="n">
        <v>43239</v>
      </c>
      <c r="D129" s="3" t="n">
        <v>462393</v>
      </c>
      <c r="E129" s="3" t="n">
        <v>1</v>
      </c>
      <c r="F129" s="3" t="s">
        <v>114</v>
      </c>
      <c r="G129" s="3" t="n">
        <v>4009</v>
      </c>
      <c r="H129" s="3" t="n">
        <v>5800</v>
      </c>
      <c r="I129" s="3" t="n">
        <f aca="false">H129-1000</f>
        <v>4800</v>
      </c>
      <c r="J129" s="10" t="n">
        <v>41047</v>
      </c>
      <c r="K129" s="11"/>
      <c r="L129" s="11"/>
    </row>
    <row r="130" customFormat="false" ht="15" hidden="false" customHeight="false" outlineLevel="0" collapsed="false">
      <c r="A130" s="9" t="s">
        <v>247</v>
      </c>
      <c r="B130" s="3" t="s">
        <v>17</v>
      </c>
      <c r="C130" s="10" t="n">
        <v>43240</v>
      </c>
      <c r="D130" s="3" t="n">
        <v>464628</v>
      </c>
      <c r="E130" s="3" t="n">
        <v>1</v>
      </c>
      <c r="F130" s="3" t="s">
        <v>116</v>
      </c>
      <c r="G130" s="3" t="n">
        <v>4010</v>
      </c>
      <c r="H130" s="3" t="n">
        <v>4500</v>
      </c>
      <c r="I130" s="3" t="n">
        <f aca="false">H130-1000</f>
        <v>3500</v>
      </c>
      <c r="J130" s="10" t="n">
        <v>41048</v>
      </c>
      <c r="K130" s="11"/>
      <c r="L130" s="11"/>
    </row>
    <row r="131" customFormat="false" ht="15" hidden="false" customHeight="false" outlineLevel="0" collapsed="false">
      <c r="A131" s="9" t="s">
        <v>248</v>
      </c>
      <c r="B131" s="3" t="s">
        <v>20</v>
      </c>
      <c r="C131" s="10" t="n">
        <v>43241</v>
      </c>
      <c r="D131" s="3" t="n">
        <v>466863</v>
      </c>
      <c r="E131" s="3" t="n">
        <v>1</v>
      </c>
      <c r="F131" s="3" t="s">
        <v>118</v>
      </c>
      <c r="G131" s="3" t="n">
        <v>4011</v>
      </c>
      <c r="H131" s="3" t="n">
        <v>3400</v>
      </c>
      <c r="I131" s="3" t="n">
        <f aca="false">H131-1000</f>
        <v>2400</v>
      </c>
      <c r="J131" s="10" t="n">
        <v>41049</v>
      </c>
      <c r="K131" s="11"/>
      <c r="L131" s="11"/>
    </row>
    <row r="132" customFormat="false" ht="15" hidden="false" customHeight="false" outlineLevel="0" collapsed="false">
      <c r="A132" s="9" t="s">
        <v>249</v>
      </c>
      <c r="B132" s="3" t="s">
        <v>23</v>
      </c>
      <c r="C132" s="10" t="n">
        <v>43242</v>
      </c>
      <c r="D132" s="3" t="n">
        <v>469098</v>
      </c>
      <c r="E132" s="3" t="n">
        <v>1</v>
      </c>
      <c r="F132" s="3" t="s">
        <v>120</v>
      </c>
      <c r="G132" s="3" t="n">
        <v>4012</v>
      </c>
      <c r="H132" s="3" t="n">
        <v>2000</v>
      </c>
      <c r="I132" s="3" t="n">
        <f aca="false">H132-1000</f>
        <v>1000</v>
      </c>
      <c r="J132" s="10" t="n">
        <v>41050</v>
      </c>
      <c r="K132" s="11"/>
      <c r="L132" s="11"/>
    </row>
    <row r="133" customFormat="false" ht="15" hidden="false" customHeight="false" outlineLevel="0" collapsed="false">
      <c r="A133" s="9" t="s">
        <v>250</v>
      </c>
      <c r="B133" s="3" t="s">
        <v>26</v>
      </c>
      <c r="C133" s="10" t="n">
        <v>43243</v>
      </c>
      <c r="D133" s="3" t="n">
        <v>471333</v>
      </c>
      <c r="E133" s="3" t="n">
        <v>1</v>
      </c>
      <c r="F133" s="3" t="s">
        <v>122</v>
      </c>
      <c r="G133" s="3" t="n">
        <v>4013</v>
      </c>
      <c r="H133" s="3" t="n">
        <v>3000</v>
      </c>
      <c r="I133" s="3" t="n">
        <f aca="false">H133-1000</f>
        <v>2000</v>
      </c>
      <c r="J133" s="10" t="n">
        <v>41051</v>
      </c>
      <c r="K133" s="11"/>
      <c r="L133" s="11"/>
    </row>
    <row r="134" customFormat="false" ht="15" hidden="false" customHeight="false" outlineLevel="0" collapsed="false">
      <c r="A134" s="9" t="s">
        <v>251</v>
      </c>
      <c r="B134" s="3" t="s">
        <v>29</v>
      </c>
      <c r="C134" s="10" t="n">
        <v>43244</v>
      </c>
      <c r="D134" s="3" t="n">
        <v>473568</v>
      </c>
      <c r="E134" s="3" t="n">
        <v>1</v>
      </c>
      <c r="F134" s="3" t="s">
        <v>124</v>
      </c>
      <c r="G134" s="3" t="n">
        <v>4014</v>
      </c>
      <c r="H134" s="3" t="n">
        <v>3500</v>
      </c>
      <c r="I134" s="3" t="n">
        <f aca="false">H134-1000</f>
        <v>2500</v>
      </c>
      <c r="J134" s="10" t="n">
        <v>41052</v>
      </c>
      <c r="K134" s="11"/>
      <c r="L134" s="11"/>
    </row>
    <row r="135" customFormat="false" ht="15" hidden="false" customHeight="false" outlineLevel="0" collapsed="false">
      <c r="A135" s="9" t="s">
        <v>252</v>
      </c>
      <c r="B135" s="3" t="s">
        <v>32</v>
      </c>
      <c r="C135" s="10" t="n">
        <v>43245</v>
      </c>
      <c r="D135" s="3" t="n">
        <v>475803</v>
      </c>
      <c r="E135" s="3" t="n">
        <v>1</v>
      </c>
      <c r="F135" s="3" t="s">
        <v>126</v>
      </c>
      <c r="G135" s="3" t="n">
        <v>4015</v>
      </c>
      <c r="H135" s="3" t="n">
        <v>5000</v>
      </c>
      <c r="I135" s="3" t="n">
        <f aca="false">H135-1000</f>
        <v>4000</v>
      </c>
      <c r="J135" s="10" t="n">
        <v>41053</v>
      </c>
      <c r="K135" s="11"/>
      <c r="L135" s="11"/>
    </row>
    <row r="136" customFormat="false" ht="15" hidden="false" customHeight="false" outlineLevel="0" collapsed="false">
      <c r="A136" s="9" t="s">
        <v>253</v>
      </c>
      <c r="B136" s="3" t="s">
        <v>35</v>
      </c>
      <c r="C136" s="10" t="n">
        <v>43246</v>
      </c>
      <c r="D136" s="3" t="n">
        <v>478038</v>
      </c>
      <c r="E136" s="3" t="n">
        <v>1</v>
      </c>
      <c r="F136" s="3" t="s">
        <v>128</v>
      </c>
      <c r="G136" s="3" t="n">
        <v>4016</v>
      </c>
      <c r="H136" s="3" t="n">
        <v>7000</v>
      </c>
      <c r="I136" s="3" t="n">
        <f aca="false">H136-1000</f>
        <v>6000</v>
      </c>
      <c r="J136" s="10" t="n">
        <v>41054</v>
      </c>
      <c r="K136" s="11"/>
      <c r="L136" s="11"/>
    </row>
    <row r="137" customFormat="false" ht="15" hidden="false" customHeight="false" outlineLevel="0" collapsed="false">
      <c r="A137" s="9" t="s">
        <v>254</v>
      </c>
      <c r="B137" s="3" t="s">
        <v>38</v>
      </c>
      <c r="C137" s="10" t="n">
        <v>43247</v>
      </c>
      <c r="D137" s="3" t="n">
        <v>480273</v>
      </c>
      <c r="E137" s="3" t="n">
        <v>1</v>
      </c>
      <c r="F137" s="3" t="s">
        <v>130</v>
      </c>
      <c r="G137" s="3" t="n">
        <v>4017</v>
      </c>
      <c r="H137" s="3" t="n">
        <v>6000</v>
      </c>
      <c r="I137" s="3" t="n">
        <f aca="false">H137-1000</f>
        <v>5000</v>
      </c>
      <c r="J137" s="10" t="n">
        <v>41055</v>
      </c>
      <c r="K137" s="11"/>
      <c r="L137" s="11"/>
    </row>
    <row r="138" customFormat="false" ht="15" hidden="false" customHeight="false" outlineLevel="0" collapsed="false">
      <c r="A138" s="9" t="s">
        <v>255</v>
      </c>
      <c r="B138" s="3" t="s">
        <v>41</v>
      </c>
      <c r="C138" s="10" t="n">
        <v>43248</v>
      </c>
      <c r="D138" s="3" t="n">
        <v>482508</v>
      </c>
      <c r="E138" s="3" t="n">
        <v>1</v>
      </c>
      <c r="F138" s="3" t="s">
        <v>132</v>
      </c>
      <c r="G138" s="3" t="n">
        <v>4020</v>
      </c>
      <c r="H138" s="3" t="n">
        <v>6500</v>
      </c>
      <c r="I138" s="3" t="n">
        <f aca="false">H138-1000</f>
        <v>5500</v>
      </c>
      <c r="J138" s="10" t="n">
        <v>41056</v>
      </c>
      <c r="K138" s="11"/>
      <c r="L138" s="11"/>
    </row>
    <row r="139" customFormat="false" ht="15" hidden="false" customHeight="false" outlineLevel="0" collapsed="false">
      <c r="A139" s="9" t="s">
        <v>256</v>
      </c>
      <c r="B139" s="3" t="s">
        <v>44</v>
      </c>
      <c r="C139" s="10" t="n">
        <v>43249</v>
      </c>
      <c r="D139" s="3" t="n">
        <v>484743</v>
      </c>
      <c r="E139" s="3" t="n">
        <v>1</v>
      </c>
      <c r="F139" s="3" t="s">
        <v>134</v>
      </c>
      <c r="G139" s="3" t="n">
        <v>4021</v>
      </c>
      <c r="H139" s="3" t="n">
        <v>5800</v>
      </c>
      <c r="I139" s="3" t="n">
        <f aca="false">H139-1000</f>
        <v>4800</v>
      </c>
      <c r="J139" s="10" t="n">
        <v>41057</v>
      </c>
      <c r="K139" s="11"/>
      <c r="L139" s="11"/>
    </row>
    <row r="140" customFormat="false" ht="15" hidden="false" customHeight="false" outlineLevel="0" collapsed="false">
      <c r="A140" s="9" t="s">
        <v>257</v>
      </c>
      <c r="B140" s="3" t="s">
        <v>47</v>
      </c>
      <c r="C140" s="10" t="n">
        <v>43250</v>
      </c>
      <c r="D140" s="3" t="n">
        <v>486978</v>
      </c>
      <c r="E140" s="3" t="n">
        <v>1</v>
      </c>
      <c r="F140" s="3" t="s">
        <v>136</v>
      </c>
      <c r="G140" s="3" t="n">
        <v>4023</v>
      </c>
      <c r="H140" s="3" t="n">
        <v>4500</v>
      </c>
      <c r="I140" s="3" t="n">
        <f aca="false">H140-1000</f>
        <v>3500</v>
      </c>
      <c r="J140" s="10" t="n">
        <v>41058</v>
      </c>
      <c r="K140" s="11"/>
      <c r="L140" s="11"/>
    </row>
    <row r="141" customFormat="false" ht="15" hidden="false" customHeight="false" outlineLevel="0" collapsed="false">
      <c r="A141" s="9" t="s">
        <v>258</v>
      </c>
      <c r="B141" s="3" t="s">
        <v>50</v>
      </c>
      <c r="C141" s="10" t="n">
        <v>43251</v>
      </c>
      <c r="D141" s="3" t="n">
        <v>489213</v>
      </c>
      <c r="E141" s="3" t="n">
        <v>1</v>
      </c>
      <c r="F141" s="3" t="s">
        <v>138</v>
      </c>
      <c r="G141" s="3" t="n">
        <v>4025</v>
      </c>
      <c r="H141" s="3" t="n">
        <v>3400</v>
      </c>
      <c r="I141" s="3" t="n">
        <f aca="false">H141-1000</f>
        <v>2400</v>
      </c>
      <c r="J141" s="10" t="n">
        <v>41059</v>
      </c>
      <c r="K141" s="11"/>
      <c r="L141" s="11"/>
    </row>
    <row r="142" customFormat="false" ht="15" hidden="false" customHeight="false" outlineLevel="0" collapsed="false">
      <c r="A142" s="9" t="s">
        <v>259</v>
      </c>
      <c r="B142" s="3" t="s">
        <v>53</v>
      </c>
      <c r="C142" s="10" t="n">
        <v>43252</v>
      </c>
      <c r="D142" s="3" t="n">
        <v>491448</v>
      </c>
      <c r="E142" s="3" t="n">
        <v>1</v>
      </c>
      <c r="F142" s="3" t="s">
        <v>140</v>
      </c>
      <c r="G142" s="3" t="n">
        <v>4027</v>
      </c>
      <c r="H142" s="3" t="n">
        <v>2000</v>
      </c>
      <c r="I142" s="3" t="n">
        <f aca="false">H142-1000</f>
        <v>1000</v>
      </c>
      <c r="J142" s="10" t="n">
        <v>41060</v>
      </c>
      <c r="K142" s="11"/>
      <c r="L142" s="11"/>
    </row>
    <row r="143" customFormat="false" ht="15" hidden="false" customHeight="false" outlineLevel="0" collapsed="false">
      <c r="A143" s="9" t="s">
        <v>260</v>
      </c>
      <c r="B143" s="3" t="s">
        <v>56</v>
      </c>
      <c r="C143" s="10" t="n">
        <v>43253</v>
      </c>
      <c r="D143" s="3" t="n">
        <v>493683</v>
      </c>
      <c r="E143" s="3" t="n">
        <v>1</v>
      </c>
      <c r="F143" s="3" t="s">
        <v>142</v>
      </c>
      <c r="G143" s="3" t="n">
        <v>4029</v>
      </c>
      <c r="H143" s="3" t="n">
        <v>3000</v>
      </c>
      <c r="I143" s="3" t="n">
        <f aca="false">H143-1000</f>
        <v>2000</v>
      </c>
      <c r="J143" s="10" t="n">
        <v>41061</v>
      </c>
      <c r="K143" s="11"/>
      <c r="L143" s="11"/>
    </row>
    <row r="144" customFormat="false" ht="15" hidden="false" customHeight="false" outlineLevel="0" collapsed="false">
      <c r="A144" s="9" t="s">
        <v>261</v>
      </c>
      <c r="B144" s="3" t="s">
        <v>59</v>
      </c>
      <c r="C144" s="10" t="n">
        <v>43254</v>
      </c>
      <c r="D144" s="3" t="n">
        <v>495918</v>
      </c>
      <c r="E144" s="3" t="n">
        <v>1</v>
      </c>
      <c r="F144" s="3" t="s">
        <v>144</v>
      </c>
      <c r="G144" s="3" t="n">
        <v>4032</v>
      </c>
      <c r="H144" s="3" t="n">
        <v>3500</v>
      </c>
      <c r="I144" s="3" t="n">
        <f aca="false">H144-1000</f>
        <v>2500</v>
      </c>
      <c r="J144" s="10" t="n">
        <v>41062</v>
      </c>
      <c r="K144" s="11"/>
      <c r="L144" s="11"/>
    </row>
    <row r="145" customFormat="false" ht="15" hidden="false" customHeight="false" outlineLevel="0" collapsed="false">
      <c r="A145" s="9" t="s">
        <v>262</v>
      </c>
      <c r="B145" s="3" t="s">
        <v>62</v>
      </c>
      <c r="C145" s="10" t="n">
        <v>43255</v>
      </c>
      <c r="D145" s="3" t="n">
        <v>498153</v>
      </c>
      <c r="E145" s="3" t="n">
        <v>1</v>
      </c>
      <c r="F145" s="3" t="s">
        <v>146</v>
      </c>
      <c r="G145" s="3" t="n">
        <v>4033</v>
      </c>
      <c r="H145" s="3" t="n">
        <v>5000</v>
      </c>
      <c r="I145" s="3" t="n">
        <f aca="false">H145-1000</f>
        <v>4000</v>
      </c>
      <c r="J145" s="10" t="n">
        <v>41063</v>
      </c>
      <c r="K145" s="11"/>
      <c r="L145" s="11"/>
    </row>
    <row r="146" customFormat="false" ht="15" hidden="false" customHeight="false" outlineLevel="0" collapsed="false">
      <c r="A146" s="9" t="s">
        <v>263</v>
      </c>
      <c r="B146" s="3" t="s">
        <v>65</v>
      </c>
      <c r="C146" s="10" t="n">
        <v>43256</v>
      </c>
      <c r="D146" s="3" t="n">
        <v>500388</v>
      </c>
      <c r="E146" s="3" t="n">
        <v>1</v>
      </c>
      <c r="F146" s="3" t="s">
        <v>148</v>
      </c>
      <c r="G146" s="3" t="n">
        <v>4048</v>
      </c>
      <c r="H146" s="3" t="n">
        <v>7000</v>
      </c>
      <c r="I146" s="3" t="n">
        <f aca="false">H146-1000</f>
        <v>6000</v>
      </c>
      <c r="J146" s="10" t="n">
        <v>41064</v>
      </c>
      <c r="K146" s="11"/>
      <c r="L146" s="11"/>
    </row>
    <row r="147" customFormat="false" ht="15" hidden="false" customHeight="false" outlineLevel="0" collapsed="false">
      <c r="A147" s="9" t="s">
        <v>264</v>
      </c>
      <c r="B147" s="3" t="s">
        <v>68</v>
      </c>
      <c r="C147" s="10" t="n">
        <v>43257</v>
      </c>
      <c r="D147" s="3" t="n">
        <v>502623</v>
      </c>
      <c r="E147" s="3" t="n">
        <v>1</v>
      </c>
      <c r="F147" s="3" t="s">
        <v>150</v>
      </c>
      <c r="G147" s="3" t="n">
        <v>4050</v>
      </c>
      <c r="H147" s="3" t="n">
        <v>6000</v>
      </c>
      <c r="I147" s="3" t="n">
        <f aca="false">H147-1000</f>
        <v>5000</v>
      </c>
      <c r="J147" s="10" t="n">
        <v>41065</v>
      </c>
      <c r="K147" s="11"/>
      <c r="L147" s="11"/>
    </row>
    <row r="148" customFormat="false" ht="15" hidden="false" customHeight="false" outlineLevel="0" collapsed="false">
      <c r="A148" s="9" t="s">
        <v>265</v>
      </c>
      <c r="B148" s="3" t="s">
        <v>71</v>
      </c>
      <c r="C148" s="10" t="n">
        <v>43258</v>
      </c>
      <c r="D148" s="3" t="n">
        <v>504858</v>
      </c>
      <c r="E148" s="3" t="n">
        <v>1</v>
      </c>
      <c r="F148" s="3" t="s">
        <v>152</v>
      </c>
      <c r="G148" s="3" t="n">
        <v>4051</v>
      </c>
      <c r="H148" s="3" t="n">
        <v>6500</v>
      </c>
      <c r="I148" s="3" t="n">
        <f aca="false">H148-1000</f>
        <v>5500</v>
      </c>
      <c r="J148" s="10" t="n">
        <v>41066</v>
      </c>
      <c r="K148" s="11"/>
      <c r="L148" s="11"/>
    </row>
    <row r="149" customFormat="false" ht="15" hidden="false" customHeight="false" outlineLevel="0" collapsed="false">
      <c r="A149" s="9" t="s">
        <v>266</v>
      </c>
      <c r="B149" s="3" t="s">
        <v>11</v>
      </c>
      <c r="C149" s="10" t="n">
        <v>43259</v>
      </c>
      <c r="D149" s="3" t="n">
        <v>507093</v>
      </c>
      <c r="E149" s="3" t="n">
        <v>1</v>
      </c>
      <c r="F149" s="3" t="s">
        <v>154</v>
      </c>
      <c r="G149" s="3" t="n">
        <v>4057</v>
      </c>
      <c r="H149" s="3" t="n">
        <v>5800</v>
      </c>
      <c r="I149" s="3" t="n">
        <f aca="false">H149-1000</f>
        <v>4800</v>
      </c>
      <c r="J149" s="10" t="n">
        <v>41067</v>
      </c>
      <c r="K149" s="11"/>
      <c r="L149" s="11"/>
    </row>
    <row r="150" customFormat="false" ht="15" hidden="false" customHeight="false" outlineLevel="0" collapsed="false">
      <c r="A150" s="9" t="s">
        <v>267</v>
      </c>
      <c r="B150" s="3" t="s">
        <v>14</v>
      </c>
      <c r="C150" s="10" t="n">
        <v>43260</v>
      </c>
      <c r="D150" s="3" t="n">
        <v>509328</v>
      </c>
      <c r="E150" s="3" t="n">
        <v>1</v>
      </c>
      <c r="F150" s="3" t="s">
        <v>156</v>
      </c>
      <c r="G150" s="3" t="n">
        <v>4059</v>
      </c>
      <c r="H150" s="3" t="n">
        <v>4500</v>
      </c>
      <c r="I150" s="3" t="n">
        <f aca="false">H150-1000</f>
        <v>3500</v>
      </c>
      <c r="J150" s="10" t="n">
        <v>41068</v>
      </c>
      <c r="K150" s="11"/>
      <c r="L150" s="11"/>
    </row>
    <row r="151" customFormat="false" ht="15" hidden="false" customHeight="false" outlineLevel="0" collapsed="false">
      <c r="A151" s="9" t="s">
        <v>268</v>
      </c>
      <c r="B151" s="3" t="s">
        <v>17</v>
      </c>
      <c r="C151" s="10" t="n">
        <v>43261</v>
      </c>
      <c r="D151" s="3" t="n">
        <v>511563</v>
      </c>
      <c r="E151" s="3" t="n">
        <v>1</v>
      </c>
      <c r="F151" s="3" t="s">
        <v>158</v>
      </c>
      <c r="G151" s="3" t="n">
        <v>4061</v>
      </c>
      <c r="H151" s="3" t="n">
        <v>3400</v>
      </c>
      <c r="I151" s="3" t="n">
        <f aca="false">H151-1000</f>
        <v>2400</v>
      </c>
      <c r="J151" s="10" t="n">
        <v>41069</v>
      </c>
      <c r="K151" s="11"/>
      <c r="L151" s="11"/>
    </row>
    <row r="152" customFormat="false" ht="15" hidden="false" customHeight="false" outlineLevel="0" collapsed="false">
      <c r="A152" s="9" t="s">
        <v>269</v>
      </c>
      <c r="B152" s="3" t="s">
        <v>20</v>
      </c>
      <c r="C152" s="10" t="n">
        <v>43262</v>
      </c>
      <c r="D152" s="3" t="n">
        <v>513798</v>
      </c>
      <c r="E152" s="3" t="n">
        <v>1</v>
      </c>
      <c r="F152" s="3" t="s">
        <v>160</v>
      </c>
      <c r="G152" s="3" t="n">
        <v>4066</v>
      </c>
      <c r="H152" s="3" t="n">
        <v>2000</v>
      </c>
      <c r="I152" s="3" t="n">
        <f aca="false">H152-1000</f>
        <v>1000</v>
      </c>
      <c r="J152" s="10" t="n">
        <v>41070</v>
      </c>
      <c r="K152" s="11"/>
      <c r="L152" s="11"/>
    </row>
    <row r="153" customFormat="false" ht="15" hidden="false" customHeight="false" outlineLevel="0" collapsed="false">
      <c r="A153" s="9" t="s">
        <v>270</v>
      </c>
      <c r="B153" s="3" t="s">
        <v>23</v>
      </c>
      <c r="C153" s="10" t="n">
        <v>43263</v>
      </c>
      <c r="D153" s="3" t="n">
        <v>516033</v>
      </c>
      <c r="E153" s="3" t="n">
        <v>1</v>
      </c>
      <c r="F153" s="3" t="s">
        <v>162</v>
      </c>
      <c r="G153" s="3" t="n">
        <v>4068</v>
      </c>
      <c r="H153" s="3" t="n">
        <v>3000</v>
      </c>
      <c r="I153" s="3" t="n">
        <f aca="false">H153-1000</f>
        <v>2000</v>
      </c>
      <c r="J153" s="10" t="n">
        <v>41071</v>
      </c>
      <c r="K153" s="11"/>
      <c r="L153" s="11"/>
    </row>
    <row r="154" customFormat="false" ht="15" hidden="false" customHeight="false" outlineLevel="0" collapsed="false">
      <c r="A154" s="9" t="s">
        <v>271</v>
      </c>
      <c r="B154" s="3" t="s">
        <v>26</v>
      </c>
      <c r="C154" s="10" t="n">
        <v>43264</v>
      </c>
      <c r="D154" s="3" t="n">
        <v>518268</v>
      </c>
      <c r="E154" s="3" t="n">
        <v>1</v>
      </c>
      <c r="F154" s="3" t="s">
        <v>164</v>
      </c>
      <c r="G154" s="3" t="n">
        <v>4069</v>
      </c>
      <c r="H154" s="3" t="n">
        <v>3500</v>
      </c>
      <c r="I154" s="3" t="n">
        <f aca="false">H154-1000</f>
        <v>2500</v>
      </c>
      <c r="J154" s="10" t="n">
        <v>41072</v>
      </c>
      <c r="K154" s="11"/>
      <c r="L154" s="11"/>
    </row>
    <row r="155" customFormat="false" ht="15" hidden="false" customHeight="false" outlineLevel="0" collapsed="false">
      <c r="A155" s="9" t="s">
        <v>272</v>
      </c>
      <c r="B155" s="3" t="s">
        <v>29</v>
      </c>
      <c r="C155" s="10" t="n">
        <v>43265</v>
      </c>
      <c r="D155" s="3" t="n">
        <v>520503</v>
      </c>
      <c r="E155" s="3" t="n">
        <v>1</v>
      </c>
      <c r="F155" s="3" t="s">
        <v>166</v>
      </c>
      <c r="G155" s="3" t="n">
        <v>8101</v>
      </c>
      <c r="H155" s="3" t="n">
        <v>5000</v>
      </c>
      <c r="I155" s="3" t="n">
        <f aca="false">H155-1000</f>
        <v>4000</v>
      </c>
      <c r="J155" s="10" t="n">
        <v>41073</v>
      </c>
      <c r="K155" s="11"/>
      <c r="L155" s="11"/>
    </row>
    <row r="156" customFormat="false" ht="15" hidden="false" customHeight="false" outlineLevel="0" collapsed="false">
      <c r="A156" s="9" t="s">
        <v>273</v>
      </c>
      <c r="B156" s="3" t="s">
        <v>32</v>
      </c>
      <c r="C156" s="10" t="n">
        <v>43266</v>
      </c>
      <c r="D156" s="3" t="n">
        <v>522738</v>
      </c>
      <c r="E156" s="3" t="n">
        <v>1</v>
      </c>
      <c r="F156" s="3" t="s">
        <v>168</v>
      </c>
      <c r="G156" s="3" t="n">
        <v>8102</v>
      </c>
      <c r="H156" s="3" t="n">
        <v>7000</v>
      </c>
      <c r="I156" s="3" t="n">
        <f aca="false">H156-1000</f>
        <v>6000</v>
      </c>
      <c r="J156" s="10" t="n">
        <v>41074</v>
      </c>
      <c r="K156" s="11"/>
      <c r="L156" s="11"/>
    </row>
    <row r="157" customFormat="false" ht="15" hidden="false" customHeight="false" outlineLevel="0" collapsed="false">
      <c r="A157" s="9" t="s">
        <v>274</v>
      </c>
      <c r="B157" s="3" t="s">
        <v>35</v>
      </c>
      <c r="C157" s="10" t="n">
        <v>43267</v>
      </c>
      <c r="D157" s="3" t="n">
        <v>524973</v>
      </c>
      <c r="E157" s="3" t="n">
        <v>1</v>
      </c>
      <c r="F157" s="3" t="s">
        <v>170</v>
      </c>
      <c r="G157" s="3" t="n">
        <v>8103</v>
      </c>
      <c r="H157" s="3" t="n">
        <v>6000</v>
      </c>
      <c r="I157" s="3" t="n">
        <f aca="false">H157-1000</f>
        <v>5000</v>
      </c>
      <c r="J157" s="10" t="n">
        <v>41075</v>
      </c>
      <c r="K157" s="11"/>
      <c r="L157" s="11"/>
    </row>
    <row r="158" customFormat="false" ht="15" hidden="false" customHeight="false" outlineLevel="0" collapsed="false">
      <c r="A158" s="9" t="s">
        <v>275</v>
      </c>
      <c r="B158" s="3" t="s">
        <v>38</v>
      </c>
      <c r="C158" s="10" t="n">
        <v>43268</v>
      </c>
      <c r="D158" s="3" t="n">
        <v>527208</v>
      </c>
      <c r="E158" s="3" t="n">
        <v>1</v>
      </c>
      <c r="F158" s="3" t="s">
        <v>172</v>
      </c>
      <c r="G158" s="3" t="n">
        <v>8105</v>
      </c>
      <c r="H158" s="3" t="n">
        <v>6500</v>
      </c>
      <c r="I158" s="3" t="n">
        <f aca="false">H158-1000</f>
        <v>5500</v>
      </c>
      <c r="J158" s="10" t="n">
        <v>41076</v>
      </c>
      <c r="K158" s="11"/>
      <c r="L158" s="11"/>
    </row>
    <row r="159" customFormat="false" ht="15" hidden="false" customHeight="false" outlineLevel="0" collapsed="false">
      <c r="A159" s="9" t="s">
        <v>276</v>
      </c>
      <c r="B159" s="3" t="s">
        <v>41</v>
      </c>
      <c r="C159" s="10" t="n">
        <v>43269</v>
      </c>
      <c r="D159" s="3" t="n">
        <v>529443</v>
      </c>
      <c r="E159" s="3" t="n">
        <v>1</v>
      </c>
      <c r="F159" s="3" t="s">
        <v>174</v>
      </c>
      <c r="G159" s="3" t="n">
        <v>8106</v>
      </c>
      <c r="H159" s="3" t="n">
        <v>5800</v>
      </c>
      <c r="I159" s="3" t="n">
        <f aca="false">H159-1000</f>
        <v>4800</v>
      </c>
      <c r="J159" s="10" t="n">
        <v>41077</v>
      </c>
      <c r="K159" s="11"/>
      <c r="L159" s="11"/>
    </row>
    <row r="160" customFormat="false" ht="15" hidden="false" customHeight="false" outlineLevel="0" collapsed="false">
      <c r="A160" s="9" t="s">
        <v>277</v>
      </c>
      <c r="B160" s="3" t="s">
        <v>44</v>
      </c>
      <c r="C160" s="10" t="n">
        <v>43270</v>
      </c>
      <c r="D160" s="3" t="n">
        <v>531678</v>
      </c>
      <c r="E160" s="3" t="n">
        <v>1</v>
      </c>
      <c r="F160" s="3" t="s">
        <v>176</v>
      </c>
      <c r="G160" s="3" t="n">
        <v>8108</v>
      </c>
      <c r="H160" s="3" t="n">
        <v>4500</v>
      </c>
      <c r="I160" s="3" t="n">
        <f aca="false">H160-1000</f>
        <v>3500</v>
      </c>
      <c r="J160" s="10" t="n">
        <v>41078</v>
      </c>
      <c r="K160" s="11"/>
      <c r="L160" s="11"/>
    </row>
    <row r="161" customFormat="false" ht="15" hidden="false" customHeight="false" outlineLevel="0" collapsed="false">
      <c r="A161" s="9" t="s">
        <v>278</v>
      </c>
      <c r="B161" s="3" t="s">
        <v>47</v>
      </c>
      <c r="C161" s="10" t="n">
        <v>43271</v>
      </c>
      <c r="D161" s="3" t="n">
        <v>533913</v>
      </c>
      <c r="E161" s="3" t="n">
        <v>1</v>
      </c>
      <c r="F161" s="3" t="s">
        <v>178</v>
      </c>
      <c r="G161" s="3" t="n">
        <v>8109</v>
      </c>
      <c r="H161" s="3" t="n">
        <v>3400</v>
      </c>
      <c r="I161" s="3" t="n">
        <f aca="false">H161-1000</f>
        <v>2400</v>
      </c>
      <c r="J161" s="10" t="n">
        <v>41079</v>
      </c>
      <c r="K161" s="11"/>
      <c r="L161" s="11"/>
    </row>
    <row r="162" customFormat="false" ht="15" hidden="false" customHeight="false" outlineLevel="0" collapsed="false">
      <c r="A162" s="9" t="s">
        <v>279</v>
      </c>
      <c r="B162" s="3" t="s">
        <v>50</v>
      </c>
      <c r="C162" s="10" t="n">
        <v>43272</v>
      </c>
      <c r="D162" s="3" t="n">
        <v>536148</v>
      </c>
      <c r="E162" s="3" t="n">
        <v>1</v>
      </c>
      <c r="F162" s="3" t="s">
        <v>180</v>
      </c>
      <c r="G162" s="3" t="n">
        <v>8110</v>
      </c>
      <c r="H162" s="3" t="n">
        <v>2000</v>
      </c>
      <c r="I162" s="3" t="n">
        <f aca="false">H162-1000</f>
        <v>1000</v>
      </c>
      <c r="J162" s="10" t="n">
        <v>41080</v>
      </c>
      <c r="K162" s="11"/>
      <c r="L162" s="11"/>
    </row>
    <row r="163" customFormat="false" ht="15" hidden="false" customHeight="false" outlineLevel="0" collapsed="false">
      <c r="A163" s="9" t="s">
        <v>280</v>
      </c>
      <c r="B163" s="3" t="s">
        <v>53</v>
      </c>
      <c r="C163" s="10" t="n">
        <v>43273</v>
      </c>
      <c r="D163" s="3" t="n">
        <v>538383</v>
      </c>
      <c r="E163" s="3" t="n">
        <v>1</v>
      </c>
      <c r="F163" s="3" t="s">
        <v>182</v>
      </c>
      <c r="G163" s="3" t="n">
        <v>8301</v>
      </c>
      <c r="H163" s="3" t="n">
        <v>3000</v>
      </c>
      <c r="I163" s="3" t="n">
        <f aca="false">H163-1000</f>
        <v>2000</v>
      </c>
      <c r="J163" s="10" t="n">
        <v>41081</v>
      </c>
      <c r="K163" s="11"/>
      <c r="L163" s="11"/>
    </row>
    <row r="164" customFormat="false" ht="15" hidden="false" customHeight="false" outlineLevel="0" collapsed="false">
      <c r="A164" s="9" t="s">
        <v>281</v>
      </c>
      <c r="B164" s="3" t="s">
        <v>56</v>
      </c>
      <c r="C164" s="10" t="n">
        <v>43274</v>
      </c>
      <c r="D164" s="3" t="n">
        <v>540618</v>
      </c>
      <c r="E164" s="3" t="n">
        <v>1</v>
      </c>
      <c r="F164" s="3" t="s">
        <v>184</v>
      </c>
      <c r="G164" s="3" t="n">
        <v>8302</v>
      </c>
      <c r="H164" s="3" t="n">
        <v>3500</v>
      </c>
      <c r="I164" s="3" t="n">
        <f aca="false">H164-1000</f>
        <v>2500</v>
      </c>
      <c r="J164" s="10" t="n">
        <v>41082</v>
      </c>
      <c r="K164" s="11"/>
      <c r="L164" s="11"/>
    </row>
    <row r="165" customFormat="false" ht="15" hidden="false" customHeight="false" outlineLevel="0" collapsed="false">
      <c r="A165" s="9" t="s">
        <v>282</v>
      </c>
      <c r="B165" s="3" t="s">
        <v>59</v>
      </c>
      <c r="C165" s="10" t="n">
        <v>43275</v>
      </c>
      <c r="D165" s="3" t="n">
        <v>542853</v>
      </c>
      <c r="E165" s="3" t="n">
        <v>1</v>
      </c>
      <c r="F165" s="3" t="s">
        <v>186</v>
      </c>
      <c r="G165" s="3" t="n">
        <v>8303</v>
      </c>
      <c r="H165" s="3" t="n">
        <v>5000</v>
      </c>
      <c r="I165" s="3" t="n">
        <f aca="false">H165-1000</f>
        <v>4000</v>
      </c>
      <c r="J165" s="10" t="n">
        <v>41083</v>
      </c>
      <c r="K165" s="11"/>
      <c r="L165" s="11"/>
    </row>
    <row r="166" customFormat="false" ht="15" hidden="false" customHeight="false" outlineLevel="0" collapsed="false">
      <c r="A166" s="9" t="s">
        <v>283</v>
      </c>
      <c r="B166" s="3" t="s">
        <v>62</v>
      </c>
      <c r="C166" s="10" t="n">
        <v>43276</v>
      </c>
      <c r="D166" s="3" t="n">
        <v>545088</v>
      </c>
      <c r="E166" s="3" t="n">
        <v>1</v>
      </c>
      <c r="F166" s="3" t="s">
        <v>188</v>
      </c>
      <c r="G166" s="3" t="n">
        <v>8304</v>
      </c>
      <c r="H166" s="3" t="n">
        <v>7000</v>
      </c>
      <c r="I166" s="3" t="n">
        <f aca="false">H166-1000</f>
        <v>6000</v>
      </c>
      <c r="J166" s="10" t="n">
        <v>41084</v>
      </c>
      <c r="K166" s="11"/>
      <c r="L166" s="11"/>
    </row>
    <row r="167" customFormat="false" ht="15" hidden="false" customHeight="false" outlineLevel="0" collapsed="false">
      <c r="A167" s="9" t="s">
        <v>284</v>
      </c>
      <c r="B167" s="3" t="s">
        <v>65</v>
      </c>
      <c r="C167" s="10" t="n">
        <v>43277</v>
      </c>
      <c r="D167" s="3" t="n">
        <v>547323</v>
      </c>
      <c r="E167" s="3" t="n">
        <v>1</v>
      </c>
      <c r="F167" s="3" t="s">
        <v>190</v>
      </c>
      <c r="G167" s="3" t="n">
        <v>8401</v>
      </c>
      <c r="H167" s="3" t="n">
        <v>6000</v>
      </c>
      <c r="I167" s="3" t="n">
        <f aca="false">H167-1000</f>
        <v>5000</v>
      </c>
      <c r="J167" s="10" t="n">
        <v>41085</v>
      </c>
      <c r="K167" s="11"/>
      <c r="L167" s="11"/>
    </row>
    <row r="168" customFormat="false" ht="15" hidden="false" customHeight="false" outlineLevel="0" collapsed="false">
      <c r="A168" s="9" t="s">
        <v>285</v>
      </c>
      <c r="B168" s="3" t="s">
        <v>68</v>
      </c>
      <c r="C168" s="10" t="n">
        <v>43278</v>
      </c>
      <c r="D168" s="3" t="n">
        <v>549558</v>
      </c>
      <c r="E168" s="3" t="n">
        <v>1</v>
      </c>
      <c r="F168" s="3" t="s">
        <v>192</v>
      </c>
      <c r="G168" s="3" t="n">
        <v>8402</v>
      </c>
      <c r="H168" s="3" t="n">
        <v>6500</v>
      </c>
      <c r="I168" s="3" t="n">
        <f aca="false">H168-1000</f>
        <v>5500</v>
      </c>
      <c r="J168" s="10" t="n">
        <v>41086</v>
      </c>
      <c r="K168" s="11"/>
      <c r="L168" s="11"/>
    </row>
    <row r="169" customFormat="false" ht="15" hidden="false" customHeight="false" outlineLevel="0" collapsed="false">
      <c r="A169" s="9" t="s">
        <v>286</v>
      </c>
      <c r="B169" s="3" t="s">
        <v>71</v>
      </c>
      <c r="C169" s="10" t="n">
        <v>43279</v>
      </c>
      <c r="D169" s="3" t="n">
        <v>551793</v>
      </c>
      <c r="E169" s="3" t="n">
        <v>1</v>
      </c>
      <c r="F169" s="3" t="s">
        <v>194</v>
      </c>
      <c r="G169" s="3" t="n">
        <v>8403</v>
      </c>
      <c r="H169" s="3" t="n">
        <v>5800</v>
      </c>
      <c r="I169" s="3" t="n">
        <f aca="false">H169-1000</f>
        <v>4800</v>
      </c>
      <c r="J169" s="10" t="n">
        <v>41087</v>
      </c>
      <c r="K169" s="11"/>
      <c r="L169" s="11"/>
    </row>
    <row r="170" customFormat="false" ht="15" hidden="false" customHeight="false" outlineLevel="0" collapsed="false">
      <c r="A170" s="9" t="s">
        <v>287</v>
      </c>
      <c r="B170" s="3" t="s">
        <v>11</v>
      </c>
      <c r="C170" s="10" t="n">
        <v>43280</v>
      </c>
      <c r="D170" s="3" t="n">
        <v>554028</v>
      </c>
      <c r="E170" s="3" t="n">
        <v>1</v>
      </c>
      <c r="F170" s="3" t="s">
        <v>196</v>
      </c>
      <c r="G170" s="3" t="n">
        <v>8404</v>
      </c>
      <c r="H170" s="3" t="n">
        <v>4500</v>
      </c>
      <c r="I170" s="3" t="n">
        <f aca="false">H170-1000</f>
        <v>3500</v>
      </c>
      <c r="J170" s="10" t="n">
        <v>41088</v>
      </c>
      <c r="K170" s="11"/>
      <c r="L170" s="11"/>
    </row>
    <row r="171" customFormat="false" ht="15" hidden="false" customHeight="false" outlineLevel="0" collapsed="false">
      <c r="A171" s="9" t="s">
        <v>288</v>
      </c>
      <c r="B171" s="3" t="s">
        <v>14</v>
      </c>
      <c r="C171" s="10" t="n">
        <v>43281</v>
      </c>
      <c r="D171" s="3" t="n">
        <v>556263</v>
      </c>
      <c r="E171" s="3" t="n">
        <v>1</v>
      </c>
      <c r="F171" s="3" t="s">
        <v>198</v>
      </c>
      <c r="G171" s="3" t="n">
        <v>8405</v>
      </c>
      <c r="H171" s="3" t="n">
        <v>3400</v>
      </c>
      <c r="I171" s="3" t="n">
        <f aca="false">H171-1000</f>
        <v>2400</v>
      </c>
      <c r="J171" s="10" t="n">
        <v>41089</v>
      </c>
      <c r="K171" s="11"/>
      <c r="L171" s="11"/>
    </row>
    <row r="172" customFormat="false" ht="15" hidden="false" customHeight="false" outlineLevel="0" collapsed="false">
      <c r="A172" s="9" t="s">
        <v>289</v>
      </c>
      <c r="B172" s="3" t="s">
        <v>17</v>
      </c>
      <c r="C172" s="10" t="n">
        <v>43282</v>
      </c>
      <c r="D172" s="3" t="n">
        <v>558498</v>
      </c>
      <c r="E172" s="3" t="n">
        <v>1</v>
      </c>
      <c r="F172" s="3" t="s">
        <v>200</v>
      </c>
      <c r="G172" s="3" t="n">
        <v>8406</v>
      </c>
      <c r="H172" s="3" t="n">
        <v>2000</v>
      </c>
      <c r="I172" s="3" t="n">
        <f aca="false">H172-1000</f>
        <v>1000</v>
      </c>
      <c r="J172" s="10" t="n">
        <v>41090</v>
      </c>
      <c r="K172" s="11"/>
      <c r="L172" s="11"/>
    </row>
    <row r="173" customFormat="false" ht="15" hidden="false" customHeight="false" outlineLevel="0" collapsed="false">
      <c r="A173" s="9" t="s">
        <v>290</v>
      </c>
      <c r="B173" s="3" t="s">
        <v>20</v>
      </c>
      <c r="C173" s="10" t="n">
        <v>43283</v>
      </c>
      <c r="D173" s="3" t="n">
        <v>560733</v>
      </c>
      <c r="E173" s="3" t="n">
        <v>1</v>
      </c>
      <c r="F173" s="3" t="s">
        <v>202</v>
      </c>
      <c r="G173" s="3" t="s">
        <v>203</v>
      </c>
      <c r="H173" s="3" t="n">
        <v>3000</v>
      </c>
      <c r="I173" s="3" t="n">
        <f aca="false">H173-1000</f>
        <v>2000</v>
      </c>
      <c r="J173" s="10" t="n">
        <v>41091</v>
      </c>
      <c r="K173" s="11"/>
      <c r="L173" s="11"/>
    </row>
    <row r="174" customFormat="false" ht="15" hidden="false" customHeight="false" outlineLevel="0" collapsed="false">
      <c r="A174" s="9" t="s">
        <v>291</v>
      </c>
      <c r="B174" s="3" t="s">
        <v>23</v>
      </c>
      <c r="C174" s="10" t="n">
        <v>43284</v>
      </c>
      <c r="D174" s="3" t="n">
        <v>562968</v>
      </c>
      <c r="E174" s="3" t="n">
        <v>1</v>
      </c>
      <c r="F174" s="3" t="s">
        <v>12</v>
      </c>
      <c r="G174" s="3" t="n">
        <v>1005</v>
      </c>
      <c r="H174" s="3" t="n">
        <v>3500</v>
      </c>
      <c r="I174" s="3" t="n">
        <f aca="false">H174-1000</f>
        <v>2500</v>
      </c>
      <c r="J174" s="10" t="n">
        <v>41092</v>
      </c>
      <c r="K174" s="11"/>
      <c r="L174" s="11"/>
    </row>
    <row r="175" customFormat="false" ht="15" hidden="false" customHeight="false" outlineLevel="0" collapsed="false">
      <c r="A175" s="9" t="s">
        <v>292</v>
      </c>
      <c r="B175" s="3" t="s">
        <v>26</v>
      </c>
      <c r="C175" s="10" t="n">
        <v>43285</v>
      </c>
      <c r="D175" s="3" t="n">
        <v>565203</v>
      </c>
      <c r="E175" s="3" t="n">
        <v>1</v>
      </c>
      <c r="F175" s="3" t="s">
        <v>15</v>
      </c>
      <c r="G175" s="3" t="n">
        <v>1009</v>
      </c>
      <c r="H175" s="3" t="n">
        <v>5000</v>
      </c>
      <c r="I175" s="3" t="n">
        <f aca="false">H175-1000</f>
        <v>4000</v>
      </c>
      <c r="J175" s="10" t="n">
        <v>41093</v>
      </c>
      <c r="K175" s="11"/>
      <c r="L175" s="11"/>
    </row>
    <row r="176" customFormat="false" ht="15" hidden="false" customHeight="false" outlineLevel="0" collapsed="false">
      <c r="A176" s="9" t="s">
        <v>293</v>
      </c>
      <c r="B176" s="3" t="s">
        <v>29</v>
      </c>
      <c r="C176" s="10" t="n">
        <v>43286</v>
      </c>
      <c r="D176" s="3" t="n">
        <v>567438</v>
      </c>
      <c r="E176" s="3" t="n">
        <v>1</v>
      </c>
      <c r="F176" s="3" t="s">
        <v>18</v>
      </c>
      <c r="G176" s="3" t="n">
        <v>1010</v>
      </c>
      <c r="H176" s="3" t="n">
        <v>7000</v>
      </c>
      <c r="I176" s="3" t="n">
        <f aca="false">H176-1000</f>
        <v>6000</v>
      </c>
      <c r="J176" s="10" t="n">
        <v>41094</v>
      </c>
      <c r="K176" s="11"/>
      <c r="L176" s="11"/>
    </row>
    <row r="177" customFormat="false" ht="15" hidden="false" customHeight="false" outlineLevel="0" collapsed="false">
      <c r="A177" s="9" t="s">
        <v>294</v>
      </c>
      <c r="B177" s="3" t="s">
        <v>32</v>
      </c>
      <c r="C177" s="10" t="n">
        <v>43287</v>
      </c>
      <c r="D177" s="3" t="n">
        <v>569673</v>
      </c>
      <c r="E177" s="3" t="n">
        <v>1</v>
      </c>
      <c r="F177" s="3" t="s">
        <v>21</v>
      </c>
      <c r="G177" s="3" t="n">
        <v>1012</v>
      </c>
      <c r="H177" s="3" t="n">
        <v>6000</v>
      </c>
      <c r="I177" s="3" t="n">
        <f aca="false">H177-1000</f>
        <v>5000</v>
      </c>
      <c r="J177" s="10" t="n">
        <v>41095</v>
      </c>
      <c r="K177" s="11"/>
      <c r="L177" s="11"/>
    </row>
    <row r="178" customFormat="false" ht="15" hidden="false" customHeight="false" outlineLevel="0" collapsed="false">
      <c r="A178" s="9" t="s">
        <v>295</v>
      </c>
      <c r="B178" s="3" t="s">
        <v>35</v>
      </c>
      <c r="C178" s="10" t="n">
        <v>43288</v>
      </c>
      <c r="D178" s="3" t="n">
        <v>571908</v>
      </c>
      <c r="E178" s="3" t="n">
        <v>1</v>
      </c>
      <c r="F178" s="3" t="s">
        <v>24</v>
      </c>
      <c r="G178" s="3" t="n">
        <v>1013</v>
      </c>
      <c r="H178" s="3" t="n">
        <v>6500</v>
      </c>
      <c r="I178" s="3" t="n">
        <f aca="false">H178-1000</f>
        <v>5500</v>
      </c>
      <c r="J178" s="10" t="n">
        <v>41096</v>
      </c>
      <c r="K178" s="11"/>
      <c r="L178" s="11"/>
    </row>
    <row r="179" customFormat="false" ht="15" hidden="false" customHeight="false" outlineLevel="0" collapsed="false">
      <c r="A179" s="9" t="s">
        <v>296</v>
      </c>
      <c r="B179" s="3" t="s">
        <v>38</v>
      </c>
      <c r="C179" s="10" t="n">
        <v>43289</v>
      </c>
      <c r="D179" s="3" t="n">
        <v>574143</v>
      </c>
      <c r="E179" s="3" t="n">
        <v>1</v>
      </c>
      <c r="F179" s="3" t="s">
        <v>27</v>
      </c>
      <c r="G179" s="3" t="n">
        <v>1014</v>
      </c>
      <c r="H179" s="3" t="n">
        <v>5800</v>
      </c>
      <c r="I179" s="3" t="n">
        <f aca="false">H179-1000</f>
        <v>4800</v>
      </c>
      <c r="J179" s="10" t="n">
        <v>41097</v>
      </c>
      <c r="K179" s="11"/>
      <c r="L179" s="11"/>
    </row>
    <row r="180" customFormat="false" ht="15" hidden="false" customHeight="false" outlineLevel="0" collapsed="false">
      <c r="A180" s="9" t="s">
        <v>297</v>
      </c>
      <c r="B180" s="3" t="s">
        <v>41</v>
      </c>
      <c r="C180" s="10" t="n">
        <v>43290</v>
      </c>
      <c r="D180" s="3" t="n">
        <v>576378</v>
      </c>
      <c r="E180" s="3" t="n">
        <v>1</v>
      </c>
      <c r="F180" s="3" t="s">
        <v>30</v>
      </c>
      <c r="G180" s="3" t="n">
        <v>1015</v>
      </c>
      <c r="H180" s="3" t="n">
        <v>4500</v>
      </c>
      <c r="I180" s="3" t="n">
        <f aca="false">H180-1000</f>
        <v>3500</v>
      </c>
      <c r="J180" s="10" t="n">
        <v>41098</v>
      </c>
      <c r="K180" s="11"/>
      <c r="L180" s="11"/>
    </row>
    <row r="181" customFormat="false" ht="15" hidden="false" customHeight="false" outlineLevel="0" collapsed="false">
      <c r="A181" s="9" t="s">
        <v>298</v>
      </c>
      <c r="B181" s="3" t="s">
        <v>44</v>
      </c>
      <c r="C181" s="10" t="n">
        <v>43291</v>
      </c>
      <c r="D181" s="3" t="n">
        <v>578613</v>
      </c>
      <c r="E181" s="3" t="n">
        <v>1</v>
      </c>
      <c r="F181" s="3" t="s">
        <v>33</v>
      </c>
      <c r="G181" s="3" t="n">
        <v>1016</v>
      </c>
      <c r="H181" s="3" t="n">
        <v>3400</v>
      </c>
      <c r="I181" s="3" t="n">
        <f aca="false">H181-1000</f>
        <v>2400</v>
      </c>
      <c r="J181" s="10" t="n">
        <v>41099</v>
      </c>
      <c r="K181" s="11"/>
      <c r="L181" s="11"/>
    </row>
    <row r="182" customFormat="false" ht="15" hidden="false" customHeight="false" outlineLevel="0" collapsed="false">
      <c r="A182" s="9" t="s">
        <v>299</v>
      </c>
      <c r="B182" s="3" t="s">
        <v>47</v>
      </c>
      <c r="C182" s="10" t="n">
        <v>43292</v>
      </c>
      <c r="D182" s="3" t="n">
        <v>580848</v>
      </c>
      <c r="E182" s="3" t="n">
        <v>1</v>
      </c>
      <c r="F182" s="3" t="s">
        <v>36</v>
      </c>
      <c r="G182" s="3" t="n">
        <v>1017</v>
      </c>
      <c r="H182" s="3" t="n">
        <v>2000</v>
      </c>
      <c r="I182" s="3" t="n">
        <f aca="false">H182-1000</f>
        <v>1000</v>
      </c>
      <c r="J182" s="10" t="n">
        <v>41100</v>
      </c>
      <c r="K182" s="11"/>
      <c r="L182" s="11"/>
    </row>
    <row r="183" customFormat="false" ht="15" hidden="false" customHeight="false" outlineLevel="0" collapsed="false">
      <c r="A183" s="9" t="s">
        <v>300</v>
      </c>
      <c r="B183" s="3" t="s">
        <v>50</v>
      </c>
      <c r="C183" s="10" t="n">
        <v>43293</v>
      </c>
      <c r="D183" s="3" t="n">
        <v>583083</v>
      </c>
      <c r="E183" s="3" t="n">
        <v>1</v>
      </c>
      <c r="F183" s="3" t="s">
        <v>39</v>
      </c>
      <c r="G183" s="3" t="n">
        <v>1018</v>
      </c>
      <c r="H183" s="3" t="n">
        <v>3000</v>
      </c>
      <c r="I183" s="3" t="n">
        <f aca="false">H183-1000</f>
        <v>2000</v>
      </c>
      <c r="J183" s="10" t="n">
        <v>41101</v>
      </c>
      <c r="K183" s="11"/>
      <c r="L183" s="11"/>
    </row>
    <row r="184" customFormat="false" ht="15" hidden="false" customHeight="false" outlineLevel="0" collapsed="false">
      <c r="A184" s="9" t="s">
        <v>301</v>
      </c>
      <c r="B184" s="3" t="s">
        <v>53</v>
      </c>
      <c r="C184" s="10" t="n">
        <v>43294</v>
      </c>
      <c r="D184" s="3" t="n">
        <v>585318</v>
      </c>
      <c r="E184" s="3" t="n">
        <v>1</v>
      </c>
      <c r="F184" s="3" t="s">
        <v>42</v>
      </c>
      <c r="G184" s="3" t="n">
        <v>1019</v>
      </c>
      <c r="H184" s="3" t="n">
        <v>3500</v>
      </c>
      <c r="I184" s="3" t="n">
        <f aca="false">H184-1000</f>
        <v>2500</v>
      </c>
      <c r="J184" s="10" t="n">
        <v>41102</v>
      </c>
      <c r="K184" s="11"/>
      <c r="L184" s="11"/>
    </row>
    <row r="185" customFormat="false" ht="15" hidden="false" customHeight="false" outlineLevel="0" collapsed="false">
      <c r="A185" s="9" t="s">
        <v>302</v>
      </c>
      <c r="B185" s="3" t="s">
        <v>56</v>
      </c>
      <c r="C185" s="10" t="n">
        <v>43295</v>
      </c>
      <c r="D185" s="3" t="n">
        <v>587553</v>
      </c>
      <c r="E185" s="3" t="n">
        <v>1</v>
      </c>
      <c r="F185" s="3" t="s">
        <v>45</v>
      </c>
      <c r="G185" s="3" t="n">
        <v>1020</v>
      </c>
      <c r="H185" s="3" t="n">
        <v>5000</v>
      </c>
      <c r="I185" s="3" t="n">
        <f aca="false">H185-1000</f>
        <v>4000</v>
      </c>
      <c r="J185" s="10" t="n">
        <v>41103</v>
      </c>
      <c r="K185" s="11"/>
      <c r="L185" s="11"/>
    </row>
    <row r="186" customFormat="false" ht="15" hidden="false" customHeight="false" outlineLevel="0" collapsed="false">
      <c r="A186" s="9" t="s">
        <v>303</v>
      </c>
      <c r="B186" s="3" t="s">
        <v>59</v>
      </c>
      <c r="C186" s="10" t="n">
        <v>43296</v>
      </c>
      <c r="D186" s="3" t="n">
        <v>589788</v>
      </c>
      <c r="E186" s="3" t="n">
        <v>1</v>
      </c>
      <c r="F186" s="3" t="s">
        <v>48</v>
      </c>
      <c r="G186" s="3" t="n">
        <v>1021</v>
      </c>
      <c r="H186" s="3" t="n">
        <v>7000</v>
      </c>
      <c r="I186" s="3" t="n">
        <f aca="false">H186-1000</f>
        <v>6000</v>
      </c>
      <c r="J186" s="10" t="n">
        <v>41104</v>
      </c>
      <c r="K186" s="11"/>
      <c r="L186" s="11"/>
    </row>
    <row r="187" customFormat="false" ht="15" hidden="false" customHeight="false" outlineLevel="0" collapsed="false">
      <c r="A187" s="9" t="s">
        <v>304</v>
      </c>
      <c r="B187" s="3" t="s">
        <v>62</v>
      </c>
      <c r="C187" s="10" t="n">
        <v>43297</v>
      </c>
      <c r="D187" s="3" t="n">
        <v>592023</v>
      </c>
      <c r="E187" s="3" t="n">
        <v>1</v>
      </c>
      <c r="F187" s="3" t="s">
        <v>51</v>
      </c>
      <c r="G187" s="3" t="n">
        <v>1022</v>
      </c>
      <c r="H187" s="3" t="n">
        <v>6000</v>
      </c>
      <c r="I187" s="3" t="n">
        <f aca="false">H187-1000</f>
        <v>5000</v>
      </c>
      <c r="J187" s="10" t="n">
        <v>41105</v>
      </c>
      <c r="K187" s="11"/>
      <c r="L187" s="11"/>
    </row>
    <row r="188" customFormat="false" ht="15" hidden="false" customHeight="false" outlineLevel="0" collapsed="false">
      <c r="A188" s="9" t="s">
        <v>305</v>
      </c>
      <c r="B188" s="3" t="s">
        <v>65</v>
      </c>
      <c r="C188" s="10" t="n">
        <v>43298</v>
      </c>
      <c r="D188" s="3" t="n">
        <v>594258</v>
      </c>
      <c r="E188" s="3" t="n">
        <v>1</v>
      </c>
      <c r="F188" s="3" t="s">
        <v>54</v>
      </c>
      <c r="G188" s="3" t="n">
        <v>1024</v>
      </c>
      <c r="H188" s="3" t="n">
        <v>6500</v>
      </c>
      <c r="I188" s="3" t="n">
        <f aca="false">H188-1000</f>
        <v>5500</v>
      </c>
      <c r="J188" s="10" t="n">
        <v>41106</v>
      </c>
      <c r="K188" s="11"/>
      <c r="L188" s="11"/>
    </row>
    <row r="189" customFormat="false" ht="15" hidden="false" customHeight="false" outlineLevel="0" collapsed="false">
      <c r="A189" s="9" t="s">
        <v>306</v>
      </c>
      <c r="B189" s="3" t="s">
        <v>68</v>
      </c>
      <c r="C189" s="10" t="n">
        <v>43299</v>
      </c>
      <c r="D189" s="3" t="n">
        <v>596493</v>
      </c>
      <c r="E189" s="3" t="n">
        <v>1</v>
      </c>
      <c r="F189" s="3" t="s">
        <v>57</v>
      </c>
      <c r="G189" s="3" t="n">
        <v>1025</v>
      </c>
      <c r="H189" s="3" t="n">
        <v>5800</v>
      </c>
      <c r="I189" s="3" t="n">
        <f aca="false">H189-1000</f>
        <v>4800</v>
      </c>
      <c r="J189" s="10" t="n">
        <v>41107</v>
      </c>
      <c r="K189" s="11"/>
      <c r="L189" s="11"/>
    </row>
    <row r="190" customFormat="false" ht="15" hidden="false" customHeight="false" outlineLevel="0" collapsed="false">
      <c r="A190" s="9" t="s">
        <v>307</v>
      </c>
      <c r="B190" s="3" t="s">
        <v>71</v>
      </c>
      <c r="C190" s="10" t="n">
        <v>43300</v>
      </c>
      <c r="D190" s="3" t="n">
        <v>598728</v>
      </c>
      <c r="E190" s="3" t="n">
        <v>1</v>
      </c>
      <c r="F190" s="3" t="s">
        <v>60</v>
      </c>
      <c r="G190" s="3" t="n">
        <v>1031</v>
      </c>
      <c r="H190" s="3" t="n">
        <v>4500</v>
      </c>
      <c r="I190" s="3" t="n">
        <f aca="false">H190-1000</f>
        <v>3500</v>
      </c>
      <c r="J190" s="10" t="n">
        <v>41108</v>
      </c>
      <c r="K190" s="11"/>
      <c r="L190" s="11"/>
    </row>
    <row r="191" customFormat="false" ht="15" hidden="false" customHeight="false" outlineLevel="0" collapsed="false">
      <c r="A191" s="9" t="s">
        <v>308</v>
      </c>
      <c r="B191" s="3" t="s">
        <v>11</v>
      </c>
      <c r="C191" s="10" t="n">
        <v>43301</v>
      </c>
      <c r="D191" s="3" t="n">
        <v>600963</v>
      </c>
      <c r="E191" s="3" t="n">
        <v>1</v>
      </c>
      <c r="F191" s="3" t="s">
        <v>63</v>
      </c>
      <c r="G191" s="3" t="n">
        <v>1032</v>
      </c>
      <c r="H191" s="3" t="n">
        <v>3400</v>
      </c>
      <c r="I191" s="3" t="n">
        <f aca="false">H191-1000</f>
        <v>2400</v>
      </c>
      <c r="J191" s="10" t="n">
        <v>41109</v>
      </c>
      <c r="K191" s="11"/>
      <c r="L191" s="11"/>
    </row>
    <row r="192" customFormat="false" ht="15" hidden="false" customHeight="false" outlineLevel="0" collapsed="false">
      <c r="A192" s="9" t="s">
        <v>309</v>
      </c>
      <c r="B192" s="3" t="s">
        <v>14</v>
      </c>
      <c r="C192" s="10" t="n">
        <v>43302</v>
      </c>
      <c r="D192" s="3" t="n">
        <v>603198</v>
      </c>
      <c r="E192" s="3" t="n">
        <v>1</v>
      </c>
      <c r="F192" s="3" t="s">
        <v>66</v>
      </c>
      <c r="G192" s="3" t="n">
        <v>1033</v>
      </c>
      <c r="H192" s="3" t="n">
        <v>2000</v>
      </c>
      <c r="I192" s="3" t="n">
        <f aca="false">H192-1000</f>
        <v>1000</v>
      </c>
      <c r="J192" s="10" t="n">
        <v>41110</v>
      </c>
      <c r="K192" s="11"/>
      <c r="L192" s="11"/>
    </row>
    <row r="193" customFormat="false" ht="15" hidden="false" customHeight="false" outlineLevel="0" collapsed="false">
      <c r="A193" s="9" t="s">
        <v>310</v>
      </c>
      <c r="B193" s="3" t="s">
        <v>17</v>
      </c>
      <c r="C193" s="10" t="n">
        <v>43303</v>
      </c>
      <c r="D193" s="3" t="n">
        <v>605433</v>
      </c>
      <c r="E193" s="3" t="n">
        <v>1</v>
      </c>
      <c r="F193" s="3" t="s">
        <v>69</v>
      </c>
      <c r="G193" s="3" t="n">
        <v>1034</v>
      </c>
      <c r="H193" s="3" t="n">
        <v>3000</v>
      </c>
      <c r="I193" s="3" t="n">
        <f aca="false">H193-1000</f>
        <v>2000</v>
      </c>
      <c r="J193" s="10" t="n">
        <v>41111</v>
      </c>
      <c r="K193" s="11"/>
      <c r="L193" s="11"/>
    </row>
    <row r="194" customFormat="false" ht="15" hidden="false" customHeight="false" outlineLevel="0" collapsed="false">
      <c r="A194" s="9" t="s">
        <v>311</v>
      </c>
      <c r="B194" s="3" t="s">
        <v>20</v>
      </c>
      <c r="C194" s="10" t="n">
        <v>43304</v>
      </c>
      <c r="D194" s="3" t="n">
        <v>607668</v>
      </c>
      <c r="E194" s="3" t="n">
        <v>1</v>
      </c>
      <c r="F194" s="3" t="s">
        <v>72</v>
      </c>
      <c r="G194" s="3" t="n">
        <v>1037</v>
      </c>
      <c r="H194" s="3" t="n">
        <v>3500</v>
      </c>
      <c r="I194" s="3" t="n">
        <f aca="false">H194-1000</f>
        <v>2500</v>
      </c>
      <c r="J194" s="10" t="n">
        <v>41112</v>
      </c>
      <c r="K194" s="11"/>
      <c r="L194" s="11"/>
    </row>
    <row r="195" customFormat="false" ht="15" hidden="false" customHeight="false" outlineLevel="0" collapsed="false">
      <c r="A195" s="9" t="s">
        <v>312</v>
      </c>
      <c r="B195" s="3" t="s">
        <v>23</v>
      </c>
      <c r="C195" s="10" t="n">
        <v>43305</v>
      </c>
      <c r="D195" s="3" t="n">
        <v>609903</v>
      </c>
      <c r="E195" s="3" t="n">
        <v>1</v>
      </c>
      <c r="F195" s="3" t="s">
        <v>74</v>
      </c>
      <c r="G195" s="3" t="n">
        <v>2005</v>
      </c>
      <c r="H195" s="3" t="n">
        <v>5000</v>
      </c>
      <c r="I195" s="3" t="n">
        <f aca="false">H195-1000</f>
        <v>4000</v>
      </c>
      <c r="J195" s="10" t="n">
        <v>41113</v>
      </c>
      <c r="K195" s="11"/>
      <c r="L195" s="11"/>
    </row>
    <row r="196" customFormat="false" ht="15" hidden="false" customHeight="false" outlineLevel="0" collapsed="false">
      <c r="A196" s="9" t="s">
        <v>313</v>
      </c>
      <c r="B196" s="3" t="s">
        <v>26</v>
      </c>
      <c r="C196" s="10" t="n">
        <v>43306</v>
      </c>
      <c r="D196" s="3" t="n">
        <v>612138</v>
      </c>
      <c r="E196" s="3" t="n">
        <v>1</v>
      </c>
      <c r="F196" s="3" t="s">
        <v>76</v>
      </c>
      <c r="G196" s="3" t="n">
        <v>2006</v>
      </c>
      <c r="H196" s="3" t="n">
        <v>7000</v>
      </c>
      <c r="I196" s="3" t="n">
        <f aca="false">H196-1000</f>
        <v>6000</v>
      </c>
      <c r="J196" s="10" t="n">
        <v>41114</v>
      </c>
      <c r="K196" s="11"/>
      <c r="L196" s="11"/>
    </row>
    <row r="197" customFormat="false" ht="15" hidden="false" customHeight="false" outlineLevel="0" collapsed="false">
      <c r="A197" s="9" t="s">
        <v>314</v>
      </c>
      <c r="B197" s="3" t="s">
        <v>29</v>
      </c>
      <c r="C197" s="10" t="n">
        <v>43307</v>
      </c>
      <c r="D197" s="3" t="n">
        <v>614373</v>
      </c>
      <c r="E197" s="3" t="n">
        <v>1</v>
      </c>
      <c r="F197" s="3" t="s">
        <v>78</v>
      </c>
      <c r="G197" s="3" t="n">
        <v>2007</v>
      </c>
      <c r="H197" s="3" t="n">
        <v>6000</v>
      </c>
      <c r="I197" s="3" t="n">
        <f aca="false">H197-1000</f>
        <v>5000</v>
      </c>
      <c r="J197" s="10" t="n">
        <v>41115</v>
      </c>
      <c r="K197" s="11"/>
      <c r="L197" s="11"/>
    </row>
    <row r="198" customFormat="false" ht="15" hidden="false" customHeight="false" outlineLevel="0" collapsed="false">
      <c r="A198" s="9" t="s">
        <v>315</v>
      </c>
      <c r="B198" s="3" t="s">
        <v>32</v>
      </c>
      <c r="C198" s="10" t="n">
        <v>43308</v>
      </c>
      <c r="D198" s="3" t="n">
        <v>616608</v>
      </c>
      <c r="E198" s="3" t="n">
        <v>1</v>
      </c>
      <c r="F198" s="3" t="s">
        <v>80</v>
      </c>
      <c r="G198" s="3" t="n">
        <v>3001</v>
      </c>
      <c r="H198" s="3" t="n">
        <v>6500</v>
      </c>
      <c r="I198" s="3" t="n">
        <f aca="false">H198-1000</f>
        <v>5500</v>
      </c>
      <c r="J198" s="10" t="n">
        <v>41116</v>
      </c>
      <c r="K198" s="11"/>
      <c r="L198" s="11"/>
    </row>
    <row r="199" customFormat="false" ht="15" hidden="false" customHeight="false" outlineLevel="0" collapsed="false">
      <c r="A199" s="9" t="s">
        <v>316</v>
      </c>
      <c r="B199" s="3" t="s">
        <v>35</v>
      </c>
      <c r="C199" s="10" t="n">
        <v>43309</v>
      </c>
      <c r="D199" s="3" t="n">
        <v>618843</v>
      </c>
      <c r="E199" s="3" t="n">
        <v>1</v>
      </c>
      <c r="F199" s="3" t="s">
        <v>82</v>
      </c>
      <c r="G199" s="3" t="n">
        <v>3002</v>
      </c>
      <c r="H199" s="3" t="n">
        <v>5800</v>
      </c>
      <c r="I199" s="3" t="n">
        <f aca="false">H199-1000</f>
        <v>4800</v>
      </c>
      <c r="J199" s="10" t="n">
        <v>41117</v>
      </c>
      <c r="K199" s="11"/>
      <c r="L199" s="11"/>
    </row>
    <row r="200" customFormat="false" ht="15" hidden="false" customHeight="false" outlineLevel="0" collapsed="false">
      <c r="A200" s="9" t="s">
        <v>317</v>
      </c>
      <c r="B200" s="3" t="s">
        <v>38</v>
      </c>
      <c r="C200" s="10" t="n">
        <v>43310</v>
      </c>
      <c r="D200" s="3" t="n">
        <v>621078</v>
      </c>
      <c r="E200" s="3" t="n">
        <v>1</v>
      </c>
      <c r="F200" s="3" t="s">
        <v>84</v>
      </c>
      <c r="G200" s="3" t="n">
        <v>3004</v>
      </c>
      <c r="H200" s="3" t="n">
        <v>4500</v>
      </c>
      <c r="I200" s="3" t="n">
        <f aca="false">H200-1000</f>
        <v>3500</v>
      </c>
      <c r="J200" s="10" t="n">
        <v>41118</v>
      </c>
      <c r="K200" s="11"/>
      <c r="L200" s="11"/>
    </row>
    <row r="201" customFormat="false" ht="15" hidden="false" customHeight="false" outlineLevel="0" collapsed="false">
      <c r="A201" s="9" t="s">
        <v>318</v>
      </c>
      <c r="B201" s="3" t="s">
        <v>41</v>
      </c>
      <c r="C201" s="10" t="n">
        <v>43311</v>
      </c>
      <c r="D201" s="3" t="n">
        <v>623313</v>
      </c>
      <c r="E201" s="3" t="n">
        <v>1</v>
      </c>
      <c r="F201" s="3" t="s">
        <v>86</v>
      </c>
      <c r="G201" s="3" t="n">
        <v>3005</v>
      </c>
      <c r="H201" s="3" t="n">
        <v>3400</v>
      </c>
      <c r="I201" s="3" t="n">
        <f aca="false">H201-1000</f>
        <v>2400</v>
      </c>
      <c r="J201" s="10" t="n">
        <v>41119</v>
      </c>
      <c r="K201" s="11"/>
      <c r="L201" s="11"/>
    </row>
    <row r="202" customFormat="false" ht="15" hidden="false" customHeight="false" outlineLevel="0" collapsed="false">
      <c r="A202" s="9" t="s">
        <v>319</v>
      </c>
      <c r="B202" s="3" t="s">
        <v>44</v>
      </c>
      <c r="C202" s="10" t="n">
        <v>43312</v>
      </c>
      <c r="D202" s="3" t="n">
        <v>625548</v>
      </c>
      <c r="E202" s="3" t="n">
        <v>1</v>
      </c>
      <c r="F202" s="3" t="s">
        <v>88</v>
      </c>
      <c r="G202" s="3" t="n">
        <v>3006</v>
      </c>
      <c r="H202" s="3" t="n">
        <v>2000</v>
      </c>
      <c r="I202" s="3" t="n">
        <f aca="false">H202-1000</f>
        <v>1000</v>
      </c>
      <c r="J202" s="10" t="n">
        <v>41120</v>
      </c>
      <c r="K202" s="11"/>
      <c r="L202" s="11"/>
    </row>
    <row r="203" customFormat="false" ht="15" hidden="false" customHeight="false" outlineLevel="0" collapsed="false">
      <c r="A203" s="9" t="s">
        <v>320</v>
      </c>
      <c r="B203" s="3" t="s">
        <v>47</v>
      </c>
      <c r="C203" s="10" t="n">
        <v>43313</v>
      </c>
      <c r="D203" s="3" t="n">
        <v>627783</v>
      </c>
      <c r="E203" s="3" t="n">
        <v>1</v>
      </c>
      <c r="F203" s="3" t="s">
        <v>90</v>
      </c>
      <c r="G203" s="3" t="n">
        <v>3007</v>
      </c>
      <c r="H203" s="3" t="n">
        <v>3000</v>
      </c>
      <c r="I203" s="3" t="n">
        <f aca="false">H203-1000</f>
        <v>2000</v>
      </c>
      <c r="J203" s="10" t="n">
        <v>41121</v>
      </c>
      <c r="K203" s="11"/>
      <c r="L203" s="11"/>
    </row>
    <row r="204" customFormat="false" ht="15" hidden="false" customHeight="false" outlineLevel="0" collapsed="false">
      <c r="A204" s="9" t="s">
        <v>321</v>
      </c>
      <c r="B204" s="3" t="s">
        <v>50</v>
      </c>
      <c r="C204" s="10" t="n">
        <v>43314</v>
      </c>
      <c r="D204" s="3" t="n">
        <v>630018</v>
      </c>
      <c r="E204" s="3" t="n">
        <v>1</v>
      </c>
      <c r="F204" s="3" t="s">
        <v>92</v>
      </c>
      <c r="G204" s="3" t="n">
        <v>3008</v>
      </c>
      <c r="H204" s="3" t="n">
        <v>3500</v>
      </c>
      <c r="I204" s="3" t="n">
        <f aca="false">H204-1000</f>
        <v>2500</v>
      </c>
      <c r="J204" s="10" t="n">
        <v>41122</v>
      </c>
      <c r="K204" s="11"/>
      <c r="L204" s="11"/>
    </row>
    <row r="205" customFormat="false" ht="15" hidden="false" customHeight="false" outlineLevel="0" collapsed="false">
      <c r="A205" s="9" t="s">
        <v>322</v>
      </c>
      <c r="B205" s="3" t="s">
        <v>53</v>
      </c>
      <c r="C205" s="10" t="n">
        <v>43315</v>
      </c>
      <c r="D205" s="3" t="n">
        <v>632253</v>
      </c>
      <c r="E205" s="3" t="n">
        <v>1</v>
      </c>
      <c r="F205" s="3" t="s">
        <v>94</v>
      </c>
      <c r="G205" s="3" t="n">
        <v>3009</v>
      </c>
      <c r="H205" s="3" t="n">
        <v>5000</v>
      </c>
      <c r="I205" s="3" t="n">
        <f aca="false">H205-1000</f>
        <v>4000</v>
      </c>
      <c r="J205" s="10" t="n">
        <v>41123</v>
      </c>
      <c r="K205" s="11"/>
      <c r="L205" s="11"/>
    </row>
    <row r="206" customFormat="false" ht="15" hidden="false" customHeight="false" outlineLevel="0" collapsed="false">
      <c r="A206" s="9" t="s">
        <v>323</v>
      </c>
      <c r="B206" s="3" t="s">
        <v>56</v>
      </c>
      <c r="C206" s="10" t="n">
        <v>43316</v>
      </c>
      <c r="D206" s="3" t="n">
        <v>634488</v>
      </c>
      <c r="E206" s="3" t="n">
        <v>1</v>
      </c>
      <c r="F206" s="3" t="s">
        <v>96</v>
      </c>
      <c r="G206" s="3" t="n">
        <v>3011</v>
      </c>
      <c r="H206" s="3" t="n">
        <v>7000</v>
      </c>
      <c r="I206" s="3" t="n">
        <f aca="false">H206-1000</f>
        <v>6000</v>
      </c>
      <c r="J206" s="10" t="n">
        <v>41124</v>
      </c>
      <c r="K206" s="11"/>
      <c r="L206" s="11"/>
    </row>
    <row r="207" customFormat="false" ht="15" hidden="false" customHeight="false" outlineLevel="0" collapsed="false">
      <c r="A207" s="9" t="s">
        <v>324</v>
      </c>
      <c r="B207" s="3" t="s">
        <v>59</v>
      </c>
      <c r="C207" s="10" t="n">
        <v>43317</v>
      </c>
      <c r="D207" s="3" t="n">
        <v>636723</v>
      </c>
      <c r="E207" s="3" t="n">
        <v>1</v>
      </c>
      <c r="F207" s="3" t="s">
        <v>98</v>
      </c>
      <c r="G207" s="3" t="n">
        <v>3018</v>
      </c>
      <c r="H207" s="3" t="n">
        <v>6000</v>
      </c>
      <c r="I207" s="3" t="n">
        <f aca="false">H207-1000</f>
        <v>5000</v>
      </c>
      <c r="J207" s="10" t="n">
        <v>41125</v>
      </c>
      <c r="K207" s="11"/>
      <c r="L207" s="11"/>
    </row>
    <row r="208" customFormat="false" ht="15" hidden="false" customHeight="false" outlineLevel="0" collapsed="false">
      <c r="A208" s="9" t="s">
        <v>325</v>
      </c>
      <c r="B208" s="3" t="s">
        <v>62</v>
      </c>
      <c r="C208" s="10" t="n">
        <v>43318</v>
      </c>
      <c r="D208" s="3" t="n">
        <v>638958</v>
      </c>
      <c r="E208" s="3" t="n">
        <v>1</v>
      </c>
      <c r="F208" s="3" t="s">
        <v>100</v>
      </c>
      <c r="G208" s="3" t="n">
        <v>3019</v>
      </c>
      <c r="H208" s="3" t="n">
        <v>6500</v>
      </c>
      <c r="I208" s="3" t="n">
        <f aca="false">H208-1000</f>
        <v>5500</v>
      </c>
      <c r="J208" s="10" t="n">
        <v>41126</v>
      </c>
      <c r="K208" s="11"/>
      <c r="L208" s="11"/>
    </row>
    <row r="209" customFormat="false" ht="15" hidden="false" customHeight="false" outlineLevel="0" collapsed="false">
      <c r="A209" s="9" t="s">
        <v>326</v>
      </c>
      <c r="B209" s="3" t="s">
        <v>65</v>
      </c>
      <c r="C209" s="10" t="n">
        <v>43319</v>
      </c>
      <c r="D209" s="3" t="n">
        <v>641193</v>
      </c>
      <c r="E209" s="3" t="n">
        <v>1</v>
      </c>
      <c r="F209" s="3" t="s">
        <v>102</v>
      </c>
      <c r="G209" s="3" t="n">
        <v>3025</v>
      </c>
      <c r="H209" s="3" t="n">
        <v>5800</v>
      </c>
      <c r="I209" s="3" t="n">
        <f aca="false">H209-1000</f>
        <v>4800</v>
      </c>
      <c r="J209" s="10" t="n">
        <v>41127</v>
      </c>
      <c r="K209" s="11"/>
      <c r="L209" s="11"/>
    </row>
    <row r="210" customFormat="false" ht="15" hidden="false" customHeight="false" outlineLevel="0" collapsed="false">
      <c r="A210" s="9" t="s">
        <v>327</v>
      </c>
      <c r="B210" s="3" t="s">
        <v>68</v>
      </c>
      <c r="C210" s="10" t="n">
        <v>43320</v>
      </c>
      <c r="D210" s="3" t="n">
        <v>643428</v>
      </c>
      <c r="E210" s="3" t="n">
        <v>1</v>
      </c>
      <c r="F210" s="3" t="s">
        <v>104</v>
      </c>
      <c r="G210" s="3" t="n">
        <v>4003</v>
      </c>
      <c r="H210" s="3" t="n">
        <v>4500</v>
      </c>
      <c r="I210" s="3" t="n">
        <f aca="false">H210-1000</f>
        <v>3500</v>
      </c>
      <c r="J210" s="10" t="n">
        <v>41128</v>
      </c>
      <c r="K210" s="11"/>
      <c r="L210" s="11"/>
    </row>
    <row r="211" customFormat="false" ht="15" hidden="false" customHeight="false" outlineLevel="0" collapsed="false">
      <c r="A211" s="9" t="s">
        <v>328</v>
      </c>
      <c r="B211" s="3" t="s">
        <v>71</v>
      </c>
      <c r="C211" s="10" t="n">
        <v>43321</v>
      </c>
      <c r="D211" s="3" t="n">
        <v>645663</v>
      </c>
      <c r="E211" s="3" t="n">
        <v>1</v>
      </c>
      <c r="F211" s="3" t="s">
        <v>106</v>
      </c>
      <c r="G211" s="3" t="n">
        <v>4004</v>
      </c>
      <c r="H211" s="3" t="n">
        <v>3400</v>
      </c>
      <c r="I211" s="3" t="n">
        <f aca="false">H211-1000</f>
        <v>2400</v>
      </c>
      <c r="J211" s="10" t="n">
        <v>41129</v>
      </c>
      <c r="K211" s="11"/>
      <c r="L211" s="11"/>
    </row>
    <row r="212" customFormat="false" ht="15" hidden="false" customHeight="false" outlineLevel="0" collapsed="false">
      <c r="A212" s="9" t="s">
        <v>329</v>
      </c>
      <c r="B212" s="3" t="s">
        <v>11</v>
      </c>
      <c r="C212" s="10" t="n">
        <v>43322</v>
      </c>
      <c r="D212" s="3" t="n">
        <v>647898</v>
      </c>
      <c r="E212" s="3" t="n">
        <v>1</v>
      </c>
      <c r="F212" s="3" t="s">
        <v>108</v>
      </c>
      <c r="G212" s="3" t="n">
        <v>4005</v>
      </c>
      <c r="H212" s="3" t="n">
        <v>7000</v>
      </c>
      <c r="I212" s="3" t="n">
        <f aca="false">H212-1000</f>
        <v>6000</v>
      </c>
      <c r="J212" s="10" t="n">
        <v>41130</v>
      </c>
      <c r="K212" s="11"/>
      <c r="L212" s="11"/>
    </row>
    <row r="213" customFormat="false" ht="15" hidden="false" customHeight="false" outlineLevel="0" collapsed="false">
      <c r="A213" s="9" t="s">
        <v>330</v>
      </c>
      <c r="B213" s="3" t="s">
        <v>14</v>
      </c>
      <c r="C213" s="10" t="n">
        <v>43323</v>
      </c>
      <c r="D213" s="3" t="n">
        <v>650133</v>
      </c>
      <c r="E213" s="3" t="n">
        <v>1</v>
      </c>
      <c r="F213" s="3" t="s">
        <v>110</v>
      </c>
      <c r="G213" s="3" t="n">
        <v>4006</v>
      </c>
      <c r="H213" s="3" t="n">
        <v>6000</v>
      </c>
      <c r="I213" s="3" t="n">
        <f aca="false">H213-1000</f>
        <v>5000</v>
      </c>
      <c r="J213" s="10" t="n">
        <v>41131</v>
      </c>
      <c r="K213" s="11"/>
      <c r="L213" s="11"/>
    </row>
    <row r="214" customFormat="false" ht="15" hidden="false" customHeight="false" outlineLevel="0" collapsed="false">
      <c r="A214" s="9" t="s">
        <v>331</v>
      </c>
      <c r="B214" s="3" t="s">
        <v>17</v>
      </c>
      <c r="C214" s="10" t="n">
        <v>43324</v>
      </c>
      <c r="D214" s="3" t="n">
        <v>652368</v>
      </c>
      <c r="E214" s="3" t="n">
        <v>1</v>
      </c>
      <c r="F214" s="3" t="s">
        <v>112</v>
      </c>
      <c r="G214" s="3" t="n">
        <v>4007</v>
      </c>
      <c r="H214" s="3" t="n">
        <v>6500</v>
      </c>
      <c r="I214" s="3" t="n">
        <f aca="false">H214-1000</f>
        <v>5500</v>
      </c>
      <c r="J214" s="10" t="n">
        <v>41132</v>
      </c>
      <c r="K214" s="11"/>
      <c r="L214" s="11"/>
    </row>
    <row r="215" customFormat="false" ht="15" hidden="false" customHeight="false" outlineLevel="0" collapsed="false">
      <c r="A215" s="9" t="s">
        <v>332</v>
      </c>
      <c r="B215" s="3" t="s">
        <v>20</v>
      </c>
      <c r="C215" s="10" t="n">
        <v>43325</v>
      </c>
      <c r="D215" s="3" t="n">
        <v>654603</v>
      </c>
      <c r="E215" s="3" t="n">
        <v>1</v>
      </c>
      <c r="F215" s="3" t="s">
        <v>114</v>
      </c>
      <c r="G215" s="3" t="n">
        <v>4009</v>
      </c>
      <c r="H215" s="3" t="n">
        <v>5800</v>
      </c>
      <c r="I215" s="3" t="n">
        <f aca="false">H215-1000</f>
        <v>4800</v>
      </c>
      <c r="J215" s="10" t="n">
        <v>41133</v>
      </c>
      <c r="K215" s="11"/>
      <c r="L215" s="11"/>
    </row>
    <row r="216" customFormat="false" ht="15" hidden="false" customHeight="false" outlineLevel="0" collapsed="false">
      <c r="A216" s="9" t="s">
        <v>333</v>
      </c>
      <c r="B216" s="3" t="s">
        <v>23</v>
      </c>
      <c r="C216" s="10" t="n">
        <v>43326</v>
      </c>
      <c r="D216" s="3" t="n">
        <v>656838</v>
      </c>
      <c r="E216" s="3" t="n">
        <v>1</v>
      </c>
      <c r="F216" s="3" t="s">
        <v>116</v>
      </c>
      <c r="G216" s="3" t="n">
        <v>4010</v>
      </c>
      <c r="H216" s="3" t="n">
        <v>4500</v>
      </c>
      <c r="I216" s="3" t="n">
        <f aca="false">H216-1000</f>
        <v>3500</v>
      </c>
      <c r="J216" s="10" t="n">
        <v>41134</v>
      </c>
      <c r="K216" s="11"/>
      <c r="L216" s="11"/>
    </row>
    <row r="217" customFormat="false" ht="15" hidden="false" customHeight="false" outlineLevel="0" collapsed="false">
      <c r="A217" s="9" t="s">
        <v>334</v>
      </c>
      <c r="B217" s="3" t="s">
        <v>26</v>
      </c>
      <c r="C217" s="10" t="n">
        <v>43327</v>
      </c>
      <c r="D217" s="3" t="n">
        <v>659073</v>
      </c>
      <c r="E217" s="3" t="n">
        <v>1</v>
      </c>
      <c r="F217" s="3" t="s">
        <v>118</v>
      </c>
      <c r="G217" s="3" t="n">
        <v>4011</v>
      </c>
      <c r="H217" s="3" t="n">
        <v>3400</v>
      </c>
      <c r="I217" s="3" t="n">
        <f aca="false">H217-1000</f>
        <v>2400</v>
      </c>
      <c r="J217" s="10" t="n">
        <v>41135</v>
      </c>
      <c r="K217" s="11"/>
      <c r="L217" s="11"/>
    </row>
    <row r="218" customFormat="false" ht="15" hidden="false" customHeight="false" outlineLevel="0" collapsed="false">
      <c r="A218" s="9" t="s">
        <v>335</v>
      </c>
      <c r="B218" s="3" t="s">
        <v>29</v>
      </c>
      <c r="C218" s="10" t="n">
        <v>43328</v>
      </c>
      <c r="D218" s="3" t="n">
        <v>661308</v>
      </c>
      <c r="E218" s="3" t="n">
        <v>1</v>
      </c>
      <c r="F218" s="3" t="s">
        <v>120</v>
      </c>
      <c r="G218" s="3" t="n">
        <v>4012</v>
      </c>
      <c r="H218" s="3" t="n">
        <v>2000</v>
      </c>
      <c r="I218" s="3" t="n">
        <f aca="false">H218-1000</f>
        <v>1000</v>
      </c>
      <c r="J218" s="10" t="n">
        <v>41136</v>
      </c>
      <c r="K218" s="11"/>
      <c r="L218" s="11"/>
    </row>
    <row r="219" customFormat="false" ht="15" hidden="false" customHeight="false" outlineLevel="0" collapsed="false">
      <c r="A219" s="9" t="s">
        <v>336</v>
      </c>
      <c r="B219" s="3" t="s">
        <v>32</v>
      </c>
      <c r="C219" s="10" t="n">
        <v>43329</v>
      </c>
      <c r="D219" s="3" t="n">
        <v>663543</v>
      </c>
      <c r="E219" s="3" t="n">
        <v>1</v>
      </c>
      <c r="F219" s="3" t="s">
        <v>122</v>
      </c>
      <c r="G219" s="3" t="n">
        <v>4013</v>
      </c>
      <c r="H219" s="3" t="n">
        <v>3000</v>
      </c>
      <c r="I219" s="3" t="n">
        <f aca="false">H219-1000</f>
        <v>2000</v>
      </c>
      <c r="J219" s="10" t="n">
        <v>41137</v>
      </c>
      <c r="K219" s="11"/>
      <c r="L219" s="11"/>
    </row>
    <row r="220" customFormat="false" ht="15" hidden="false" customHeight="false" outlineLevel="0" collapsed="false">
      <c r="A220" s="9" t="s">
        <v>337</v>
      </c>
      <c r="B220" s="3" t="s">
        <v>35</v>
      </c>
      <c r="C220" s="10" t="n">
        <v>43330</v>
      </c>
      <c r="D220" s="3" t="n">
        <v>665778</v>
      </c>
      <c r="E220" s="3" t="n">
        <v>1</v>
      </c>
      <c r="F220" s="3" t="s">
        <v>124</v>
      </c>
      <c r="G220" s="3" t="n">
        <v>4014</v>
      </c>
      <c r="H220" s="3" t="n">
        <v>3500</v>
      </c>
      <c r="I220" s="3" t="n">
        <f aca="false">H220-1000</f>
        <v>2500</v>
      </c>
      <c r="J220" s="10" t="n">
        <v>41138</v>
      </c>
      <c r="K220" s="11"/>
      <c r="L220" s="11"/>
    </row>
    <row r="221" customFormat="false" ht="15" hidden="false" customHeight="false" outlineLevel="0" collapsed="false">
      <c r="A221" s="9" t="s">
        <v>338</v>
      </c>
      <c r="B221" s="3" t="s">
        <v>38</v>
      </c>
      <c r="C221" s="10" t="n">
        <v>43331</v>
      </c>
      <c r="D221" s="3" t="n">
        <v>668013</v>
      </c>
      <c r="E221" s="3" t="n">
        <v>1</v>
      </c>
      <c r="F221" s="3" t="s">
        <v>126</v>
      </c>
      <c r="G221" s="3" t="n">
        <v>4015</v>
      </c>
      <c r="H221" s="3" t="n">
        <v>5000</v>
      </c>
      <c r="I221" s="3" t="n">
        <f aca="false">H221-1000</f>
        <v>4000</v>
      </c>
      <c r="J221" s="10" t="n">
        <v>41139</v>
      </c>
      <c r="K221" s="11"/>
      <c r="L221" s="11"/>
    </row>
    <row r="222" customFormat="false" ht="15" hidden="false" customHeight="false" outlineLevel="0" collapsed="false">
      <c r="A222" s="9" t="s">
        <v>339</v>
      </c>
      <c r="B222" s="3" t="s">
        <v>41</v>
      </c>
      <c r="C222" s="10" t="n">
        <v>43332</v>
      </c>
      <c r="D222" s="3" t="n">
        <v>670248</v>
      </c>
      <c r="E222" s="3" t="n">
        <v>1</v>
      </c>
      <c r="F222" s="3" t="s">
        <v>128</v>
      </c>
      <c r="G222" s="3" t="n">
        <v>4016</v>
      </c>
      <c r="H222" s="3" t="n">
        <v>7000</v>
      </c>
      <c r="I222" s="3" t="n">
        <f aca="false">H222-1000</f>
        <v>6000</v>
      </c>
      <c r="J222" s="10" t="n">
        <v>41140</v>
      </c>
      <c r="K222" s="11"/>
      <c r="L222" s="11"/>
    </row>
    <row r="223" customFormat="false" ht="15" hidden="false" customHeight="false" outlineLevel="0" collapsed="false">
      <c r="A223" s="9" t="s">
        <v>340</v>
      </c>
      <c r="B223" s="3" t="s">
        <v>44</v>
      </c>
      <c r="C223" s="10" t="n">
        <v>43333</v>
      </c>
      <c r="D223" s="3" t="n">
        <v>672483</v>
      </c>
      <c r="E223" s="3" t="n">
        <v>1</v>
      </c>
      <c r="F223" s="3" t="s">
        <v>130</v>
      </c>
      <c r="G223" s="3" t="n">
        <v>4017</v>
      </c>
      <c r="H223" s="3" t="n">
        <v>6000</v>
      </c>
      <c r="I223" s="3" t="n">
        <f aca="false">H223-1000</f>
        <v>5000</v>
      </c>
      <c r="J223" s="10" t="n">
        <v>41141</v>
      </c>
      <c r="K223" s="11"/>
      <c r="L223" s="11"/>
    </row>
    <row r="224" customFormat="false" ht="15" hidden="false" customHeight="false" outlineLevel="0" collapsed="false">
      <c r="A224" s="9" t="s">
        <v>341</v>
      </c>
      <c r="B224" s="3" t="s">
        <v>47</v>
      </c>
      <c r="C224" s="10" t="n">
        <v>43334</v>
      </c>
      <c r="D224" s="3" t="n">
        <v>674718</v>
      </c>
      <c r="E224" s="3" t="n">
        <v>1</v>
      </c>
      <c r="F224" s="3" t="s">
        <v>132</v>
      </c>
      <c r="G224" s="3" t="n">
        <v>4020</v>
      </c>
      <c r="H224" s="3" t="n">
        <v>6500</v>
      </c>
      <c r="I224" s="3" t="n">
        <f aca="false">H224-1000</f>
        <v>5500</v>
      </c>
      <c r="J224" s="10" t="n">
        <v>41142</v>
      </c>
      <c r="K224" s="11"/>
      <c r="L224" s="11"/>
    </row>
    <row r="225" customFormat="false" ht="15" hidden="false" customHeight="false" outlineLevel="0" collapsed="false">
      <c r="A225" s="9" t="s">
        <v>342</v>
      </c>
      <c r="B225" s="3" t="s">
        <v>50</v>
      </c>
      <c r="C225" s="10" t="n">
        <v>43335</v>
      </c>
      <c r="D225" s="3" t="n">
        <v>676953</v>
      </c>
      <c r="E225" s="3" t="n">
        <v>1</v>
      </c>
      <c r="F225" s="3" t="s">
        <v>134</v>
      </c>
      <c r="G225" s="3" t="n">
        <v>4021</v>
      </c>
      <c r="H225" s="3" t="n">
        <v>5800</v>
      </c>
      <c r="I225" s="3" t="n">
        <f aca="false">H225-1000</f>
        <v>4800</v>
      </c>
      <c r="J225" s="10" t="n">
        <v>41143</v>
      </c>
      <c r="K225" s="11"/>
      <c r="L225" s="11"/>
    </row>
    <row r="226" customFormat="false" ht="15" hidden="false" customHeight="false" outlineLevel="0" collapsed="false">
      <c r="A226" s="9" t="s">
        <v>343</v>
      </c>
      <c r="B226" s="3" t="s">
        <v>53</v>
      </c>
      <c r="C226" s="10" t="n">
        <v>43336</v>
      </c>
      <c r="D226" s="3" t="n">
        <v>679188</v>
      </c>
      <c r="E226" s="3" t="n">
        <v>1</v>
      </c>
      <c r="F226" s="3" t="s">
        <v>136</v>
      </c>
      <c r="G226" s="3" t="n">
        <v>4023</v>
      </c>
      <c r="H226" s="3" t="n">
        <v>4500</v>
      </c>
      <c r="I226" s="3" t="n">
        <f aca="false">H226-1000</f>
        <v>3500</v>
      </c>
      <c r="J226" s="10" t="n">
        <v>41144</v>
      </c>
      <c r="K226" s="11"/>
      <c r="L226" s="11"/>
    </row>
    <row r="227" customFormat="false" ht="15" hidden="false" customHeight="false" outlineLevel="0" collapsed="false">
      <c r="A227" s="9" t="s">
        <v>344</v>
      </c>
      <c r="B227" s="3" t="s">
        <v>56</v>
      </c>
      <c r="C227" s="10" t="n">
        <v>43337</v>
      </c>
      <c r="D227" s="3" t="n">
        <v>681423</v>
      </c>
      <c r="E227" s="3" t="n">
        <v>1</v>
      </c>
      <c r="F227" s="3" t="s">
        <v>138</v>
      </c>
      <c r="G227" s="3" t="n">
        <v>4025</v>
      </c>
      <c r="H227" s="3" t="n">
        <v>3400</v>
      </c>
      <c r="I227" s="3" t="n">
        <f aca="false">H227-1000</f>
        <v>2400</v>
      </c>
      <c r="J227" s="10" t="n">
        <v>41145</v>
      </c>
      <c r="K227" s="11"/>
      <c r="L227" s="11"/>
    </row>
    <row r="228" customFormat="false" ht="15" hidden="false" customHeight="false" outlineLevel="0" collapsed="false">
      <c r="A228" s="9" t="s">
        <v>345</v>
      </c>
      <c r="B228" s="3" t="s">
        <v>59</v>
      </c>
      <c r="C228" s="10" t="n">
        <v>43338</v>
      </c>
      <c r="D228" s="3" t="n">
        <v>683658</v>
      </c>
      <c r="E228" s="3" t="n">
        <v>1</v>
      </c>
      <c r="F228" s="3" t="s">
        <v>140</v>
      </c>
      <c r="G228" s="3" t="n">
        <v>4027</v>
      </c>
      <c r="H228" s="3" t="n">
        <v>2000</v>
      </c>
      <c r="I228" s="3" t="n">
        <f aca="false">H228-1000</f>
        <v>1000</v>
      </c>
      <c r="J228" s="10" t="n">
        <v>41146</v>
      </c>
      <c r="K228" s="11"/>
      <c r="L228" s="11"/>
    </row>
    <row r="229" customFormat="false" ht="15" hidden="false" customHeight="false" outlineLevel="0" collapsed="false">
      <c r="A229" s="9" t="s">
        <v>346</v>
      </c>
      <c r="B229" s="3" t="s">
        <v>62</v>
      </c>
      <c r="C229" s="10" t="n">
        <v>43339</v>
      </c>
      <c r="D229" s="3" t="n">
        <v>685893</v>
      </c>
      <c r="E229" s="3" t="n">
        <v>1</v>
      </c>
      <c r="F229" s="3" t="s">
        <v>142</v>
      </c>
      <c r="G229" s="3" t="n">
        <v>4029</v>
      </c>
      <c r="H229" s="3" t="n">
        <v>3000</v>
      </c>
      <c r="I229" s="3" t="n">
        <f aca="false">H229-1000</f>
        <v>2000</v>
      </c>
      <c r="J229" s="10" t="n">
        <v>41147</v>
      </c>
      <c r="K229" s="11"/>
      <c r="L229" s="11"/>
    </row>
    <row r="230" customFormat="false" ht="15" hidden="false" customHeight="false" outlineLevel="0" collapsed="false">
      <c r="A230" s="9" t="s">
        <v>347</v>
      </c>
      <c r="B230" s="3" t="s">
        <v>65</v>
      </c>
      <c r="C230" s="10" t="n">
        <v>43340</v>
      </c>
      <c r="D230" s="3" t="n">
        <v>688128</v>
      </c>
      <c r="E230" s="3" t="n">
        <v>1</v>
      </c>
      <c r="F230" s="3" t="s">
        <v>144</v>
      </c>
      <c r="G230" s="3" t="n">
        <v>4032</v>
      </c>
      <c r="H230" s="3" t="n">
        <v>3500</v>
      </c>
      <c r="I230" s="3" t="n">
        <f aca="false">H230-1000</f>
        <v>2500</v>
      </c>
      <c r="J230" s="10" t="n">
        <v>41148</v>
      </c>
      <c r="K230" s="11"/>
      <c r="L230" s="11"/>
    </row>
    <row r="231" customFormat="false" ht="15" hidden="false" customHeight="false" outlineLevel="0" collapsed="false">
      <c r="A231" s="9" t="s">
        <v>348</v>
      </c>
      <c r="B231" s="3" t="s">
        <v>68</v>
      </c>
      <c r="C231" s="10" t="n">
        <v>43341</v>
      </c>
      <c r="D231" s="3" t="n">
        <v>690363</v>
      </c>
      <c r="E231" s="3" t="n">
        <v>1</v>
      </c>
      <c r="F231" s="3" t="s">
        <v>146</v>
      </c>
      <c r="G231" s="3" t="n">
        <v>4033</v>
      </c>
      <c r="H231" s="3" t="n">
        <v>5000</v>
      </c>
      <c r="I231" s="3" t="n">
        <f aca="false">H231-1000</f>
        <v>4000</v>
      </c>
      <c r="J231" s="10" t="n">
        <v>41149</v>
      </c>
      <c r="K231" s="11"/>
      <c r="L231" s="11"/>
    </row>
    <row r="232" customFormat="false" ht="15" hidden="false" customHeight="false" outlineLevel="0" collapsed="false">
      <c r="A232" s="9" t="s">
        <v>349</v>
      </c>
      <c r="B232" s="3" t="s">
        <v>71</v>
      </c>
      <c r="C232" s="10" t="n">
        <v>43342</v>
      </c>
      <c r="D232" s="3" t="n">
        <v>692598</v>
      </c>
      <c r="E232" s="3" t="n">
        <v>1</v>
      </c>
      <c r="F232" s="3" t="s">
        <v>148</v>
      </c>
      <c r="G232" s="3" t="n">
        <v>4048</v>
      </c>
      <c r="H232" s="3" t="n">
        <v>7000</v>
      </c>
      <c r="I232" s="3" t="n">
        <f aca="false">H232-1000</f>
        <v>6000</v>
      </c>
      <c r="J232" s="10" t="n">
        <v>41150</v>
      </c>
      <c r="K232" s="11"/>
      <c r="L232" s="11"/>
    </row>
    <row r="233" customFormat="false" ht="15" hidden="false" customHeight="false" outlineLevel="0" collapsed="false">
      <c r="A233" s="9" t="s">
        <v>350</v>
      </c>
      <c r="B233" s="3" t="s">
        <v>11</v>
      </c>
      <c r="C233" s="10" t="n">
        <v>43343</v>
      </c>
      <c r="D233" s="3" t="n">
        <v>694833</v>
      </c>
      <c r="E233" s="3" t="n">
        <v>1</v>
      </c>
      <c r="F233" s="3" t="s">
        <v>150</v>
      </c>
      <c r="G233" s="3" t="n">
        <v>4050</v>
      </c>
      <c r="H233" s="3" t="n">
        <v>6000</v>
      </c>
      <c r="I233" s="3" t="n">
        <f aca="false">H233-1000</f>
        <v>5000</v>
      </c>
      <c r="J233" s="10" t="n">
        <v>41151</v>
      </c>
      <c r="K233" s="11"/>
      <c r="L233" s="11"/>
    </row>
    <row r="234" customFormat="false" ht="15" hidden="false" customHeight="false" outlineLevel="0" collapsed="false">
      <c r="A234" s="9" t="s">
        <v>351</v>
      </c>
      <c r="B234" s="3" t="s">
        <v>14</v>
      </c>
      <c r="C234" s="10" t="n">
        <v>43344</v>
      </c>
      <c r="D234" s="3" t="n">
        <v>697068</v>
      </c>
      <c r="E234" s="3" t="n">
        <v>1</v>
      </c>
      <c r="F234" s="3" t="s">
        <v>152</v>
      </c>
      <c r="G234" s="3" t="n">
        <v>4051</v>
      </c>
      <c r="H234" s="3" t="n">
        <v>6500</v>
      </c>
      <c r="I234" s="3" t="n">
        <f aca="false">H234-1000</f>
        <v>5500</v>
      </c>
      <c r="J234" s="10" t="n">
        <v>41152</v>
      </c>
      <c r="K234" s="11"/>
      <c r="L234" s="11"/>
    </row>
    <row r="235" customFormat="false" ht="15" hidden="false" customHeight="false" outlineLevel="0" collapsed="false">
      <c r="A235" s="9" t="s">
        <v>352</v>
      </c>
      <c r="B235" s="3" t="s">
        <v>17</v>
      </c>
      <c r="C235" s="10" t="n">
        <v>43345</v>
      </c>
      <c r="D235" s="3" t="n">
        <v>699303</v>
      </c>
      <c r="E235" s="3" t="n">
        <v>1</v>
      </c>
      <c r="F235" s="3" t="s">
        <v>154</v>
      </c>
      <c r="G235" s="3" t="n">
        <v>4057</v>
      </c>
      <c r="H235" s="3" t="n">
        <v>5800</v>
      </c>
      <c r="I235" s="3" t="n">
        <f aca="false">H235-1000</f>
        <v>4800</v>
      </c>
      <c r="J235" s="10" t="n">
        <v>41153</v>
      </c>
      <c r="K235" s="11"/>
      <c r="L235" s="11"/>
    </row>
    <row r="236" customFormat="false" ht="15" hidden="false" customHeight="false" outlineLevel="0" collapsed="false">
      <c r="A236" s="9" t="s">
        <v>353</v>
      </c>
      <c r="B236" s="3" t="s">
        <v>20</v>
      </c>
      <c r="C236" s="10" t="n">
        <v>43346</v>
      </c>
      <c r="D236" s="3" t="n">
        <v>701538</v>
      </c>
      <c r="E236" s="3" t="n">
        <v>1</v>
      </c>
      <c r="F236" s="3" t="s">
        <v>156</v>
      </c>
      <c r="G236" s="3" t="n">
        <v>4059</v>
      </c>
      <c r="H236" s="3" t="n">
        <v>4500</v>
      </c>
      <c r="I236" s="3" t="n">
        <f aca="false">H236-1000</f>
        <v>3500</v>
      </c>
      <c r="J236" s="10" t="n">
        <v>41154</v>
      </c>
      <c r="K236" s="11"/>
      <c r="L236" s="11"/>
    </row>
    <row r="237" customFormat="false" ht="15" hidden="false" customHeight="false" outlineLevel="0" collapsed="false">
      <c r="A237" s="9" t="s">
        <v>354</v>
      </c>
      <c r="B237" s="3" t="s">
        <v>23</v>
      </c>
      <c r="C237" s="10" t="n">
        <v>43347</v>
      </c>
      <c r="D237" s="3" t="n">
        <v>703773</v>
      </c>
      <c r="E237" s="3" t="n">
        <v>1</v>
      </c>
      <c r="F237" s="3" t="s">
        <v>158</v>
      </c>
      <c r="G237" s="3" t="n">
        <v>4061</v>
      </c>
      <c r="H237" s="3" t="n">
        <v>3400</v>
      </c>
      <c r="I237" s="3" t="n">
        <f aca="false">H237-1000</f>
        <v>2400</v>
      </c>
      <c r="J237" s="10" t="n">
        <v>41155</v>
      </c>
      <c r="K237" s="11"/>
      <c r="L237" s="11"/>
    </row>
    <row r="238" customFormat="false" ht="15" hidden="false" customHeight="false" outlineLevel="0" collapsed="false">
      <c r="A238" s="9" t="s">
        <v>355</v>
      </c>
      <c r="B238" s="3" t="s">
        <v>26</v>
      </c>
      <c r="C238" s="10" t="n">
        <v>43348</v>
      </c>
      <c r="D238" s="3" t="n">
        <v>706008</v>
      </c>
      <c r="E238" s="3" t="n">
        <v>1</v>
      </c>
      <c r="F238" s="3" t="s">
        <v>160</v>
      </c>
      <c r="G238" s="3" t="n">
        <v>4066</v>
      </c>
      <c r="H238" s="3" t="n">
        <v>2000</v>
      </c>
      <c r="I238" s="3" t="n">
        <f aca="false">H238-1000</f>
        <v>1000</v>
      </c>
      <c r="J238" s="10" t="n">
        <v>41156</v>
      </c>
      <c r="K238" s="11"/>
      <c r="L238" s="11"/>
    </row>
    <row r="239" customFormat="false" ht="15" hidden="false" customHeight="false" outlineLevel="0" collapsed="false">
      <c r="A239" s="9" t="s">
        <v>356</v>
      </c>
      <c r="B239" s="3" t="s">
        <v>29</v>
      </c>
      <c r="C239" s="10" t="n">
        <v>43349</v>
      </c>
      <c r="D239" s="3" t="n">
        <v>708243</v>
      </c>
      <c r="E239" s="3" t="n">
        <v>1</v>
      </c>
      <c r="F239" s="3" t="s">
        <v>162</v>
      </c>
      <c r="G239" s="3" t="n">
        <v>4068</v>
      </c>
      <c r="H239" s="3" t="n">
        <v>4500</v>
      </c>
      <c r="I239" s="3" t="n">
        <f aca="false">H239-1000</f>
        <v>3500</v>
      </c>
      <c r="J239" s="10" t="n">
        <v>41157</v>
      </c>
      <c r="K239" s="11"/>
      <c r="L239" s="11"/>
    </row>
    <row r="240" customFormat="false" ht="15" hidden="false" customHeight="false" outlineLevel="0" collapsed="false">
      <c r="A240" s="9" t="s">
        <v>357</v>
      </c>
      <c r="B240" s="3" t="s">
        <v>32</v>
      </c>
      <c r="C240" s="10" t="n">
        <v>43350</v>
      </c>
      <c r="D240" s="3" t="n">
        <v>710478</v>
      </c>
      <c r="E240" s="3" t="n">
        <v>1</v>
      </c>
      <c r="F240" s="3" t="s">
        <v>164</v>
      </c>
      <c r="G240" s="3" t="n">
        <v>4069</v>
      </c>
      <c r="H240" s="3" t="n">
        <v>8600</v>
      </c>
      <c r="I240" s="3" t="n">
        <f aca="false">H240-1000</f>
        <v>7600</v>
      </c>
      <c r="J240" s="10" t="n">
        <v>41158</v>
      </c>
      <c r="K240" s="11"/>
      <c r="L240" s="11"/>
    </row>
  </sheetData>
  <autoFilter ref="A1:A259"/>
  <conditionalFormatting sqref="K3:K240">
    <cfRule type="containsText" priority="2" aboveAverage="0" equalAverage="0" bottom="0" percent="0" rank="0" text="1435745897958360" dxfId="0"/>
  </conditionalFormatting>
  <conditionalFormatting sqref="L3:L240">
    <cfRule type="containsText" priority="3" aboveAverage="0" equalAverage="0" bottom="0" percent="0" rank="0" text="1435745897958360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1" activeCellId="0" sqref="A1:J1"/>
    </sheetView>
  </sheetViews>
  <sheetFormatPr defaultRowHeight="15"/>
  <cols>
    <col collapsed="false" hidden="false" max="1" min="1" style="0" width="10.7125506072875"/>
    <col collapsed="false" hidden="false" max="2" min="2" style="0" width="40.8137651821862"/>
    <col collapsed="false" hidden="false" max="3" min="3" style="0" width="15.7611336032389"/>
    <col collapsed="false" hidden="false" max="4" min="4" style="0" width="8.57085020242915"/>
    <col collapsed="false" hidden="false" max="5" min="5" style="0" width="17.0323886639676"/>
    <col collapsed="false" hidden="false" max="6" min="6" style="0" width="8.57085020242915"/>
    <col collapsed="false" hidden="false" max="7" min="7" style="0" width="138.720647773279"/>
    <col collapsed="false" hidden="false" max="8" min="8" style="0" width="39.7408906882591"/>
    <col collapsed="false" hidden="false" max="9" min="9" style="0" width="10.0688259109312"/>
    <col collapsed="false" hidden="false" max="10" min="10" style="0" width="9.4251012145749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358</v>
      </c>
      <c r="B1" s="0" t="s">
        <v>359</v>
      </c>
      <c r="C1" s="0" t="s">
        <v>4</v>
      </c>
      <c r="D1" s="0" t="s">
        <v>360</v>
      </c>
      <c r="E1" s="0" t="s">
        <v>361</v>
      </c>
      <c r="F1" s="0" t="s">
        <v>362</v>
      </c>
      <c r="G1" s="0" t="s">
        <v>363</v>
      </c>
      <c r="H1" s="0" t="s">
        <v>364</v>
      </c>
      <c r="I1" s="0" t="s">
        <v>365</v>
      </c>
      <c r="J1" s="0" t="s">
        <v>366</v>
      </c>
    </row>
    <row r="2" customFormat="false" ht="15" hidden="false" customHeight="false" outlineLevel="0" collapsed="false">
      <c r="A2" s="0" t="n">
        <v>1005</v>
      </c>
      <c r="B2" s="0" t="s">
        <v>12</v>
      </c>
      <c r="C2" s="0" t="n">
        <v>1</v>
      </c>
      <c r="D2" s="0" t="s">
        <v>367</v>
      </c>
      <c r="E2" s="0" t="s">
        <v>368</v>
      </c>
      <c r="F2" s="0" t="n">
        <v>160008</v>
      </c>
      <c r="G2" s="0" t="s">
        <v>369</v>
      </c>
      <c r="H2" s="0" t="s">
        <v>370</v>
      </c>
      <c r="I2" s="0" t="str">
        <f aca="false">CONCATENATE(A2, ".mgr")</f>
        <v>1005.mgr</v>
      </c>
      <c r="J2" s="0" t="n">
        <v>123456</v>
      </c>
    </row>
    <row r="3" customFormat="false" ht="15" hidden="false" customHeight="false" outlineLevel="0" collapsed="false">
      <c r="A3" s="0" t="n">
        <v>1009</v>
      </c>
      <c r="B3" s="0" t="s">
        <v>15</v>
      </c>
      <c r="C3" s="0" t="n">
        <v>1</v>
      </c>
      <c r="D3" s="0" t="s">
        <v>367</v>
      </c>
      <c r="E3" s="0" t="s">
        <v>371</v>
      </c>
      <c r="F3" s="0" t="n">
        <v>144003</v>
      </c>
      <c r="G3" s="0" t="s">
        <v>372</v>
      </c>
      <c r="H3" s="0" t="s">
        <v>373</v>
      </c>
      <c r="I3" s="0" t="str">
        <f aca="false">CONCATENATE(A3, ".mgr")</f>
        <v>1009.mgr</v>
      </c>
      <c r="J3" s="0" t="n">
        <v>123456</v>
      </c>
    </row>
    <row r="4" customFormat="false" ht="15" hidden="false" customHeight="false" outlineLevel="0" collapsed="false">
      <c r="A4" s="0" t="n">
        <v>1010</v>
      </c>
      <c r="B4" s="0" t="s">
        <v>18</v>
      </c>
      <c r="C4" s="0" t="n">
        <v>1</v>
      </c>
      <c r="D4" s="0" t="s">
        <v>367</v>
      </c>
      <c r="E4" s="0" t="s">
        <v>374</v>
      </c>
      <c r="F4" s="0" t="n">
        <v>201301</v>
      </c>
      <c r="G4" s="0" t="s">
        <v>375</v>
      </c>
      <c r="H4" s="0" t="s">
        <v>376</v>
      </c>
      <c r="I4" s="0" t="str">
        <f aca="false">CONCATENATE(A4, ".mgr")</f>
        <v>1010.mgr</v>
      </c>
      <c r="J4" s="0" t="n">
        <v>123456</v>
      </c>
    </row>
    <row r="5" customFormat="false" ht="15" hidden="false" customHeight="false" outlineLevel="0" collapsed="false">
      <c r="A5" s="0" t="n">
        <v>1012</v>
      </c>
      <c r="B5" s="0" t="s">
        <v>21</v>
      </c>
      <c r="C5" s="0" t="n">
        <v>1</v>
      </c>
      <c r="D5" s="0" t="s">
        <v>367</v>
      </c>
      <c r="E5" s="0" t="s">
        <v>377</v>
      </c>
      <c r="F5" s="0" t="n">
        <v>110085</v>
      </c>
      <c r="G5" s="0" t="s">
        <v>378</v>
      </c>
      <c r="H5" s="0" t="s">
        <v>379</v>
      </c>
      <c r="I5" s="0" t="str">
        <f aca="false">CONCATENATE(A5, ".mgr")</f>
        <v>1012.mgr</v>
      </c>
      <c r="J5" s="0" t="n">
        <v>123456</v>
      </c>
    </row>
    <row r="6" customFormat="false" ht="15" hidden="false" customHeight="false" outlineLevel="0" collapsed="false">
      <c r="A6" s="0" t="n">
        <v>1013</v>
      </c>
      <c r="B6" s="0" t="s">
        <v>24</v>
      </c>
      <c r="C6" s="0" t="n">
        <v>1</v>
      </c>
      <c r="D6" s="0" t="s">
        <v>367</v>
      </c>
      <c r="E6" s="0" t="s">
        <v>380</v>
      </c>
      <c r="F6" s="0" t="n">
        <v>122016</v>
      </c>
      <c r="G6" s="0" t="s">
        <v>381</v>
      </c>
      <c r="H6" s="0" t="s">
        <v>382</v>
      </c>
      <c r="I6" s="0" t="str">
        <f aca="false">CONCATENATE(A6, ".mgr")</f>
        <v>1013.mgr</v>
      </c>
      <c r="J6" s="0" t="n">
        <v>123456</v>
      </c>
    </row>
    <row r="7" customFormat="false" ht="15" hidden="false" customHeight="false" outlineLevel="0" collapsed="false">
      <c r="A7" s="0" t="n">
        <v>1014</v>
      </c>
      <c r="B7" s="0" t="s">
        <v>27</v>
      </c>
      <c r="C7" s="0" t="n">
        <v>1</v>
      </c>
      <c r="D7" s="0" t="s">
        <v>367</v>
      </c>
      <c r="E7" s="0" t="s">
        <v>383</v>
      </c>
      <c r="F7" s="0" t="n">
        <v>302004</v>
      </c>
      <c r="G7" s="0" t="s">
        <v>384</v>
      </c>
      <c r="H7" s="0" t="s">
        <v>385</v>
      </c>
      <c r="I7" s="0" t="str">
        <f aca="false">CONCATENATE(A7, ".mgr")</f>
        <v>1014.mgr</v>
      </c>
      <c r="J7" s="0" t="n">
        <v>123456</v>
      </c>
    </row>
    <row r="8" customFormat="false" ht="15" hidden="false" customHeight="false" outlineLevel="0" collapsed="false">
      <c r="A8" s="0" t="n">
        <v>1015</v>
      </c>
      <c r="B8" s="0" t="s">
        <v>30</v>
      </c>
      <c r="C8" s="0" t="n">
        <v>1</v>
      </c>
      <c r="D8" s="0" t="s">
        <v>367</v>
      </c>
      <c r="E8" s="0" t="s">
        <v>386</v>
      </c>
      <c r="F8" s="0" t="n">
        <v>141001</v>
      </c>
      <c r="G8" s="0" t="s">
        <v>387</v>
      </c>
      <c r="H8" s="0" t="s">
        <v>388</v>
      </c>
      <c r="I8" s="0" t="str">
        <f aca="false">CONCATENATE(A8, ".mgr")</f>
        <v>1015.mgr</v>
      </c>
      <c r="J8" s="0" t="n">
        <v>123456</v>
      </c>
    </row>
    <row r="9" customFormat="false" ht="15" hidden="false" customHeight="false" outlineLevel="0" collapsed="false">
      <c r="A9" s="0" t="n">
        <v>1016</v>
      </c>
      <c r="B9" s="0" t="s">
        <v>33</v>
      </c>
      <c r="C9" s="0" t="n">
        <v>1</v>
      </c>
      <c r="D9" s="0" t="s">
        <v>367</v>
      </c>
      <c r="E9" s="0" t="s">
        <v>389</v>
      </c>
      <c r="F9" s="0" t="n">
        <v>226012</v>
      </c>
      <c r="G9" s="0" t="s">
        <v>390</v>
      </c>
      <c r="H9" s="0" t="s">
        <v>391</v>
      </c>
      <c r="I9" s="0" t="str">
        <f aca="false">CONCATENATE(A9, ".mgr")</f>
        <v>1016.mgr</v>
      </c>
      <c r="J9" s="0" t="n">
        <v>123456</v>
      </c>
    </row>
    <row r="10" customFormat="false" ht="15" hidden="false" customHeight="false" outlineLevel="0" collapsed="false">
      <c r="A10" s="0" t="n">
        <v>1017</v>
      </c>
      <c r="B10" s="0" t="s">
        <v>36</v>
      </c>
      <c r="C10" s="0" t="n">
        <v>1</v>
      </c>
      <c r="D10" s="0" t="s">
        <v>367</v>
      </c>
      <c r="E10" s="0" t="s">
        <v>380</v>
      </c>
      <c r="F10" s="0" t="n">
        <v>122002</v>
      </c>
      <c r="G10" s="0" t="s">
        <v>392</v>
      </c>
      <c r="H10" s="0" t="s">
        <v>393</v>
      </c>
      <c r="I10" s="0" t="str">
        <f aca="false">CONCATENATE(A10, ".mgr")</f>
        <v>1017.mgr</v>
      </c>
      <c r="J10" s="0" t="n">
        <v>123456</v>
      </c>
    </row>
    <row r="11" customFormat="false" ht="15" hidden="false" customHeight="false" outlineLevel="0" collapsed="false">
      <c r="A11" s="0" t="n">
        <v>1018</v>
      </c>
      <c r="B11" s="0" t="s">
        <v>39</v>
      </c>
      <c r="C11" s="0" t="n">
        <v>1</v>
      </c>
      <c r="D11" s="0" t="s">
        <v>367</v>
      </c>
      <c r="E11" s="0" t="s">
        <v>394</v>
      </c>
      <c r="F11" s="0" t="n">
        <v>248001</v>
      </c>
      <c r="G11" s="0" t="s">
        <v>395</v>
      </c>
      <c r="H11" s="0" t="s">
        <v>396</v>
      </c>
      <c r="I11" s="0" t="str">
        <f aca="false">CONCATENATE(A11, ".mgr")</f>
        <v>1018.mgr</v>
      </c>
      <c r="J11" s="0" t="n">
        <v>123456</v>
      </c>
    </row>
    <row r="12" customFormat="false" ht="15" hidden="false" customHeight="false" outlineLevel="0" collapsed="false">
      <c r="A12" s="0" t="n">
        <v>1019</v>
      </c>
      <c r="B12" s="0" t="s">
        <v>42</v>
      </c>
      <c r="C12" s="0" t="n">
        <v>1</v>
      </c>
      <c r="D12" s="0" t="s">
        <v>367</v>
      </c>
      <c r="E12" s="0" t="s">
        <v>397</v>
      </c>
      <c r="F12" s="0" t="n">
        <v>121003</v>
      </c>
      <c r="G12" s="0" t="s">
        <v>398</v>
      </c>
      <c r="H12" s="0" t="s">
        <v>399</v>
      </c>
      <c r="I12" s="0" t="str">
        <f aca="false">CONCATENATE(A12, ".mgr")</f>
        <v>1019.mgr</v>
      </c>
      <c r="J12" s="0" t="n">
        <v>123456</v>
      </c>
    </row>
    <row r="13" customFormat="false" ht="15" hidden="false" customHeight="false" outlineLevel="0" collapsed="false">
      <c r="A13" s="0" t="n">
        <v>1020</v>
      </c>
      <c r="B13" s="0" t="s">
        <v>45</v>
      </c>
      <c r="C13" s="0" t="n">
        <v>1</v>
      </c>
      <c r="D13" s="0" t="s">
        <v>367</v>
      </c>
      <c r="E13" s="0" t="s">
        <v>400</v>
      </c>
      <c r="F13" s="0" t="n">
        <v>201012</v>
      </c>
      <c r="G13" s="0" t="s">
        <v>401</v>
      </c>
      <c r="H13" s="0" t="s">
        <v>402</v>
      </c>
      <c r="I13" s="0" t="str">
        <f aca="false">CONCATENATE(A13, ".mgr")</f>
        <v>1020.mgr</v>
      </c>
      <c r="J13" s="0" t="n">
        <v>123456</v>
      </c>
    </row>
    <row r="14" customFormat="false" ht="15" hidden="false" customHeight="false" outlineLevel="0" collapsed="false">
      <c r="A14" s="0" t="n">
        <v>1021</v>
      </c>
      <c r="B14" s="0" t="s">
        <v>48</v>
      </c>
      <c r="C14" s="0" t="n">
        <v>1</v>
      </c>
      <c r="D14" s="0" t="s">
        <v>367</v>
      </c>
      <c r="E14" s="0" t="s">
        <v>403</v>
      </c>
      <c r="F14" s="0" t="n">
        <v>208001</v>
      </c>
      <c r="G14" s="0" t="s">
        <v>404</v>
      </c>
      <c r="H14" s="0" t="s">
        <v>405</v>
      </c>
      <c r="I14" s="0" t="str">
        <f aca="false">CONCATENATE(A14, ".mgr")</f>
        <v>1021.mgr</v>
      </c>
      <c r="J14" s="0" t="n">
        <v>123456</v>
      </c>
    </row>
    <row r="15" customFormat="false" ht="15" hidden="false" customHeight="false" outlineLevel="0" collapsed="false">
      <c r="A15" s="0" t="n">
        <v>1022</v>
      </c>
      <c r="B15" s="0" t="s">
        <v>51</v>
      </c>
      <c r="C15" s="0" t="n">
        <v>1</v>
      </c>
      <c r="D15" s="0" t="s">
        <v>367</v>
      </c>
      <c r="E15" s="0" t="s">
        <v>377</v>
      </c>
      <c r="F15" s="0" t="n">
        <v>110005</v>
      </c>
      <c r="G15" s="0" t="s">
        <v>406</v>
      </c>
      <c r="H15" s="0" t="s">
        <v>407</v>
      </c>
      <c r="I15" s="0" t="str">
        <f aca="false">CONCATENATE(A15, ".mgr")</f>
        <v>1022.mgr</v>
      </c>
      <c r="J15" s="0" t="n">
        <v>123456</v>
      </c>
    </row>
    <row r="16" customFormat="false" ht="15" hidden="false" customHeight="false" outlineLevel="0" collapsed="false">
      <c r="A16" s="0" t="n">
        <v>1024</v>
      </c>
      <c r="B16" s="0" t="s">
        <v>54</v>
      </c>
      <c r="C16" s="0" t="n">
        <v>1</v>
      </c>
      <c r="D16" s="0" t="s">
        <v>367</v>
      </c>
      <c r="E16" s="0" t="s">
        <v>377</v>
      </c>
      <c r="F16" s="0" t="n">
        <v>110009</v>
      </c>
      <c r="G16" s="0" t="s">
        <v>408</v>
      </c>
      <c r="H16" s="0" t="s">
        <v>409</v>
      </c>
      <c r="I16" s="0" t="str">
        <f aca="false">CONCATENATE(A16, ".mgr")</f>
        <v>1024.mgr</v>
      </c>
      <c r="J16" s="0" t="n">
        <v>123456</v>
      </c>
    </row>
    <row r="17" customFormat="false" ht="15" hidden="false" customHeight="false" outlineLevel="0" collapsed="false">
      <c r="A17" s="0" t="n">
        <v>1025</v>
      </c>
      <c r="B17" s="0" t="s">
        <v>57</v>
      </c>
      <c r="C17" s="0" t="n">
        <v>1</v>
      </c>
      <c r="D17" s="0" t="s">
        <v>367</v>
      </c>
      <c r="E17" s="0" t="s">
        <v>377</v>
      </c>
      <c r="F17" s="0" t="n">
        <v>110063</v>
      </c>
      <c r="G17" s="0" t="s">
        <v>410</v>
      </c>
      <c r="H17" s="0" t="s">
        <v>411</v>
      </c>
      <c r="I17" s="0" t="str">
        <f aca="false">CONCATENATE(A17, ".mgr")</f>
        <v>1025.mgr</v>
      </c>
      <c r="J17" s="0" t="n">
        <v>123456</v>
      </c>
    </row>
    <row r="18" customFormat="false" ht="15" hidden="false" customHeight="false" outlineLevel="0" collapsed="false">
      <c r="A18" s="0" t="n">
        <v>1031</v>
      </c>
      <c r="B18" s="0" t="s">
        <v>60</v>
      </c>
      <c r="C18" s="0" t="n">
        <v>1</v>
      </c>
      <c r="D18" s="0" t="s">
        <v>367</v>
      </c>
      <c r="E18" s="0" t="s">
        <v>412</v>
      </c>
      <c r="F18" s="0" t="n">
        <v>147001</v>
      </c>
      <c r="G18" s="0" t="s">
        <v>413</v>
      </c>
      <c r="H18" s="0" t="s">
        <v>414</v>
      </c>
      <c r="I18" s="0" t="str">
        <f aca="false">CONCATENATE(A18, ".mgr")</f>
        <v>1031.mgr</v>
      </c>
      <c r="J18" s="0" t="n">
        <v>123456</v>
      </c>
    </row>
    <row r="19" customFormat="false" ht="15" hidden="false" customHeight="false" outlineLevel="0" collapsed="false">
      <c r="A19" s="0" t="n">
        <v>1032</v>
      </c>
      <c r="B19" s="0" t="s">
        <v>63</v>
      </c>
      <c r="C19" s="0" t="n">
        <v>1</v>
      </c>
      <c r="D19" s="0" t="s">
        <v>367</v>
      </c>
      <c r="E19" s="0" t="s">
        <v>415</v>
      </c>
      <c r="F19" s="0" t="n">
        <v>282005</v>
      </c>
      <c r="G19" s="0" t="s">
        <v>416</v>
      </c>
      <c r="H19" s="0" t="s">
        <v>417</v>
      </c>
      <c r="I19" s="0" t="str">
        <f aca="false">CONCATENATE(A19, ".mgr")</f>
        <v>1032.mgr</v>
      </c>
      <c r="J19" s="0" t="n">
        <v>123456</v>
      </c>
    </row>
    <row r="20" customFormat="false" ht="15" hidden="false" customHeight="false" outlineLevel="0" collapsed="false">
      <c r="A20" s="0" t="n">
        <v>1033</v>
      </c>
      <c r="B20" s="0" t="s">
        <v>66</v>
      </c>
      <c r="C20" s="0" t="n">
        <v>1</v>
      </c>
      <c r="D20" s="0" t="s">
        <v>367</v>
      </c>
      <c r="E20" s="0" t="s">
        <v>418</v>
      </c>
      <c r="F20" s="0" t="n">
        <v>243002</v>
      </c>
      <c r="G20" s="0" t="s">
        <v>419</v>
      </c>
      <c r="H20" s="0" t="s">
        <v>420</v>
      </c>
      <c r="I20" s="0" t="str">
        <f aca="false">CONCATENATE(A20, ".mgr")</f>
        <v>1033.mgr</v>
      </c>
      <c r="J20" s="0" t="n">
        <v>123456</v>
      </c>
    </row>
    <row r="21" customFormat="false" ht="15" hidden="false" customHeight="false" outlineLevel="0" collapsed="false">
      <c r="A21" s="0" t="n">
        <v>1034</v>
      </c>
      <c r="B21" s="0" t="s">
        <v>69</v>
      </c>
      <c r="C21" s="0" t="n">
        <v>1</v>
      </c>
      <c r="D21" s="0" t="s">
        <v>367</v>
      </c>
      <c r="E21" s="0" t="s">
        <v>421</v>
      </c>
      <c r="F21" s="0" t="n">
        <v>134109</v>
      </c>
      <c r="G21" s="0" t="s">
        <v>422</v>
      </c>
      <c r="H21" s="0" t="s">
        <v>423</v>
      </c>
      <c r="I21" s="0" t="str">
        <f aca="false">CONCATENATE(A21, ".mgr")</f>
        <v>1034.mgr</v>
      </c>
      <c r="J21" s="0" t="n">
        <v>123456</v>
      </c>
    </row>
    <row r="22" customFormat="false" ht="15" hidden="false" customHeight="false" outlineLevel="0" collapsed="false">
      <c r="A22" s="0" t="n">
        <v>1037</v>
      </c>
      <c r="B22" s="0" t="s">
        <v>72</v>
      </c>
      <c r="C22" s="0" t="n">
        <v>1</v>
      </c>
      <c r="D22" s="0" t="s">
        <v>367</v>
      </c>
      <c r="E22" s="0" t="s">
        <v>424</v>
      </c>
      <c r="F22" s="0" t="n">
        <v>180001</v>
      </c>
      <c r="G22" s="0" t="s">
        <v>425</v>
      </c>
      <c r="H22" s="0" t="s">
        <v>426</v>
      </c>
      <c r="I22" s="0" t="str">
        <f aca="false">CONCATENATE(A22, ".mgr")</f>
        <v>1037.mgr</v>
      </c>
      <c r="J22" s="0" t="n">
        <v>123456</v>
      </c>
    </row>
    <row r="23" customFormat="false" ht="15" hidden="false" customHeight="false" outlineLevel="0" collapsed="false">
      <c r="A23" s="0" t="n">
        <v>2005</v>
      </c>
      <c r="B23" s="0" t="s">
        <v>74</v>
      </c>
      <c r="C23" s="0" t="n">
        <v>1</v>
      </c>
      <c r="D23" s="0" t="s">
        <v>427</v>
      </c>
      <c r="E23" s="0" t="s">
        <v>428</v>
      </c>
      <c r="F23" s="0" t="n">
        <v>834001</v>
      </c>
      <c r="G23" s="0" t="s">
        <v>429</v>
      </c>
      <c r="H23" s="0" t="s">
        <v>430</v>
      </c>
      <c r="I23" s="0" t="str">
        <f aca="false">CONCATENATE(A23, ".mgr")</f>
        <v>2005.mgr</v>
      </c>
      <c r="J23" s="0" t="n">
        <v>123456</v>
      </c>
    </row>
    <row r="24" customFormat="false" ht="15" hidden="false" customHeight="false" outlineLevel="0" collapsed="false">
      <c r="A24" s="0" t="n">
        <v>2006</v>
      </c>
      <c r="B24" s="0" t="s">
        <v>76</v>
      </c>
      <c r="C24" s="0" t="n">
        <v>1</v>
      </c>
      <c r="D24" s="0" t="s">
        <v>427</v>
      </c>
      <c r="E24" s="0" t="s">
        <v>431</v>
      </c>
      <c r="F24" s="0" t="n">
        <v>495004</v>
      </c>
      <c r="G24" s="0" t="s">
        <v>432</v>
      </c>
      <c r="H24" s="0" t="s">
        <v>433</v>
      </c>
      <c r="I24" s="0" t="str">
        <f aca="false">CONCATENATE(A24, ".mgr")</f>
        <v>2006.mgr</v>
      </c>
      <c r="J24" s="0" t="n">
        <v>123456</v>
      </c>
    </row>
    <row r="25" customFormat="false" ht="15" hidden="false" customHeight="false" outlineLevel="0" collapsed="false">
      <c r="A25" s="0" t="n">
        <v>2007</v>
      </c>
      <c r="B25" s="0" t="s">
        <v>78</v>
      </c>
      <c r="C25" s="0" t="n">
        <v>1</v>
      </c>
      <c r="D25" s="0" t="s">
        <v>427</v>
      </c>
      <c r="E25" s="0" t="s">
        <v>434</v>
      </c>
      <c r="F25" s="0" t="n">
        <v>734010</v>
      </c>
      <c r="G25" s="0" t="s">
        <v>435</v>
      </c>
      <c r="H25" s="0" t="s">
        <v>436</v>
      </c>
      <c r="I25" s="0" t="str">
        <f aca="false">CONCATENATE(A25, ".mgr")</f>
        <v>2007.mgr</v>
      </c>
      <c r="J25" s="0" t="n">
        <v>123456</v>
      </c>
    </row>
    <row r="26" customFormat="false" ht="15" hidden="false" customHeight="false" outlineLevel="0" collapsed="false">
      <c r="A26" s="0" t="n">
        <v>3001</v>
      </c>
      <c r="B26" s="0" t="s">
        <v>80</v>
      </c>
      <c r="C26" s="0" t="n">
        <v>1</v>
      </c>
      <c r="D26" s="0" t="s">
        <v>437</v>
      </c>
      <c r="E26" s="0" t="s">
        <v>438</v>
      </c>
      <c r="F26" s="0" t="n">
        <v>380006</v>
      </c>
      <c r="G26" s="0" t="s">
        <v>439</v>
      </c>
      <c r="H26" s="0" t="s">
        <v>440</v>
      </c>
      <c r="I26" s="0" t="str">
        <f aca="false">CONCATENATE(A26, ".mgr")</f>
        <v>3001.mgr</v>
      </c>
      <c r="J26" s="0" t="n">
        <v>123456</v>
      </c>
    </row>
    <row r="27" customFormat="false" ht="15" hidden="false" customHeight="false" outlineLevel="0" collapsed="false">
      <c r="A27" s="0" t="n">
        <v>3002</v>
      </c>
      <c r="B27" s="0" t="s">
        <v>82</v>
      </c>
      <c r="C27" s="0" t="n">
        <v>1</v>
      </c>
      <c r="D27" s="0" t="s">
        <v>437</v>
      </c>
      <c r="E27" s="0" t="s">
        <v>441</v>
      </c>
      <c r="F27" s="0" t="n">
        <v>411007</v>
      </c>
      <c r="G27" s="0" t="s">
        <v>442</v>
      </c>
      <c r="H27" s="0" t="s">
        <v>443</v>
      </c>
      <c r="I27" s="0" t="str">
        <f aca="false">CONCATENATE(A27, ".mgr")</f>
        <v>3002.mgr</v>
      </c>
      <c r="J27" s="0" t="n">
        <v>123456</v>
      </c>
    </row>
    <row r="28" customFormat="false" ht="15" hidden="false" customHeight="false" outlineLevel="0" collapsed="false">
      <c r="A28" s="0" t="n">
        <v>3004</v>
      </c>
      <c r="B28" s="0" t="s">
        <v>84</v>
      </c>
      <c r="C28" s="0" t="n">
        <v>1</v>
      </c>
      <c r="D28" s="0" t="s">
        <v>437</v>
      </c>
      <c r="E28" s="0" t="s">
        <v>444</v>
      </c>
      <c r="F28" s="0" t="n">
        <v>400077</v>
      </c>
      <c r="G28" s="0" t="s">
        <v>445</v>
      </c>
      <c r="H28" s="0" t="s">
        <v>446</v>
      </c>
      <c r="I28" s="0" t="str">
        <f aca="false">CONCATENATE(A28, ".mgr")</f>
        <v>3004.mgr</v>
      </c>
      <c r="J28" s="0" t="n">
        <v>123456</v>
      </c>
    </row>
    <row r="29" customFormat="false" ht="15" hidden="false" customHeight="false" outlineLevel="0" collapsed="false">
      <c r="A29" s="0" t="n">
        <v>3005</v>
      </c>
      <c r="B29" s="0" t="s">
        <v>86</v>
      </c>
      <c r="C29" s="0" t="n">
        <v>1</v>
      </c>
      <c r="D29" s="0" t="s">
        <v>437</v>
      </c>
      <c r="E29" s="0" t="s">
        <v>447</v>
      </c>
      <c r="F29" s="0" t="n">
        <v>390023</v>
      </c>
      <c r="G29" s="0" t="s">
        <v>448</v>
      </c>
      <c r="H29" s="0" t="s">
        <v>449</v>
      </c>
      <c r="I29" s="0" t="str">
        <f aca="false">CONCATENATE(A29, ".mgr")</f>
        <v>3005.mgr</v>
      </c>
      <c r="J29" s="0" t="n">
        <v>123456</v>
      </c>
    </row>
    <row r="30" customFormat="false" ht="15" hidden="false" customHeight="false" outlineLevel="0" collapsed="false">
      <c r="A30" s="0" t="n">
        <v>3006</v>
      </c>
      <c r="B30" s="0" t="s">
        <v>88</v>
      </c>
      <c r="C30" s="0" t="n">
        <v>1</v>
      </c>
      <c r="D30" s="0" t="s">
        <v>437</v>
      </c>
      <c r="E30" s="0" t="s">
        <v>438</v>
      </c>
      <c r="F30" s="0" t="n">
        <v>380015</v>
      </c>
      <c r="G30" s="0" t="s">
        <v>450</v>
      </c>
      <c r="H30" s="0" t="s">
        <v>451</v>
      </c>
      <c r="I30" s="0" t="str">
        <f aca="false">CONCATENATE(A30, ".mgr")</f>
        <v>3006.mgr</v>
      </c>
      <c r="J30" s="0" t="n">
        <v>123456</v>
      </c>
    </row>
    <row r="31" customFormat="false" ht="15" hidden="false" customHeight="false" outlineLevel="0" collapsed="false">
      <c r="A31" s="0" t="n">
        <v>3007</v>
      </c>
      <c r="B31" s="0" t="s">
        <v>90</v>
      </c>
      <c r="C31" s="0" t="n">
        <v>1</v>
      </c>
      <c r="D31" s="0" t="s">
        <v>437</v>
      </c>
      <c r="E31" s="0" t="s">
        <v>444</v>
      </c>
      <c r="F31" s="0" t="n">
        <v>400606</v>
      </c>
      <c r="G31" s="0" t="s">
        <v>452</v>
      </c>
      <c r="H31" s="0" t="s">
        <v>453</v>
      </c>
      <c r="I31" s="0" t="str">
        <f aca="false">CONCATENATE(A31, ".mgr")</f>
        <v>3007.mgr</v>
      </c>
      <c r="J31" s="0" t="n">
        <v>123456</v>
      </c>
    </row>
    <row r="32" customFormat="false" ht="15" hidden="false" customHeight="false" outlineLevel="0" collapsed="false">
      <c r="A32" s="0" t="n">
        <v>3008</v>
      </c>
      <c r="B32" s="0" t="s">
        <v>92</v>
      </c>
      <c r="C32" s="0" t="n">
        <v>1</v>
      </c>
      <c r="D32" s="0" t="s">
        <v>437</v>
      </c>
      <c r="E32" s="0" t="s">
        <v>441</v>
      </c>
      <c r="F32" s="0" t="n">
        <v>411028</v>
      </c>
      <c r="G32" s="0" t="s">
        <v>454</v>
      </c>
      <c r="H32" s="0" t="s">
        <v>455</v>
      </c>
      <c r="I32" s="0" t="str">
        <f aca="false">CONCATENATE(A32, ".mgr")</f>
        <v>3008.mgr</v>
      </c>
      <c r="J32" s="0" t="n">
        <v>123456</v>
      </c>
    </row>
    <row r="33" customFormat="false" ht="15" hidden="false" customHeight="false" outlineLevel="0" collapsed="false">
      <c r="A33" s="0" t="n">
        <v>3009</v>
      </c>
      <c r="B33" s="0" t="s">
        <v>94</v>
      </c>
      <c r="C33" s="0" t="n">
        <v>1</v>
      </c>
      <c r="D33" s="0" t="s">
        <v>437</v>
      </c>
      <c r="E33" s="0" t="s">
        <v>441</v>
      </c>
      <c r="F33" s="0" t="n">
        <v>411014</v>
      </c>
      <c r="G33" s="0" t="s">
        <v>456</v>
      </c>
      <c r="H33" s="0" t="s">
        <v>457</v>
      </c>
      <c r="I33" s="0" t="str">
        <f aca="false">CONCATENATE(A33, ".mgr")</f>
        <v>3009.mgr</v>
      </c>
      <c r="J33" s="0" t="n">
        <v>123456</v>
      </c>
    </row>
    <row r="34" customFormat="false" ht="15" hidden="false" customHeight="false" outlineLevel="0" collapsed="false">
      <c r="A34" s="0" t="n">
        <v>3011</v>
      </c>
      <c r="B34" s="0" t="s">
        <v>96</v>
      </c>
      <c r="C34" s="0" t="n">
        <v>1</v>
      </c>
      <c r="D34" s="0" t="s">
        <v>437</v>
      </c>
      <c r="E34" s="0" t="s">
        <v>458</v>
      </c>
      <c r="F34" s="0" t="n">
        <v>452001</v>
      </c>
      <c r="G34" s="0" t="s">
        <v>459</v>
      </c>
      <c r="H34" s="0" t="s">
        <v>460</v>
      </c>
      <c r="I34" s="0" t="str">
        <f aca="false">CONCATENATE(A34, ".mgr")</f>
        <v>3011.mgr</v>
      </c>
      <c r="J34" s="0" t="n">
        <v>123456</v>
      </c>
    </row>
    <row r="35" customFormat="false" ht="15" hidden="false" customHeight="false" outlineLevel="0" collapsed="false">
      <c r="A35" s="0" t="n">
        <v>3018</v>
      </c>
      <c r="B35" s="0" t="s">
        <v>98</v>
      </c>
      <c r="C35" s="0" t="n">
        <v>1</v>
      </c>
      <c r="D35" s="0" t="s">
        <v>437</v>
      </c>
      <c r="E35" s="0" t="s">
        <v>444</v>
      </c>
      <c r="F35" s="0" t="n">
        <v>400070</v>
      </c>
      <c r="G35" s="0" t="s">
        <v>461</v>
      </c>
      <c r="H35" s="0" t="s">
        <v>462</v>
      </c>
      <c r="I35" s="0" t="str">
        <f aca="false">CONCATENATE(A35, ".mgr")</f>
        <v>3018.mgr</v>
      </c>
      <c r="J35" s="0" t="n">
        <v>123456</v>
      </c>
    </row>
    <row r="36" customFormat="false" ht="15" hidden="false" customHeight="false" outlineLevel="0" collapsed="false">
      <c r="A36" s="0" t="n">
        <v>3019</v>
      </c>
      <c r="B36" s="0" t="s">
        <v>100</v>
      </c>
      <c r="C36" s="0" t="n">
        <v>1</v>
      </c>
      <c r="D36" s="0" t="s">
        <v>437</v>
      </c>
      <c r="E36" s="0" t="s">
        <v>463</v>
      </c>
      <c r="F36" s="0" t="n">
        <v>431003</v>
      </c>
      <c r="G36" s="0" t="s">
        <v>464</v>
      </c>
      <c r="H36" s="0" t="s">
        <v>465</v>
      </c>
      <c r="I36" s="0" t="str">
        <f aca="false">CONCATENATE(A36, ".mgr")</f>
        <v>3019.mgr</v>
      </c>
      <c r="J36" s="0" t="n">
        <v>123456</v>
      </c>
    </row>
    <row r="37" customFormat="false" ht="15" hidden="false" customHeight="false" outlineLevel="0" collapsed="false">
      <c r="A37" s="0" t="n">
        <v>3025</v>
      </c>
      <c r="B37" s="0" t="s">
        <v>102</v>
      </c>
      <c r="C37" s="0" t="n">
        <v>1</v>
      </c>
      <c r="D37" s="0" t="s">
        <v>437</v>
      </c>
      <c r="E37" s="0" t="s">
        <v>466</v>
      </c>
      <c r="F37" s="0" t="n">
        <v>462011</v>
      </c>
      <c r="G37" s="0" t="s">
        <v>467</v>
      </c>
      <c r="H37" s="0" t="s">
        <v>468</v>
      </c>
      <c r="I37" s="0" t="str">
        <f aca="false">CONCATENATE(A37, ".mgr")</f>
        <v>3025.mgr</v>
      </c>
      <c r="J37" s="0" t="n">
        <v>123456</v>
      </c>
    </row>
    <row r="38" customFormat="false" ht="15" hidden="false" customHeight="false" outlineLevel="0" collapsed="false">
      <c r="A38" s="0" t="n">
        <v>4003</v>
      </c>
      <c r="B38" s="0" t="s">
        <v>104</v>
      </c>
      <c r="C38" s="0" t="n">
        <v>1</v>
      </c>
      <c r="D38" s="0" t="s">
        <v>469</v>
      </c>
      <c r="E38" s="0" t="s">
        <v>470</v>
      </c>
      <c r="F38" s="0" t="n">
        <v>560003</v>
      </c>
      <c r="G38" s="0" t="s">
        <v>471</v>
      </c>
      <c r="H38" s="0" t="s">
        <v>472</v>
      </c>
      <c r="I38" s="0" t="str">
        <f aca="false">CONCATENATE(A38, ".mgr")</f>
        <v>4003.mgr</v>
      </c>
      <c r="J38" s="0" t="n">
        <v>123456</v>
      </c>
    </row>
    <row r="39" customFormat="false" ht="15" hidden="false" customHeight="false" outlineLevel="0" collapsed="false">
      <c r="A39" s="0" t="n">
        <v>4004</v>
      </c>
      <c r="B39" s="0" t="s">
        <v>106</v>
      </c>
      <c r="C39" s="0" t="n">
        <v>1</v>
      </c>
      <c r="D39" s="0" t="s">
        <v>469</v>
      </c>
      <c r="E39" s="0" t="s">
        <v>473</v>
      </c>
      <c r="F39" s="0" t="n">
        <v>600020</v>
      </c>
      <c r="G39" s="0" t="s">
        <v>474</v>
      </c>
      <c r="H39" s="0" t="s">
        <v>475</v>
      </c>
      <c r="I39" s="0" t="str">
        <f aca="false">CONCATENATE(A39, ".mgr")</f>
        <v>4004.mgr</v>
      </c>
      <c r="J39" s="0" t="n">
        <v>123456</v>
      </c>
    </row>
    <row r="40" customFormat="false" ht="15" hidden="false" customHeight="false" outlineLevel="0" collapsed="false">
      <c r="A40" s="0" t="n">
        <v>4005</v>
      </c>
      <c r="B40" s="0" t="s">
        <v>108</v>
      </c>
      <c r="C40" s="0" t="n">
        <v>1</v>
      </c>
      <c r="D40" s="0" t="s">
        <v>469</v>
      </c>
      <c r="E40" s="0" t="s">
        <v>476</v>
      </c>
      <c r="F40" s="0" t="n">
        <v>500034</v>
      </c>
      <c r="G40" s="0" t="s">
        <v>477</v>
      </c>
      <c r="H40" s="0" t="s">
        <v>478</v>
      </c>
      <c r="I40" s="0" t="str">
        <f aca="false">CONCATENATE(A40, ".mgr")</f>
        <v>4005.mgr</v>
      </c>
      <c r="J40" s="0" t="n">
        <v>123456</v>
      </c>
    </row>
    <row r="41" customFormat="false" ht="15" hidden="false" customHeight="false" outlineLevel="0" collapsed="false">
      <c r="A41" s="0" t="n">
        <v>4006</v>
      </c>
      <c r="B41" s="0" t="s">
        <v>110</v>
      </c>
      <c r="C41" s="0" t="n">
        <v>1</v>
      </c>
      <c r="D41" s="0" t="s">
        <v>469</v>
      </c>
      <c r="E41" s="0" t="s">
        <v>479</v>
      </c>
      <c r="F41" s="0" t="n">
        <v>575001</v>
      </c>
      <c r="G41" s="0" t="s">
        <v>480</v>
      </c>
      <c r="H41" s="0" t="s">
        <v>481</v>
      </c>
      <c r="I41" s="0" t="str">
        <f aca="false">CONCATENATE(A41, ".mgr")</f>
        <v>4006.mgr</v>
      </c>
      <c r="J41" s="0" t="n">
        <v>123456</v>
      </c>
    </row>
    <row r="42" customFormat="false" ht="15" hidden="false" customHeight="false" outlineLevel="0" collapsed="false">
      <c r="A42" s="0" t="n">
        <v>4007</v>
      </c>
      <c r="B42" s="0" t="s">
        <v>112</v>
      </c>
      <c r="C42" s="0" t="n">
        <v>1</v>
      </c>
      <c r="D42" s="0" t="s">
        <v>469</v>
      </c>
      <c r="E42" s="0" t="s">
        <v>470</v>
      </c>
      <c r="F42" s="0" t="n">
        <v>560008</v>
      </c>
      <c r="G42" s="0" t="s">
        <v>482</v>
      </c>
      <c r="H42" s="0" t="s">
        <v>483</v>
      </c>
      <c r="I42" s="0" t="str">
        <f aca="false">CONCATENATE(A42, ".mgr")</f>
        <v>4007.mgr</v>
      </c>
      <c r="J42" s="0" t="n">
        <v>123456</v>
      </c>
    </row>
    <row r="43" customFormat="false" ht="15" hidden="false" customHeight="false" outlineLevel="0" collapsed="false">
      <c r="A43" s="0" t="n">
        <v>4009</v>
      </c>
      <c r="B43" s="0" t="s">
        <v>114</v>
      </c>
      <c r="C43" s="0" t="n">
        <v>1</v>
      </c>
      <c r="D43" s="0" t="s">
        <v>469</v>
      </c>
      <c r="E43" s="0" t="s">
        <v>470</v>
      </c>
      <c r="F43" s="0" t="n">
        <v>560011</v>
      </c>
      <c r="G43" s="0" t="s">
        <v>484</v>
      </c>
      <c r="H43" s="0" t="s">
        <v>485</v>
      </c>
      <c r="I43" s="0" t="str">
        <f aca="false">CONCATENATE(A43, ".mgr")</f>
        <v>4009.mgr</v>
      </c>
      <c r="J43" s="0" t="n">
        <v>123456</v>
      </c>
    </row>
    <row r="44" customFormat="false" ht="15" hidden="false" customHeight="false" outlineLevel="0" collapsed="false">
      <c r="A44" s="0" t="n">
        <v>4010</v>
      </c>
      <c r="B44" s="0" t="s">
        <v>116</v>
      </c>
      <c r="C44" s="0" t="n">
        <v>1</v>
      </c>
      <c r="D44" s="0" t="s">
        <v>469</v>
      </c>
      <c r="E44" s="0" t="s">
        <v>470</v>
      </c>
      <c r="F44" s="0" t="n">
        <v>560102</v>
      </c>
      <c r="G44" s="0" t="s">
        <v>486</v>
      </c>
      <c r="H44" s="0" t="s">
        <v>487</v>
      </c>
      <c r="I44" s="0" t="str">
        <f aca="false">CONCATENATE(A44, ".mgr")</f>
        <v>4010.mgr</v>
      </c>
      <c r="J44" s="0" t="n">
        <v>123456</v>
      </c>
    </row>
    <row r="45" customFormat="false" ht="15" hidden="false" customHeight="false" outlineLevel="0" collapsed="false">
      <c r="A45" s="0" t="n">
        <v>4011</v>
      </c>
      <c r="B45" s="0" t="s">
        <v>118</v>
      </c>
      <c r="C45" s="0" t="n">
        <v>1</v>
      </c>
      <c r="D45" s="0" t="s">
        <v>469</v>
      </c>
      <c r="E45" s="0" t="s">
        <v>470</v>
      </c>
      <c r="F45" s="0" t="n">
        <v>560043</v>
      </c>
      <c r="G45" s="0" t="s">
        <v>488</v>
      </c>
      <c r="H45" s="0" t="s">
        <v>489</v>
      </c>
      <c r="I45" s="0" t="str">
        <f aca="false">CONCATENATE(A45, ".mgr")</f>
        <v>4011.mgr</v>
      </c>
      <c r="J45" s="0" t="n">
        <v>123456</v>
      </c>
    </row>
    <row r="46" customFormat="false" ht="15" hidden="false" customHeight="false" outlineLevel="0" collapsed="false">
      <c r="A46" s="0" t="n">
        <v>4012</v>
      </c>
      <c r="B46" s="0" t="s">
        <v>120</v>
      </c>
      <c r="C46" s="0" t="n">
        <v>1</v>
      </c>
      <c r="D46" s="0" t="s">
        <v>469</v>
      </c>
      <c r="E46" s="0" t="s">
        <v>473</v>
      </c>
      <c r="F46" s="0" t="n">
        <v>600102</v>
      </c>
      <c r="G46" s="0" t="s">
        <v>490</v>
      </c>
      <c r="H46" s="0" t="s">
        <v>491</v>
      </c>
      <c r="I46" s="0" t="str">
        <f aca="false">CONCATENATE(A46, ".mgr")</f>
        <v>4012.mgr</v>
      </c>
      <c r="J46" s="0" t="n">
        <v>123456</v>
      </c>
    </row>
    <row r="47" customFormat="false" ht="15" hidden="false" customHeight="false" outlineLevel="0" collapsed="false">
      <c r="A47" s="0" t="n">
        <v>4013</v>
      </c>
      <c r="B47" s="0" t="s">
        <v>122</v>
      </c>
      <c r="C47" s="0" t="n">
        <v>1</v>
      </c>
      <c r="D47" s="0" t="s">
        <v>469</v>
      </c>
      <c r="E47" s="0" t="s">
        <v>492</v>
      </c>
      <c r="F47" s="0" t="n">
        <v>641001</v>
      </c>
      <c r="G47" s="0" t="s">
        <v>493</v>
      </c>
      <c r="H47" s="0" t="s">
        <v>494</v>
      </c>
      <c r="I47" s="0" t="str">
        <f aca="false">CONCATENATE(A47, ".mgr")</f>
        <v>4013.mgr</v>
      </c>
      <c r="J47" s="0" t="n">
        <v>123456</v>
      </c>
    </row>
    <row r="48" customFormat="false" ht="15" hidden="false" customHeight="false" outlineLevel="0" collapsed="false">
      <c r="A48" s="0" t="n">
        <v>4014</v>
      </c>
      <c r="B48" s="0" t="s">
        <v>124</v>
      </c>
      <c r="C48" s="0" t="n">
        <v>1</v>
      </c>
      <c r="D48" s="0" t="s">
        <v>469</v>
      </c>
      <c r="E48" s="0" t="s">
        <v>495</v>
      </c>
      <c r="F48" s="0" t="n">
        <v>530003</v>
      </c>
      <c r="G48" s="0" t="s">
        <v>496</v>
      </c>
      <c r="H48" s="0" t="s">
        <v>497</v>
      </c>
      <c r="I48" s="0" t="str">
        <f aca="false">CONCATENATE(A48, ".mgr")</f>
        <v>4014.mgr</v>
      </c>
      <c r="J48" s="0" t="n">
        <v>123456</v>
      </c>
    </row>
    <row r="49" customFormat="false" ht="15" hidden="false" customHeight="false" outlineLevel="0" collapsed="false">
      <c r="A49" s="0" t="n">
        <v>4015</v>
      </c>
      <c r="B49" s="0" t="s">
        <v>126</v>
      </c>
      <c r="C49" s="0" t="n">
        <v>1</v>
      </c>
      <c r="D49" s="0" t="s">
        <v>469</v>
      </c>
      <c r="E49" s="0" t="s">
        <v>470</v>
      </c>
      <c r="F49" s="0" t="n">
        <v>560068</v>
      </c>
      <c r="G49" s="0" t="s">
        <v>498</v>
      </c>
      <c r="H49" s="0" t="s">
        <v>499</v>
      </c>
      <c r="I49" s="0" t="str">
        <f aca="false">CONCATENATE(A49, ".mgr")</f>
        <v>4015.mgr</v>
      </c>
      <c r="J49" s="0" t="n">
        <v>123456</v>
      </c>
    </row>
    <row r="50" customFormat="false" ht="15" hidden="false" customHeight="false" outlineLevel="0" collapsed="false">
      <c r="A50" s="0" t="n">
        <v>4016</v>
      </c>
      <c r="B50" s="0" t="s">
        <v>128</v>
      </c>
      <c r="C50" s="0" t="n">
        <v>1</v>
      </c>
      <c r="D50" s="0" t="s">
        <v>469</v>
      </c>
      <c r="E50" s="0" t="s">
        <v>500</v>
      </c>
      <c r="F50" s="0" t="n">
        <v>570010</v>
      </c>
      <c r="G50" s="0" t="s">
        <v>501</v>
      </c>
      <c r="H50" s="0" t="s">
        <v>502</v>
      </c>
      <c r="I50" s="0" t="str">
        <f aca="false">CONCATENATE(A50, ".mgr")</f>
        <v>4016.mgr</v>
      </c>
      <c r="J50" s="0" t="n">
        <v>123456</v>
      </c>
    </row>
    <row r="51" customFormat="false" ht="15" hidden="false" customHeight="false" outlineLevel="0" collapsed="false">
      <c r="A51" s="0" t="n">
        <v>4017</v>
      </c>
      <c r="B51" s="0" t="s">
        <v>130</v>
      </c>
      <c r="C51" s="0" t="n">
        <v>1</v>
      </c>
      <c r="D51" s="0" t="s">
        <v>469</v>
      </c>
      <c r="E51" s="0" t="s">
        <v>470</v>
      </c>
      <c r="F51" s="0" t="n">
        <v>560047</v>
      </c>
      <c r="G51" s="0" t="s">
        <v>503</v>
      </c>
      <c r="H51" s="0" t="s">
        <v>504</v>
      </c>
      <c r="I51" s="0" t="str">
        <f aca="false">CONCATENATE(A51, ".mgr")</f>
        <v>4017.mgr</v>
      </c>
      <c r="J51" s="0" t="n">
        <v>123456</v>
      </c>
    </row>
    <row r="52" customFormat="false" ht="15" hidden="false" customHeight="false" outlineLevel="0" collapsed="false">
      <c r="A52" s="0" t="n">
        <v>4020</v>
      </c>
      <c r="B52" s="0" t="s">
        <v>132</v>
      </c>
      <c r="C52" s="0" t="n">
        <v>1</v>
      </c>
      <c r="D52" s="0" t="s">
        <v>469</v>
      </c>
      <c r="E52" s="0" t="s">
        <v>476</v>
      </c>
      <c r="F52" s="0" t="n">
        <v>500016</v>
      </c>
      <c r="G52" s="0" t="s">
        <v>505</v>
      </c>
      <c r="H52" s="0" t="s">
        <v>506</v>
      </c>
      <c r="I52" s="0" t="str">
        <f aca="false">CONCATENATE(A52, ".mgr")</f>
        <v>4020.mgr</v>
      </c>
      <c r="J52" s="0" t="n">
        <v>123456</v>
      </c>
    </row>
    <row r="53" customFormat="false" ht="15" hidden="false" customHeight="false" outlineLevel="0" collapsed="false">
      <c r="A53" s="0" t="n">
        <v>4021</v>
      </c>
      <c r="B53" s="0" t="s">
        <v>134</v>
      </c>
      <c r="C53" s="0" t="n">
        <v>1</v>
      </c>
      <c r="D53" s="0" t="s">
        <v>469</v>
      </c>
      <c r="E53" s="0" t="s">
        <v>476</v>
      </c>
      <c r="F53" s="0" t="n">
        <v>500007</v>
      </c>
      <c r="G53" s="0" t="s">
        <v>507</v>
      </c>
      <c r="H53" s="0" t="s">
        <v>508</v>
      </c>
      <c r="I53" s="0" t="str">
        <f aca="false">CONCATENATE(A53, ".mgr")</f>
        <v>4021.mgr</v>
      </c>
      <c r="J53" s="0" t="n">
        <v>123456</v>
      </c>
    </row>
    <row r="54" customFormat="false" ht="15" hidden="false" customHeight="false" outlineLevel="0" collapsed="false">
      <c r="A54" s="0" t="n">
        <v>4023</v>
      </c>
      <c r="B54" s="0" t="s">
        <v>136</v>
      </c>
      <c r="C54" s="0" t="n">
        <v>1</v>
      </c>
      <c r="D54" s="0" t="s">
        <v>469</v>
      </c>
      <c r="E54" s="0" t="s">
        <v>476</v>
      </c>
      <c r="F54" s="0" t="n">
        <v>500015</v>
      </c>
      <c r="G54" s="0" t="s">
        <v>509</v>
      </c>
      <c r="H54" s="0" t="s">
        <v>510</v>
      </c>
      <c r="I54" s="0" t="str">
        <f aca="false">CONCATENATE(A54, ".mgr")</f>
        <v>4023.mgr</v>
      </c>
      <c r="J54" s="0" t="n">
        <v>123456</v>
      </c>
    </row>
    <row r="55" customFormat="false" ht="15" hidden="false" customHeight="false" outlineLevel="0" collapsed="false">
      <c r="A55" s="0" t="n">
        <v>4025</v>
      </c>
      <c r="B55" s="0" t="s">
        <v>138</v>
      </c>
      <c r="C55" s="0" t="n">
        <v>1</v>
      </c>
      <c r="D55" s="0" t="s">
        <v>469</v>
      </c>
      <c r="E55" s="0" t="s">
        <v>470</v>
      </c>
      <c r="F55" s="0" t="n">
        <v>560037</v>
      </c>
      <c r="G55" s="0" t="s">
        <v>511</v>
      </c>
      <c r="H55" s="0" t="s">
        <v>512</v>
      </c>
      <c r="I55" s="0" t="str">
        <f aca="false">CONCATENATE(A55, ".mgr")</f>
        <v>4025.mgr</v>
      </c>
      <c r="J55" s="0" t="n">
        <v>123456</v>
      </c>
    </row>
    <row r="56" customFormat="false" ht="15" hidden="false" customHeight="false" outlineLevel="0" collapsed="false">
      <c r="A56" s="0" t="n">
        <v>4027</v>
      </c>
      <c r="B56" s="0" t="s">
        <v>140</v>
      </c>
      <c r="C56" s="0" t="n">
        <v>0</v>
      </c>
      <c r="D56" s="0" t="s">
        <v>469</v>
      </c>
      <c r="E56" s="0" t="s">
        <v>476</v>
      </c>
      <c r="F56" s="0" t="n">
        <v>500029</v>
      </c>
      <c r="G56" s="0" t="s">
        <v>513</v>
      </c>
      <c r="H56" s="0" t="s">
        <v>514</v>
      </c>
      <c r="I56" s="0" t="str">
        <f aca="false">CONCATENATE(A56, ".mgr")</f>
        <v>4027.mgr</v>
      </c>
      <c r="J56" s="0" t="n">
        <v>123456</v>
      </c>
    </row>
    <row r="57" customFormat="false" ht="15" hidden="false" customHeight="false" outlineLevel="0" collapsed="false">
      <c r="A57" s="0" t="n">
        <v>4029</v>
      </c>
      <c r="B57" s="0" t="s">
        <v>142</v>
      </c>
      <c r="C57" s="0" t="n">
        <v>1</v>
      </c>
      <c r="D57" s="0" t="s">
        <v>469</v>
      </c>
      <c r="E57" s="0" t="s">
        <v>473</v>
      </c>
      <c r="F57" s="0" t="n">
        <v>600096</v>
      </c>
      <c r="G57" s="0" t="s">
        <v>515</v>
      </c>
      <c r="H57" s="0" t="s">
        <v>516</v>
      </c>
      <c r="I57" s="0" t="str">
        <f aca="false">CONCATENATE(A57, ".mgr")</f>
        <v>4029.mgr</v>
      </c>
      <c r="J57" s="0" t="n">
        <v>123456</v>
      </c>
    </row>
    <row r="58" customFormat="false" ht="15" hidden="false" customHeight="false" outlineLevel="0" collapsed="false">
      <c r="A58" s="0" t="n">
        <v>4032</v>
      </c>
      <c r="B58" s="0" t="s">
        <v>144</v>
      </c>
      <c r="C58" s="0" t="n">
        <v>1</v>
      </c>
      <c r="D58" s="0" t="s">
        <v>469</v>
      </c>
      <c r="E58" s="0" t="s">
        <v>476</v>
      </c>
      <c r="F58" s="0" t="n">
        <v>500008</v>
      </c>
      <c r="G58" s="0" t="s">
        <v>517</v>
      </c>
      <c r="H58" s="0" t="s">
        <v>518</v>
      </c>
      <c r="I58" s="0" t="str">
        <f aca="false">CONCATENATE(A58, ".mgr")</f>
        <v>4032.mgr</v>
      </c>
      <c r="J58" s="0" t="n">
        <v>123456</v>
      </c>
    </row>
    <row r="59" customFormat="false" ht="15" hidden="false" customHeight="false" outlineLevel="0" collapsed="false">
      <c r="A59" s="0" t="n">
        <v>4033</v>
      </c>
      <c r="B59" s="0" t="s">
        <v>146</v>
      </c>
      <c r="C59" s="0" t="n">
        <v>1</v>
      </c>
      <c r="D59" s="0" t="s">
        <v>469</v>
      </c>
      <c r="E59" s="0" t="s">
        <v>470</v>
      </c>
      <c r="F59" s="0" t="n">
        <v>560092</v>
      </c>
      <c r="G59" s="0" t="s">
        <v>519</v>
      </c>
      <c r="H59" s="0" t="s">
        <v>520</v>
      </c>
      <c r="I59" s="0" t="str">
        <f aca="false">CONCATENATE(A59, ".mgr")</f>
        <v>4033.mgr</v>
      </c>
      <c r="J59" s="0" t="n">
        <v>123456</v>
      </c>
    </row>
    <row r="60" customFormat="false" ht="15" hidden="false" customHeight="false" outlineLevel="0" collapsed="false">
      <c r="A60" s="0" t="n">
        <v>4048</v>
      </c>
      <c r="B60" s="0" t="s">
        <v>148</v>
      </c>
      <c r="C60" s="0" t="n">
        <v>1</v>
      </c>
      <c r="D60" s="0" t="s">
        <v>469</v>
      </c>
      <c r="E60" s="0" t="s">
        <v>521</v>
      </c>
      <c r="F60" s="0" t="n">
        <v>520010</v>
      </c>
      <c r="G60" s="0" t="s">
        <v>522</v>
      </c>
      <c r="H60" s="0" t="s">
        <v>523</v>
      </c>
      <c r="I60" s="0" t="str">
        <f aca="false">CONCATENATE(A60, ".mgr")</f>
        <v>4048.mgr</v>
      </c>
      <c r="J60" s="0" t="n">
        <v>123456</v>
      </c>
    </row>
    <row r="61" customFormat="false" ht="15" hidden="false" customHeight="false" outlineLevel="0" collapsed="false">
      <c r="A61" s="0" t="n">
        <v>4050</v>
      </c>
      <c r="B61" s="0" t="s">
        <v>150</v>
      </c>
      <c r="C61" s="0" t="n">
        <v>1</v>
      </c>
      <c r="D61" s="0" t="s">
        <v>469</v>
      </c>
      <c r="E61" s="0" t="s">
        <v>473</v>
      </c>
      <c r="F61" s="0" t="n">
        <v>600096</v>
      </c>
      <c r="G61" s="0" t="s">
        <v>524</v>
      </c>
      <c r="H61" s="0" t="s">
        <v>525</v>
      </c>
      <c r="I61" s="0" t="str">
        <f aca="false">CONCATENATE(A61, ".mgr")</f>
        <v>4050.mgr</v>
      </c>
      <c r="J61" s="0" t="n">
        <v>123456</v>
      </c>
    </row>
    <row r="62" customFormat="false" ht="15" hidden="false" customHeight="false" outlineLevel="0" collapsed="false">
      <c r="A62" s="0" t="n">
        <v>4051</v>
      </c>
      <c r="B62" s="0" t="s">
        <v>152</v>
      </c>
      <c r="C62" s="0" t="n">
        <v>1</v>
      </c>
      <c r="D62" s="0" t="s">
        <v>469</v>
      </c>
      <c r="E62" s="0" t="s">
        <v>526</v>
      </c>
      <c r="F62" s="0" t="n">
        <v>580020</v>
      </c>
      <c r="G62" s="0" t="s">
        <v>527</v>
      </c>
      <c r="H62" s="0" t="s">
        <v>528</v>
      </c>
      <c r="I62" s="0" t="str">
        <f aca="false">CONCATENATE(A62, ".mgr")</f>
        <v>4051.mgr</v>
      </c>
      <c r="J62" s="0" t="n">
        <v>123456</v>
      </c>
    </row>
    <row r="63" customFormat="false" ht="15" hidden="false" customHeight="false" outlineLevel="0" collapsed="false">
      <c r="A63" s="0" t="n">
        <v>4057</v>
      </c>
      <c r="B63" s="0" t="s">
        <v>154</v>
      </c>
      <c r="C63" s="0" t="n">
        <v>1</v>
      </c>
      <c r="D63" s="0" t="s">
        <v>469</v>
      </c>
      <c r="E63" s="0" t="s">
        <v>476</v>
      </c>
      <c r="F63" s="0" t="n">
        <v>500074</v>
      </c>
      <c r="G63" s="0" t="s">
        <v>529</v>
      </c>
      <c r="H63" s="0" t="s">
        <v>530</v>
      </c>
      <c r="I63" s="0" t="str">
        <f aca="false">CONCATENATE(A63, ".mgr")</f>
        <v>4057.mgr</v>
      </c>
      <c r="J63" s="0" t="n">
        <v>123456</v>
      </c>
    </row>
    <row r="64" customFormat="false" ht="15" hidden="false" customHeight="false" outlineLevel="0" collapsed="false">
      <c r="A64" s="0" t="n">
        <v>4059</v>
      </c>
      <c r="B64" s="0" t="s">
        <v>156</v>
      </c>
      <c r="C64" s="0" t="n">
        <v>1</v>
      </c>
      <c r="D64" s="0" t="s">
        <v>469</v>
      </c>
      <c r="E64" s="0" t="s">
        <v>473</v>
      </c>
      <c r="F64" s="0" t="n">
        <v>600026</v>
      </c>
      <c r="G64" s="0" t="s">
        <v>531</v>
      </c>
      <c r="H64" s="0" t="s">
        <v>532</v>
      </c>
      <c r="I64" s="0" t="str">
        <f aca="false">CONCATENATE(A64, ".mgr")</f>
        <v>4059.mgr</v>
      </c>
      <c r="J64" s="0" t="n">
        <v>123456</v>
      </c>
    </row>
    <row r="65" customFormat="false" ht="15" hidden="false" customHeight="false" outlineLevel="0" collapsed="false">
      <c r="A65" s="0" t="n">
        <v>4061</v>
      </c>
      <c r="B65" s="0" t="s">
        <v>158</v>
      </c>
      <c r="C65" s="0" t="n">
        <v>1</v>
      </c>
      <c r="D65" s="0" t="s">
        <v>469</v>
      </c>
      <c r="E65" s="0" t="s">
        <v>470</v>
      </c>
      <c r="F65" s="0" t="n">
        <v>560048</v>
      </c>
      <c r="G65" s="0" t="s">
        <v>533</v>
      </c>
      <c r="H65" s="0" t="s">
        <v>534</v>
      </c>
      <c r="I65" s="0" t="str">
        <f aca="false">CONCATENATE(A65, ".mgr")</f>
        <v>4061.mgr</v>
      </c>
      <c r="J65" s="0" t="n">
        <v>123456</v>
      </c>
    </row>
    <row r="66" customFormat="false" ht="15" hidden="false" customHeight="false" outlineLevel="0" collapsed="false">
      <c r="A66" s="0" t="n">
        <v>4066</v>
      </c>
      <c r="B66" s="0" t="s">
        <v>160</v>
      </c>
      <c r="C66" s="0" t="n">
        <v>1</v>
      </c>
      <c r="D66" s="0" t="s">
        <v>469</v>
      </c>
      <c r="E66" s="0" t="s">
        <v>470</v>
      </c>
      <c r="F66" s="0" t="n">
        <v>560078</v>
      </c>
      <c r="G66" s="0" t="s">
        <v>535</v>
      </c>
      <c r="H66" s="0" t="s">
        <v>536</v>
      </c>
      <c r="I66" s="0" t="str">
        <f aca="false">CONCATENATE(A66, ".mgr")</f>
        <v>4066.mgr</v>
      </c>
      <c r="J66" s="0" t="n">
        <v>123456</v>
      </c>
    </row>
    <row r="67" customFormat="false" ht="15" hidden="false" customHeight="false" outlineLevel="0" collapsed="false">
      <c r="A67" s="0" t="n">
        <v>4068</v>
      </c>
      <c r="B67" s="0" t="s">
        <v>162</v>
      </c>
      <c r="C67" s="0" t="n">
        <v>1</v>
      </c>
      <c r="D67" s="0" t="s">
        <v>469</v>
      </c>
      <c r="E67" s="0" t="s">
        <v>537</v>
      </c>
      <c r="F67" s="0" t="n">
        <v>603002</v>
      </c>
      <c r="G67" s="0" t="s">
        <v>538</v>
      </c>
      <c r="H67" s="0" t="s">
        <v>539</v>
      </c>
      <c r="I67" s="0" t="str">
        <f aca="false">CONCATENATE(A67, ".mgr")</f>
        <v>4068.mgr</v>
      </c>
      <c r="J67" s="0" t="n">
        <v>123456</v>
      </c>
    </row>
    <row r="68" customFormat="false" ht="15" hidden="false" customHeight="false" outlineLevel="0" collapsed="false">
      <c r="A68" s="0" t="n">
        <v>4069</v>
      </c>
      <c r="B68" s="0" t="s">
        <v>164</v>
      </c>
      <c r="C68" s="0" t="n">
        <v>1</v>
      </c>
      <c r="D68" s="0" t="s">
        <v>469</v>
      </c>
      <c r="E68" s="0" t="s">
        <v>473</v>
      </c>
      <c r="F68" s="0" t="n">
        <v>600002</v>
      </c>
      <c r="G68" s="0" t="s">
        <v>540</v>
      </c>
      <c r="H68" s="0" t="s">
        <v>541</v>
      </c>
      <c r="I68" s="0" t="str">
        <f aca="false">CONCATENATE(A68, ".mgr")</f>
        <v>4069.mgr</v>
      </c>
      <c r="J68" s="0" t="n">
        <v>123456</v>
      </c>
    </row>
    <row r="69" customFormat="false" ht="15" hidden="false" customHeight="false" outlineLevel="0" collapsed="false">
      <c r="A69" s="0" t="n">
        <v>8101</v>
      </c>
      <c r="B69" s="0" t="s">
        <v>166</v>
      </c>
      <c r="C69" s="0" t="n">
        <v>0</v>
      </c>
      <c r="D69" s="0" t="s">
        <v>367</v>
      </c>
      <c r="E69" s="0" t="s">
        <v>542</v>
      </c>
      <c r="F69" s="0" t="n">
        <v>250004</v>
      </c>
      <c r="G69" s="0" t="s">
        <v>543</v>
      </c>
      <c r="H69" s="0" t="s">
        <v>544</v>
      </c>
      <c r="I69" s="0" t="str">
        <f aca="false">CONCATENATE(A69, ".mgr")</f>
        <v>8101.mgr</v>
      </c>
      <c r="J69" s="0" t="n">
        <v>123456</v>
      </c>
    </row>
    <row r="70" customFormat="false" ht="15" hidden="false" customHeight="false" outlineLevel="0" collapsed="false">
      <c r="A70" s="0" t="n">
        <v>8102</v>
      </c>
      <c r="B70" s="0" t="s">
        <v>168</v>
      </c>
      <c r="C70" s="0" t="n">
        <v>1</v>
      </c>
      <c r="D70" s="0" t="s">
        <v>367</v>
      </c>
      <c r="E70" s="0" t="s">
        <v>380</v>
      </c>
      <c r="F70" s="0" t="n">
        <v>122001</v>
      </c>
      <c r="G70" s="0" t="s">
        <v>545</v>
      </c>
      <c r="H70" s="0" t="s">
        <v>546</v>
      </c>
      <c r="I70" s="0" t="str">
        <f aca="false">CONCATENATE(A70, ".mgr")</f>
        <v>8102.mgr</v>
      </c>
      <c r="J70" s="0" t="n">
        <v>123456</v>
      </c>
    </row>
    <row r="71" customFormat="false" ht="15" hidden="false" customHeight="false" outlineLevel="0" collapsed="false">
      <c r="A71" s="0" t="n">
        <v>8103</v>
      </c>
      <c r="B71" s="0" t="s">
        <v>170</v>
      </c>
      <c r="C71" s="0" t="n">
        <v>1</v>
      </c>
      <c r="D71" s="0" t="s">
        <v>367</v>
      </c>
      <c r="E71" s="0" t="s">
        <v>380</v>
      </c>
      <c r="F71" s="0" t="n">
        <v>122001</v>
      </c>
      <c r="G71" s="0" t="s">
        <v>547</v>
      </c>
      <c r="H71" s="0" t="s">
        <v>548</v>
      </c>
      <c r="I71" s="0" t="str">
        <f aca="false">CONCATENATE(A71, ".mgr")</f>
        <v>8103.mgr</v>
      </c>
      <c r="J71" s="0" t="n">
        <v>123456</v>
      </c>
    </row>
    <row r="72" customFormat="false" ht="15" hidden="false" customHeight="false" outlineLevel="0" collapsed="false">
      <c r="A72" s="0" t="n">
        <v>8105</v>
      </c>
      <c r="B72" s="0" t="s">
        <v>172</v>
      </c>
      <c r="C72" s="0" t="n">
        <v>1</v>
      </c>
      <c r="D72" s="0" t="s">
        <v>367</v>
      </c>
      <c r="E72" s="0" t="s">
        <v>403</v>
      </c>
      <c r="F72" s="0" t="n">
        <v>208001</v>
      </c>
      <c r="G72" s="0" t="s">
        <v>549</v>
      </c>
      <c r="H72" s="0" t="s">
        <v>550</v>
      </c>
      <c r="I72" s="0" t="str">
        <f aca="false">CONCATENATE(A72, ".mgr")</f>
        <v>8105.mgr</v>
      </c>
      <c r="J72" s="0" t="n">
        <v>123456</v>
      </c>
    </row>
    <row r="73" customFormat="false" ht="15" hidden="false" customHeight="false" outlineLevel="0" collapsed="false">
      <c r="A73" s="0" t="n">
        <v>8106</v>
      </c>
      <c r="B73" s="0" t="s">
        <v>174</v>
      </c>
      <c r="C73" s="0" t="n">
        <v>1</v>
      </c>
      <c r="D73" s="0" t="s">
        <v>367</v>
      </c>
      <c r="E73" s="0" t="s">
        <v>377</v>
      </c>
      <c r="F73" s="0" t="n">
        <v>110015</v>
      </c>
      <c r="G73" s="0" t="s">
        <v>551</v>
      </c>
      <c r="H73" s="0" t="s">
        <v>552</v>
      </c>
      <c r="I73" s="0" t="str">
        <f aca="false">CONCATENATE(A73, ".mgr")</f>
        <v>8106.mgr</v>
      </c>
      <c r="J73" s="0" t="n">
        <v>123456</v>
      </c>
    </row>
    <row r="74" customFormat="false" ht="15" hidden="false" customHeight="false" outlineLevel="0" collapsed="false">
      <c r="A74" s="0" t="n">
        <v>8108</v>
      </c>
      <c r="B74" s="0" t="s">
        <v>176</v>
      </c>
      <c r="C74" s="0" t="n">
        <v>1</v>
      </c>
      <c r="D74" s="0" t="s">
        <v>367</v>
      </c>
      <c r="E74" s="0" t="s">
        <v>421</v>
      </c>
      <c r="F74" s="0" t="n">
        <v>134109</v>
      </c>
      <c r="G74" s="0" t="s">
        <v>553</v>
      </c>
      <c r="H74" s="0" t="s">
        <v>554</v>
      </c>
      <c r="I74" s="0" t="str">
        <f aca="false">CONCATENATE(A74, ".mgr")</f>
        <v>8108.mgr</v>
      </c>
      <c r="J74" s="0" t="n">
        <v>123456</v>
      </c>
    </row>
    <row r="75" customFormat="false" ht="15" hidden="false" customHeight="false" outlineLevel="0" collapsed="false">
      <c r="A75" s="0" t="n">
        <v>8109</v>
      </c>
      <c r="B75" s="0" t="s">
        <v>178</v>
      </c>
      <c r="C75" s="0" t="n">
        <v>1</v>
      </c>
      <c r="D75" s="0" t="s">
        <v>367</v>
      </c>
      <c r="E75" s="0" t="s">
        <v>555</v>
      </c>
      <c r="F75" s="0" t="n">
        <v>143001</v>
      </c>
      <c r="G75" s="0" t="s">
        <v>556</v>
      </c>
      <c r="H75" s="0" t="s">
        <v>557</v>
      </c>
      <c r="I75" s="0" t="str">
        <f aca="false">CONCATENATE(A75, ".mgr")</f>
        <v>8109.mgr</v>
      </c>
      <c r="J75" s="0" t="n">
        <v>123456</v>
      </c>
    </row>
    <row r="76" customFormat="false" ht="15" hidden="false" customHeight="false" outlineLevel="0" collapsed="false">
      <c r="A76" s="0" t="n">
        <v>8110</v>
      </c>
      <c r="B76" s="0" t="s">
        <v>180</v>
      </c>
      <c r="C76" s="0" t="n">
        <v>0</v>
      </c>
      <c r="D76" s="0" t="s">
        <v>367</v>
      </c>
      <c r="E76" s="0" t="s">
        <v>397</v>
      </c>
      <c r="F76" s="0" t="n">
        <v>121001</v>
      </c>
      <c r="G76" s="0" t="s">
        <v>558</v>
      </c>
      <c r="H76" s="0" t="s">
        <v>559</v>
      </c>
      <c r="I76" s="0" t="str">
        <f aca="false">CONCATENATE(A76, ".mgr")</f>
        <v>8110.mgr</v>
      </c>
      <c r="J76" s="0" t="n">
        <v>123456</v>
      </c>
    </row>
    <row r="77" customFormat="false" ht="15" hidden="false" customHeight="false" outlineLevel="0" collapsed="false">
      <c r="A77" s="0" t="n">
        <v>8301</v>
      </c>
      <c r="B77" s="0" t="s">
        <v>182</v>
      </c>
      <c r="C77" s="0" t="n">
        <v>0</v>
      </c>
      <c r="D77" s="0" t="s">
        <v>437</v>
      </c>
      <c r="E77" s="0" t="s">
        <v>447</v>
      </c>
      <c r="F77" s="0" t="n">
        <v>390007</v>
      </c>
      <c r="G77" s="0" t="s">
        <v>560</v>
      </c>
      <c r="H77" s="0" t="s">
        <v>561</v>
      </c>
      <c r="I77" s="0" t="str">
        <f aca="false">CONCATENATE(A77, ".mgr")</f>
        <v>8301.mgr</v>
      </c>
      <c r="J77" s="0" t="n">
        <v>123456</v>
      </c>
    </row>
    <row r="78" customFormat="false" ht="15" hidden="false" customHeight="false" outlineLevel="0" collapsed="false">
      <c r="A78" s="0" t="n">
        <v>8302</v>
      </c>
      <c r="B78" s="0" t="s">
        <v>184</v>
      </c>
      <c r="C78" s="0" t="n">
        <v>1</v>
      </c>
      <c r="D78" s="0" t="s">
        <v>437</v>
      </c>
      <c r="E78" s="0" t="s">
        <v>441</v>
      </c>
      <c r="F78" s="0" t="n">
        <v>411005</v>
      </c>
      <c r="G78" s="0" t="s">
        <v>562</v>
      </c>
      <c r="H78" s="0" t="s">
        <v>563</v>
      </c>
      <c r="I78" s="0" t="str">
        <f aca="false">CONCATENATE(A78, ".mgr")</f>
        <v>8302.mgr</v>
      </c>
      <c r="J78" s="0" t="n">
        <v>123456</v>
      </c>
    </row>
    <row r="79" customFormat="false" ht="15" hidden="false" customHeight="false" outlineLevel="0" collapsed="false">
      <c r="A79" s="0" t="n">
        <v>8303</v>
      </c>
      <c r="B79" s="0" t="s">
        <v>186</v>
      </c>
      <c r="C79" s="0" t="n">
        <v>1</v>
      </c>
      <c r="D79" s="0" t="s">
        <v>437</v>
      </c>
      <c r="E79" s="0" t="s">
        <v>444</v>
      </c>
      <c r="F79" s="0" t="n">
        <v>400064</v>
      </c>
      <c r="G79" s="0" t="s">
        <v>564</v>
      </c>
      <c r="H79" s="0" t="s">
        <v>565</v>
      </c>
      <c r="I79" s="0" t="str">
        <f aca="false">CONCATENATE(A79, ".mgr")</f>
        <v>8303.mgr</v>
      </c>
      <c r="J79" s="0" t="n">
        <v>123456</v>
      </c>
    </row>
    <row r="80" customFormat="false" ht="15" hidden="false" customHeight="false" outlineLevel="0" collapsed="false">
      <c r="A80" s="0" t="n">
        <v>8304</v>
      </c>
      <c r="B80" s="0" t="s">
        <v>188</v>
      </c>
      <c r="C80" s="0" t="n">
        <v>0</v>
      </c>
      <c r="D80" s="0" t="s">
        <v>437</v>
      </c>
      <c r="E80" s="0" t="s">
        <v>441</v>
      </c>
      <c r="F80" s="0" t="n">
        <v>411006</v>
      </c>
      <c r="G80" s="0" t="s">
        <v>566</v>
      </c>
      <c r="H80" s="0" t="s">
        <v>567</v>
      </c>
      <c r="I80" s="0" t="str">
        <f aca="false">CONCATENATE(A80, ".mgr")</f>
        <v>8304.mgr</v>
      </c>
      <c r="J80" s="0" t="n">
        <v>123456</v>
      </c>
    </row>
    <row r="81" customFormat="false" ht="15" hidden="false" customHeight="false" outlineLevel="0" collapsed="false">
      <c r="A81" s="0" t="n">
        <v>8401</v>
      </c>
      <c r="B81" s="0" t="s">
        <v>190</v>
      </c>
      <c r="C81" s="0" t="n">
        <v>1</v>
      </c>
      <c r="D81" s="0" t="s">
        <v>469</v>
      </c>
      <c r="E81" s="0" t="s">
        <v>568</v>
      </c>
      <c r="F81" s="0" t="n">
        <v>673014</v>
      </c>
      <c r="G81" s="0" t="s">
        <v>569</v>
      </c>
      <c r="H81" s="0" t="s">
        <v>570</v>
      </c>
      <c r="I81" s="0" t="str">
        <f aca="false">CONCATENATE(A81, ".mgr")</f>
        <v>8401.mgr</v>
      </c>
      <c r="J81" s="0" t="n">
        <v>123456</v>
      </c>
    </row>
    <row r="82" customFormat="false" ht="15" hidden="false" customHeight="false" outlineLevel="0" collapsed="false">
      <c r="A82" s="0" t="n">
        <v>8402</v>
      </c>
      <c r="B82" s="0" t="s">
        <v>192</v>
      </c>
      <c r="C82" s="0" t="n">
        <v>1</v>
      </c>
      <c r="D82" s="0" t="s">
        <v>469</v>
      </c>
      <c r="E82" s="0" t="s">
        <v>470</v>
      </c>
      <c r="F82" s="0" t="n">
        <v>560017</v>
      </c>
      <c r="G82" s="0" t="s">
        <v>571</v>
      </c>
      <c r="H82" s="0" t="s">
        <v>572</v>
      </c>
      <c r="I82" s="0" t="str">
        <f aca="false">CONCATENATE(A82, ".mgr")</f>
        <v>8402.mgr</v>
      </c>
      <c r="J82" s="0" t="n">
        <v>123456</v>
      </c>
    </row>
    <row r="83" customFormat="false" ht="15" hidden="false" customHeight="false" outlineLevel="0" collapsed="false">
      <c r="A83" s="0" t="n">
        <v>8403</v>
      </c>
      <c r="B83" s="0" t="s">
        <v>194</v>
      </c>
      <c r="C83" s="0" t="n">
        <v>1</v>
      </c>
      <c r="D83" s="0" t="s">
        <v>469</v>
      </c>
      <c r="E83" s="0" t="s">
        <v>470</v>
      </c>
      <c r="F83" s="0" t="n">
        <v>560055</v>
      </c>
      <c r="G83" s="0" t="s">
        <v>573</v>
      </c>
      <c r="H83" s="0" t="s">
        <v>574</v>
      </c>
      <c r="I83" s="0" t="str">
        <f aca="false">CONCATENATE(A83, ".mgr")</f>
        <v>8403.mgr</v>
      </c>
      <c r="J83" s="0" t="n">
        <v>123456</v>
      </c>
    </row>
    <row r="84" customFormat="false" ht="15" hidden="false" customHeight="false" outlineLevel="0" collapsed="false">
      <c r="A84" s="0" t="n">
        <v>8404</v>
      </c>
      <c r="B84" s="0" t="s">
        <v>196</v>
      </c>
      <c r="C84" s="0" t="n">
        <v>1</v>
      </c>
      <c r="D84" s="0" t="s">
        <v>469</v>
      </c>
      <c r="E84" s="0" t="s">
        <v>470</v>
      </c>
      <c r="F84" s="0" t="n">
        <v>560043</v>
      </c>
      <c r="G84" s="0" t="s">
        <v>575</v>
      </c>
      <c r="H84" s="0" t="s">
        <v>576</v>
      </c>
      <c r="I84" s="0" t="str">
        <f aca="false">CONCATENATE(A84, ".mgr")</f>
        <v>8404.mgr</v>
      </c>
      <c r="J84" s="0" t="n">
        <v>123456</v>
      </c>
    </row>
    <row r="85" customFormat="false" ht="15" hidden="false" customHeight="false" outlineLevel="0" collapsed="false">
      <c r="A85" s="0" t="n">
        <v>8405</v>
      </c>
      <c r="B85" s="0" t="s">
        <v>198</v>
      </c>
      <c r="C85" s="0" t="n">
        <v>1</v>
      </c>
      <c r="D85" s="0" t="s">
        <v>469</v>
      </c>
      <c r="E85" s="0" t="s">
        <v>476</v>
      </c>
      <c r="F85" s="0" t="n">
        <v>500084</v>
      </c>
      <c r="G85" s="0" t="s">
        <v>577</v>
      </c>
      <c r="H85" s="0" t="s">
        <v>578</v>
      </c>
      <c r="I85" s="0" t="str">
        <f aca="false">CONCATENATE(A85, ".mgr")</f>
        <v>8405.mgr</v>
      </c>
      <c r="J85" s="0" t="n">
        <v>123456</v>
      </c>
    </row>
    <row r="86" customFormat="false" ht="15" hidden="false" customHeight="false" outlineLevel="0" collapsed="false">
      <c r="A86" s="0" t="n">
        <v>8406</v>
      </c>
      <c r="B86" s="0" t="s">
        <v>200</v>
      </c>
      <c r="C86" s="0" t="n">
        <v>1</v>
      </c>
      <c r="D86" s="0" t="s">
        <v>469</v>
      </c>
      <c r="E86" s="0" t="s">
        <v>470</v>
      </c>
      <c r="F86" s="0" t="n">
        <v>560040</v>
      </c>
      <c r="G86" s="0" t="s">
        <v>579</v>
      </c>
      <c r="H86" s="0" t="s">
        <v>580</v>
      </c>
      <c r="I86" s="0" t="str">
        <f aca="false">CONCATENATE(A86, ".mgr")</f>
        <v>8406.mgr</v>
      </c>
      <c r="J86" s="0" t="n">
        <v>123456</v>
      </c>
    </row>
    <row r="87" customFormat="false" ht="15" hidden="false" customHeight="false" outlineLevel="0" collapsed="false">
      <c r="A87" s="0" t="s">
        <v>203</v>
      </c>
      <c r="B87" s="0" t="s">
        <v>202</v>
      </c>
      <c r="C87" s="0" t="n">
        <v>0</v>
      </c>
      <c r="D87" s="0" t="s">
        <v>581</v>
      </c>
      <c r="E87" s="0" t="s">
        <v>470</v>
      </c>
      <c r="F87" s="0" t="n">
        <v>560025</v>
      </c>
      <c r="G87" s="0" t="s">
        <v>582</v>
      </c>
      <c r="H87" s="0" t="s">
        <v>583</v>
      </c>
      <c r="I87" s="0" t="s">
        <v>584</v>
      </c>
      <c r="J87" s="0" t="n">
        <v>123456</v>
      </c>
    </row>
  </sheetData>
  <hyperlinks>
    <hyperlink ref="H56" r:id="rId1" display="4027.hyderabad@mahindraretail.com"/>
    <hyperlink ref="H75" r:id="rId2" display="8109.amritsar@mahindraretail.com"/>
    <hyperlink ref="H76" r:id="rId3" display="8110.FARIDABAD@MAHINDRARETAIL.COM"/>
    <hyperlink ref="H77" r:id="rId4" display="8301.vadodara@mahindraretail.com"/>
    <hyperlink ref="H80" r:id="rId5" display="8304.pune@mahindraretail.com"/>
    <hyperlink ref="H86" r:id="rId6" display="8406.bangalore@mahindraretail.com"/>
    <hyperlink ref="H87" r:id="rId7" display="noreply@mahindraret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2017-06-27T12:02:51Z</dcterms:created>
  <dc:creator>LENOVO</dc:creator>
  <dc:description/>
  <dc:language>en-IN</dc:language>
  <cp:lastModifiedBy/>
  <dcterms:modified xsi:type="dcterms:W3CDTF">2017-06-29T10:48:17Z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