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heet1" sheetId="1" state="visible" r:id="rId2"/>
  </sheets>
  <definedNames>
    <definedName function="false" hidden="false" localSheetId="0" name="_xlnm._FilterDatabase" vbProcedure="false">Sheet1!$A$1:$I$86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<sst xmlns="http://schemas.openxmlformats.org/spreadsheetml/2006/main" count="641" uniqueCount="405">
  <si>
    <t xml:space="preserve">store_code</t>
  </si>
  <si>
    <t xml:space="preserve">store_name</t>
  </si>
  <si>
    <t xml:space="preserve">status</t>
  </si>
  <si>
    <t xml:space="preserve">region</t>
  </si>
  <si>
    <t xml:space="preserve">city</t>
  </si>
  <si>
    <t xml:space="preserve">state</t>
  </si>
  <si>
    <t xml:space="preserve">pincode</t>
  </si>
  <si>
    <t xml:space="preserve">store_address</t>
  </si>
  <si>
    <t xml:space="preserve">email</t>
  </si>
  <si>
    <t xml:space="preserve">password</t>
  </si>
  <si>
    <t xml:space="preserve">MM-CHANDIGARH</t>
  </si>
  <si>
    <t xml:space="preserve">NORTH</t>
  </si>
  <si>
    <t xml:space="preserve">CHANDIGARH</t>
  </si>
  <si>
    <t xml:space="preserve">SCO,  14-15, SECTOR 8-C,CHANDIGARH, PUNJAB, 160008</t>
  </si>
  <si>
    <t xml:space="preserve">1005.chandigarh@mahindraretail.com</t>
  </si>
  <si>
    <t xml:space="preserve">MM-JALANDHAR-MODEL TOWN</t>
  </si>
  <si>
    <t xml:space="preserve">JALANDHAR</t>
  </si>
  <si>
    <t xml:space="preserve">PUNJAB</t>
  </si>
  <si>
    <t xml:space="preserve">KATHURIA’S MALL, PLOT NO.604, MODEL TOWN MARKET, JALANDHAR, PUNJAB, 144003</t>
  </si>
  <si>
    <t xml:space="preserve">1009.jalandhar@mahindraretail.com</t>
  </si>
  <si>
    <t xml:space="preserve">MM-NOIDA-GREAT INDIA PALACE</t>
  </si>
  <si>
    <t xml:space="preserve">NOIDA</t>
  </si>
  <si>
    <t xml:space="preserve">UTTAR PRADESH</t>
  </si>
  <si>
    <t xml:space="preserve">UNIT # 224, 2ND FLOOR SECTOR-38A, THE GREAT INDIA PLACE NOIDA-201301</t>
  </si>
  <si>
    <t xml:space="preserve">1010.noida@mahindraretail.com</t>
  </si>
  <si>
    <t xml:space="preserve">MM-ROHINI-CITY CENTRE</t>
  </si>
  <si>
    <t xml:space="preserve">NEW DELHI</t>
  </si>
  <si>
    <t xml:space="preserve">DELHI</t>
  </si>
  <si>
    <t xml:space="preserve">CITY CENTRE MALL, UNIT NO-PLOT NO 1 SECTOR-10, TWIN DISTRICT CENTRE ROHINI NEW DELHI 110085</t>
  </si>
  <si>
    <t xml:space="preserve">1012.delhi@mahindraretail.com</t>
  </si>
  <si>
    <t xml:space="preserve">MM-GURGAON-AMBIENCE MALL</t>
  </si>
  <si>
    <t xml:space="preserve">GURGAON</t>
  </si>
  <si>
    <t xml:space="preserve">HARYANA</t>
  </si>
  <si>
    <t xml:space="preserve">UNIT# S223 &amp; S224 &amp; S225, SECOND FLOOR, GURGAON, HARYANA 122016</t>
  </si>
  <si>
    <t xml:space="preserve">1013.gurgaon@mahindraretail.com</t>
  </si>
  <si>
    <t xml:space="preserve">MM-JAIPUR-PINK SQUARE MALL</t>
  </si>
  <si>
    <t xml:space="preserve">JAIPUR</t>
  </si>
  <si>
    <t xml:space="preserve">RAJASTHAN</t>
  </si>
  <si>
    <t xml:space="preserve">SHOP # 212,213,214,215,PINK SQUARE MALL, PLOT # 1 &amp; 2,GOVIND MARG, RAJA PARK, JAIPUR, RAJASTHAN, 302004</t>
  </si>
  <si>
    <t xml:space="preserve">1014.jaipur@mahindraretail.com</t>
  </si>
  <si>
    <t xml:space="preserve">MM-LUDIANA-FOUNTAIN MALL</t>
  </si>
  <si>
    <t xml:space="preserve">LUDHIANA</t>
  </si>
  <si>
    <t xml:space="preserve">B-19-547,CEMETERY ROAD,NEAR FOUNTAIN CHOWK,OPP PETROL PUMP, LUDHIANA, PUNJAB-141001</t>
  </si>
  <si>
    <t xml:space="preserve">1015.ludhiana@mahindraretail.com</t>
  </si>
  <si>
    <t xml:space="preserve">MM-LUCKNOW-PHOENIX MALL</t>
  </si>
  <si>
    <t xml:space="preserve">LUCKNOW</t>
  </si>
  <si>
    <t xml:space="preserve">PHOENIX UNITED MALL, UNIT-SF-12,2ND FLOOR,CP-08-SECTOR B,LDA COLONY,KANPUR ROAD,BEHIND PICADILLY, LUCKNOW-226012</t>
  </si>
  <si>
    <t xml:space="preserve">1016.lucknow@mahindraretail.com</t>
  </si>
  <si>
    <t xml:space="preserve">MM-GURGAON-DLF CITY</t>
  </si>
  <si>
    <t xml:space="preserve">DT CITY CENTRE MALL, SECOND FLOOR , SHOP NO. 214, GURGAON . 122002</t>
  </si>
  <si>
    <t xml:space="preserve">1017.gurgaon@mahindraretail.com</t>
  </si>
  <si>
    <t xml:space="preserve">MM-DEHRADUN-RAJPUR R</t>
  </si>
  <si>
    <t xml:space="preserve">DEHRADUN</t>
  </si>
  <si>
    <t xml:space="preserve">UTTARKHAND</t>
  </si>
  <si>
    <t xml:space="preserve">21 B, RAJPUR ROAD, NEAR CONGRESS BHAVAN, DEHRADUN-248001</t>
  </si>
  <si>
    <t xml:space="preserve">1018.dehradun@mahindraretail.com</t>
  </si>
  <si>
    <t xml:space="preserve">MM-FARIDABAD-CROWN I</t>
  </si>
  <si>
    <t xml:space="preserve">FARIDABAD</t>
  </si>
  <si>
    <t xml:space="preserve">CROWN INTERIORZ NH- 2, DELHI-MATHURA ROAD, SECTOR-35 FARIDABAD- 121003     </t>
  </si>
  <si>
    <t xml:space="preserve">1019.faridabad@mahindraretail.com</t>
  </si>
  <si>
    <t xml:space="preserve">MM-GHAZIABAD-SHIPRA MALL</t>
  </si>
  <si>
    <t xml:space="preserve">GHAZIABAD</t>
  </si>
  <si>
    <t xml:space="preserve">SHOP NOS.20,21,22,43,44,45, LEVEL I, LOWER GROUND FLOOR,INDIRAPURAM  GHAZIABAD 201012</t>
  </si>
  <si>
    <t xml:space="preserve">1020.ghaziabad@mahindraretail.com</t>
  </si>
  <si>
    <t xml:space="preserve">MM-KANPUR-Z SQUARE MALL</t>
  </si>
  <si>
    <t xml:space="preserve">KANPUR</t>
  </si>
  <si>
    <t xml:space="preserve">SHOP NO 13,14,15, Z SQUARE MALL, 16/113, MG ROAD, BADA CHOURAHA, KANPUR-208001</t>
  </si>
  <si>
    <t xml:space="preserve">1021.kanpur@mahindraretail.com</t>
  </si>
  <si>
    <t xml:space="preserve">MM-DELHI-KAROL BAGH</t>
  </si>
  <si>
    <t xml:space="preserve">#MUNICIPAL  NO- 10342, 17A/60, WEA KAROL BAGH , NEW DELHI  - 110005</t>
  </si>
  <si>
    <t xml:space="preserve">1022.delhi@mahindraretail.com</t>
  </si>
  <si>
    <t xml:space="preserve">MM-DELHI-MODEL TOWN</t>
  </si>
  <si>
    <t xml:space="preserve">GROUND FLOOR, F14/13, MODEL TOWN - 2, DELHI - 110009</t>
  </si>
  <si>
    <t xml:space="preserve">1024.delhi@mahindraretail.com</t>
  </si>
  <si>
    <t xml:space="preserve">MM-DELHI-PASCHIM VIHAR</t>
  </si>
  <si>
    <t xml:space="preserve">B1/11, MAIN ROAD, NEAR B1 MARKET PASCHIM VIHAR NEW DELHI 110063</t>
  </si>
  <si>
    <t xml:space="preserve">1025.delhi@mahindraretail.com</t>
  </si>
  <si>
    <t xml:space="preserve">MM-PATIALA-BHUPINDRA</t>
  </si>
  <si>
    <t xml:space="preserve">PATIALA</t>
  </si>
  <si>
    <t xml:space="preserve">SHOP NO-3, ADJ. JAGGI SWEETS, 22 NO PHATAK, BHUPINDRA ROAD, PATIALA, PUNJAB, 147001</t>
  </si>
  <si>
    <t xml:space="preserve">1031.patiala@mahindraretail.com</t>
  </si>
  <si>
    <t xml:space="preserve">MM-UP-MG ROAD -AGRA</t>
  </si>
  <si>
    <t xml:space="preserve">AGRA</t>
  </si>
  <si>
    <t xml:space="preserve">FIRSTCRY.COM SHOP NO 34.35 SRAV SRK MALL AGRA</t>
  </si>
  <si>
    <t xml:space="preserve">1032.agra@mahindraretail.com</t>
  </si>
  <si>
    <t xml:space="preserve">MM-UP-MARKET CITY-BAREILLY</t>
  </si>
  <si>
    <t xml:space="preserve">BAREILLY</t>
  </si>
  <si>
    <t xml:space="preserve">MARKET CITY BAREILLY, UNIT # S02 &amp; 02A, NEAR MAHANAGAR COLONY, PILIBHIT BYPASS ROAD, BAREILLY-243002</t>
  </si>
  <si>
    <t xml:space="preserve">1033.bareilly@mahindraretail.com</t>
  </si>
  <si>
    <t xml:space="preserve">MM-HARYANA-PUNCHKULA</t>
  </si>
  <si>
    <t xml:space="preserve">PANCHKULA</t>
  </si>
  <si>
    <t xml:space="preserve">SCO-367,SEC-8,PANCHKULA, HARYANA, 134109</t>
  </si>
  <si>
    <t xml:space="preserve">1034.haryana@mahindraretail.com</t>
  </si>
  <si>
    <t xml:space="preserve">MM-JAMMU-DOGARA CHOWK</t>
  </si>
  <si>
    <t xml:space="preserve">JAMMU</t>
  </si>
  <si>
    <t xml:space="preserve">JAMMU AND KASHMIR</t>
  </si>
  <si>
    <t xml:space="preserve">TAWI CAR BAZAR,OUTSIDE CITY SQUARE, DOGRA CHOWK, JAMMU, JAMMU AND KASHMIR, 180001</t>
  </si>
  <si>
    <t xml:space="preserve">1037.jammu@mahindraretail.com</t>
  </si>
  <si>
    <t xml:space="preserve">MM-RANCHI-SRIRAM TOLICHOKI</t>
  </si>
  <si>
    <t xml:space="preserve">EAST</t>
  </si>
  <si>
    <t xml:space="preserve">RANCHI</t>
  </si>
  <si>
    <t xml:space="preserve">JHARKHAND</t>
  </si>
  <si>
    <t xml:space="preserve">HOMRAH TOWER, SRIRAM TOLI CHOWK, OLD H B RAOD, RANCHI-834001</t>
  </si>
  <si>
    <t xml:space="preserve">2005.ranchi@mahindraretail.com</t>
  </si>
  <si>
    <t xml:space="preserve">MM-BHILASPUR-MAGNETTO MALL</t>
  </si>
  <si>
    <t xml:space="preserve">BILASPUR</t>
  </si>
  <si>
    <t xml:space="preserve">CHATTISGARH</t>
  </si>
  <si>
    <t xml:space="preserve">DEEN DAYAL UPADHAYA CHOWK, SHRIKANT VERMA ROAD,BILASPUR-495004 C.G</t>
  </si>
  <si>
    <t xml:space="preserve">2006.bhilaspur@mahindraretail.com</t>
  </si>
  <si>
    <t xml:space="preserve">MM-SILIGURI-CITY CENTRE</t>
  </si>
  <si>
    <t xml:space="preserve">SILIGURI</t>
  </si>
  <si>
    <t xml:space="preserve">WEST BENGAL</t>
  </si>
  <si>
    <t xml:space="preserve">CITY CENTRE MALL, UNIT NO-E0118A, BLOCK - E, 1ST FLOOR, UTTOROYAN, SILIGURI-734010, WEST BEGAL, </t>
  </si>
  <si>
    <t xml:space="preserve">2007.siliguri@mahindraretail.com</t>
  </si>
  <si>
    <t xml:space="preserve">MM-AHMEDABAD-MITHAKH</t>
  </si>
  <si>
    <t xml:space="preserve">WEST</t>
  </si>
  <si>
    <t xml:space="preserve">AHMEDABAD</t>
  </si>
  <si>
    <t xml:space="preserve">GUJARAT</t>
  </si>
  <si>
    <t xml:space="preserve">MEGHA HOUSE PLOT NO 416,TPS NO 3 MOUJE CHANGISPUR TALUK AHMEDABAD-380009     </t>
  </si>
  <si>
    <t xml:space="preserve">3001.ahmedabad@mahindraretail.com</t>
  </si>
  <si>
    <t xml:space="preserve">MM-PUNE-SANGHAVI NAG</t>
  </si>
  <si>
    <t xml:space="preserve">PUNE</t>
  </si>
  <si>
    <t xml:space="preserve">MAHARASHTRA</t>
  </si>
  <si>
    <t xml:space="preserve">PLOT NO 8, DP ROAD NEAR PARIHAR CHOWK, ANUDH PUNE 411007</t>
  </si>
  <si>
    <t xml:space="preserve">3002.pune@mahindraretail.com</t>
  </si>
  <si>
    <t xml:space="preserve">MM-MUMBAI-R CITY CENTRE</t>
  </si>
  <si>
    <t xml:space="preserve">MUMBAI</t>
  </si>
  <si>
    <t xml:space="preserve">SHOP NO. S-37, PHASE 1 (SOUTH WING), R- CITY CENTRE MALL, LBS MARG, GHATKOPAR (WEST), MUMBAI- MAHARASHTRA 400077</t>
  </si>
  <si>
    <t xml:space="preserve">3004.mumbai@mahindraretail.com</t>
  </si>
  <si>
    <t xml:space="preserve">MM-VADODARA-CENTRE S</t>
  </si>
  <si>
    <t xml:space="preserve">VADODARA</t>
  </si>
  <si>
    <t xml:space="preserve">S5, S6 &amp; S7, 2ND FLOOR, VILLAGE WADI, TALUK VADODARA, SUB DIST OF VADODARA-390007</t>
  </si>
  <si>
    <t xml:space="preserve">3005.vadodara@mahindraretail.com</t>
  </si>
  <si>
    <t xml:space="preserve">MM-AHMEDABAD-GULMOHA</t>
  </si>
  <si>
    <t xml:space="preserve">SHOP #:13/14 &amp; LS 02,2ND FLR,NEXT TO FUN REPUBLIC, OPP SATELLITE POLICE STATION, AHMEDABAD-380015     </t>
  </si>
  <si>
    <t xml:space="preserve">3006.ahmedabad@mahindraretail.com</t>
  </si>
  <si>
    <t xml:space="preserve">MM-THANE-KORUM MALL</t>
  </si>
  <si>
    <t xml:space="preserve">S-1&amp;2, 2ND FLOOR MANGAL PANDEY ROAD,NEAR CADBURY COMPOUND,EASTERN EXPRESSHIGHWAY, THANE(WEST) 400606</t>
  </si>
  <si>
    <t xml:space="preserve">3007.thane@mahindraretail.com</t>
  </si>
  <si>
    <t xml:space="preserve">MM-PUNE-AMMANORA</t>
  </si>
  <si>
    <t xml:space="preserve">AMANORA PARK TOWNSHIP, HADAPSAR, VILLAGE SADESATRANALI(17-1/2  NALI),TALUK HAVELI PUNE-411028     </t>
  </si>
  <si>
    <t xml:space="preserve">3008.pune@mahindraretail.com</t>
  </si>
  <si>
    <t xml:space="preserve">MM-PUNE-MARKET CITY</t>
  </si>
  <si>
    <t xml:space="preserve">FIRST FLOOR, F-19, PUNE,MARKETCITY SURVE NO,207,BEHINDBAKER GAUAGEVIMANNAGAR ROAD, PUNE-411014</t>
  </si>
  <si>
    <t xml:space="preserve">3009.pune@mahindraretail.com</t>
  </si>
  <si>
    <t xml:space="preserve">MM-INDORE-C21 MALL</t>
  </si>
  <si>
    <t xml:space="preserve">INDORE</t>
  </si>
  <si>
    <t xml:space="preserve">MADHYA PRADESH</t>
  </si>
  <si>
    <t xml:space="preserve">SHOP #:222-225,2ND FLOOR,C21MALL PL 94-104&amp;303 -330 PU-4,SCHEME-54, A.B   INDORE-452010     </t>
  </si>
  <si>
    <t xml:space="preserve">3011.indore@mahindraretail.com</t>
  </si>
  <si>
    <t xml:space="preserve">MM-MUMBAI-MARKET CITY</t>
  </si>
  <si>
    <t xml:space="preserve">SHOP NO- F-65, 1ST FLOOR, PHOENIX MARKETCITY MALL, LBS ROAD,KAMANI JUNCTION, KURLA (W) MUMBAI-400070</t>
  </si>
  <si>
    <t xml:space="preserve">3018.mumbai@mahindraretail.com</t>
  </si>
  <si>
    <t xml:space="preserve">MM-AURANGABAD-PROZONE MALL</t>
  </si>
  <si>
    <t xml:space="preserve">AURANGABAD</t>
  </si>
  <si>
    <t xml:space="preserve">UNIT # 32 &amp; 33, EMPIRE MALL, PLOT # D/80 API COMPOUND, AIRPORT ROAD, MIDC,CHIKALT AURANGABAD-431003     </t>
  </si>
  <si>
    <t xml:space="preserve">3019.aurangabad@mahindraretail.com</t>
  </si>
  <si>
    <t xml:space="preserve">MM-BHOPAL-DB CITY MALL</t>
  </si>
  <si>
    <t xml:space="preserve">BHOPAL</t>
  </si>
  <si>
    <t xml:space="preserve">DB MALLS PVT LTD, OPP MP NAGAR ZONE-1 ON KHASRA 1511 &amp; 1509, ARERA HILLS. BHOPAL -462011</t>
  </si>
  <si>
    <t xml:space="preserve">3025.bhopal@mahindraretail.com</t>
  </si>
  <si>
    <t xml:space="preserve">MM-BLR-MANTRI MALL</t>
  </si>
  <si>
    <t xml:space="preserve">SOUTH</t>
  </si>
  <si>
    <t xml:space="preserve">BANGALORE</t>
  </si>
  <si>
    <t xml:space="preserve">KARNATAKA</t>
  </si>
  <si>
    <t xml:space="preserve">SHOP NO # 26 , 2ND FLOOR, MANTRI SQUARE, MALLESHWARAM, BANGALORE - 560003</t>
  </si>
  <si>
    <t xml:space="preserve">4003.bangalore@mahindraretail.com</t>
  </si>
  <si>
    <t xml:space="preserve">MM-CHENNAI-ADYAR BESANT AVENUE</t>
  </si>
  <si>
    <t xml:space="preserve">CHENNAI</t>
  </si>
  <si>
    <t xml:space="preserve">TAMILNADU</t>
  </si>
  <si>
    <t xml:space="preserve">OLD NO 9,NEW NO 21 ,BESANT AVENUE ROAD , ADYAR.,CHENNAI,600020</t>
  </si>
  <si>
    <t xml:space="preserve">4004.chennai@mahindraretail.com</t>
  </si>
  <si>
    <t xml:space="preserve">MM-HYD-BANJARA HILLS</t>
  </si>
  <si>
    <t xml:space="preserve">HYDERABAD</t>
  </si>
  <si>
    <t xml:space="preserve">TELANGANA</t>
  </si>
  <si>
    <t xml:space="preserve">8-2-703/A, LEELA GOPAL TOWERS, AMRUTHA VALLEY,ROAD NO:12, BANJARA HILLS, HYDERABAD-500034</t>
  </si>
  <si>
    <t xml:space="preserve">4005.hyderabad@mahindraretail.com</t>
  </si>
  <si>
    <t xml:space="preserve">MM-MANGALORE-CITY CENTRE</t>
  </si>
  <si>
    <t xml:space="preserve">MANGALORE</t>
  </si>
  <si>
    <t xml:space="preserve"> UNIT # SF 14, CITY CENTRE MALL, HAMPANAKATTA, MANGALORE - 575001</t>
  </si>
  <si>
    <t xml:space="preserve">4006.mangalore@mahindraretail.com</t>
  </si>
  <si>
    <t xml:space="preserve">MM-BLR-INDIRA NAGAR</t>
  </si>
  <si>
    <t xml:space="preserve">NO. 954, 12TH MAIN, HAL 2ND STAGE, INDIRANAGAR, BANGALORE - 560008</t>
  </si>
  <si>
    <t xml:space="preserve">4007.bangalore@mahindraretail.com</t>
  </si>
  <si>
    <t xml:space="preserve">MM-BLR-JAYANAGAR 4th BLOCK</t>
  </si>
  <si>
    <t xml:space="preserve">#63,THE HIGH STREET,11TH MAIN,, JAYANAGAR 4TH BLOCK, BANGALORE - 560041</t>
  </si>
  <si>
    <t xml:space="preserve">4009.bangalore@mahindraretail.com</t>
  </si>
  <si>
    <t xml:space="preserve">MM-BLR-HSR LAYOUT</t>
  </si>
  <si>
    <t xml:space="preserve">NO.95, 14TH MAIN, 17TH CROSS, 4TH SECTOR, HSR LAYOUT, BANGALORE - 560034</t>
  </si>
  <si>
    <t xml:space="preserve">4010.bangalore@mahindraretail.com</t>
  </si>
  <si>
    <t xml:space="preserve">MM-BLR- HBR LYT - KAMANAHALLI</t>
  </si>
  <si>
    <t xml:space="preserve">4M-415, 4TH MAIN, HBR LAYOUT III BLOCK, KAMANAHALLI, BANGALORE - 560084</t>
  </si>
  <si>
    <t xml:space="preserve">4011.bangalore@mahindraretail.com</t>
  </si>
  <si>
    <t xml:space="preserve">MM-CHENNAI-ANNA NAGAR</t>
  </si>
  <si>
    <t xml:space="preserve">NO.2629 A, DOOR NO.8, M- BLOCK, 3RD AVENUE, ANNA NAGAR,CHENNAI,600102</t>
  </si>
  <si>
    <t xml:space="preserve">4012.chennai@mahindraretail.com</t>
  </si>
  <si>
    <t xml:space="preserve">MM-COIMBATORE-BROOKFEILDS</t>
  </si>
  <si>
    <t xml:space="preserve">COIMBATORE</t>
  </si>
  <si>
    <t xml:space="preserve">2ND FLOOR BROOKFIELD PLAZA, KRISHNASAMY ROAD, COIMBATORE,641001</t>
  </si>
  <si>
    <t xml:space="preserve">4013.coimbatore@mahindraretail.com</t>
  </si>
  <si>
    <t xml:space="preserve">MM-VIZAG-JAGAPATI PLAZA</t>
  </si>
  <si>
    <t xml:space="preserve">VISAKHAPATNAM</t>
  </si>
  <si>
    <t xml:space="preserve">ANDHARA PRADESH</t>
  </si>
  <si>
    <t xml:space="preserve">10-1-4&amp;5,2ND FLOOR, JAGAPATHI PLZAG,OPP TO DUTT ISLAND,SIRIPURAM,VIZAG-530003</t>
  </si>
  <si>
    <t xml:space="preserve">4014.vizag@mahindraretail.com</t>
  </si>
  <si>
    <t xml:space="preserve">MM-BLR-BTM LAYOUT</t>
  </si>
  <si>
    <t xml:space="preserve">NO-3M, 100 FEET RING ROAD, BTM LAYOUT, 2ND STAGE, BANGALORE - 560068</t>
  </si>
  <si>
    <t xml:space="preserve">4015.bangalore@mahindraretail.com</t>
  </si>
  <si>
    <t xml:space="preserve">MM-MYSORE-MALL OF MYSORE</t>
  </si>
  <si>
    <t xml:space="preserve">MYSORE</t>
  </si>
  <si>
    <t xml:space="preserve">UNIT NO.13,14,15, SECOND  FLOOR C1, INDIRANAGAR EXTENSION, NAZARABAD MOHALLA, MYSORE - 570010</t>
  </si>
  <si>
    <t xml:space="preserve">4016.mysore@mahindraretail.com</t>
  </si>
  <si>
    <t xml:space="preserve">MM-BLR-KORAMANGALA 5</t>
  </si>
  <si>
    <t xml:space="preserve">NO.9, 17TH MAIN, 5TH BLOCK,, KORAMANGALA, BANGALORE - 560047</t>
  </si>
  <si>
    <t xml:space="preserve">4017.bangalore@mahindraretail.com</t>
  </si>
  <si>
    <t xml:space="preserve">MM-HYD-BEGUMPET</t>
  </si>
  <si>
    <t xml:space="preserve"> 1-11-91 TO 93 BEGUMPET MAIN ROAD, OPPOSITE PARADISE HYDERABAD-500016     </t>
  </si>
  <si>
    <t xml:space="preserve">4020.hyderabad@mahindraretail.com</t>
  </si>
  <si>
    <t xml:space="preserve">MM-HYD-HABSIGUDA</t>
  </si>
  <si>
    <t xml:space="preserve">WELCOME PLAZA, 1 3 30 31 32 33, NEXT TO WOODLAND, UPPAL,HYDERABAD-500007</t>
  </si>
  <si>
    <t xml:space="preserve">4021.hyderabad@mahindraretail.com</t>
  </si>
  <si>
    <t xml:space="preserve">MM-HYD-TIRUMALAGIRI</t>
  </si>
  <si>
    <t xml:space="preserve">MP- PLAZA, PLOT NO. 73, IN SY NO.30,G.L.R. SY NO.371, P &amp; T COLONY,  TIRUMULGHERRY, HYDERABAD.500015</t>
  </si>
  <si>
    <t xml:space="preserve">4023.hyderabad@mahindraretail.com</t>
  </si>
  <si>
    <t xml:space="preserve">MM-BLR-BROOKEFIELD</t>
  </si>
  <si>
    <t xml:space="preserve">NO. 111, KUNDALAHALLI MAIN ROAD, BROOKFIELDS, MARATHALLI, BANGALORE - 560037</t>
  </si>
  <si>
    <t xml:space="preserve">4025.bangalore@mahindraretail.com</t>
  </si>
  <si>
    <t xml:space="preserve">MM-HYD-HIMAYAT NAGAR</t>
  </si>
  <si>
    <t xml:space="preserve">BABYOYE - SHOP NO. 101,102,103,MPM MILLENIUM WAJIHUDDIN ESTATE, HIMAYATH NAGAR ,HYDERABAD - 500029</t>
  </si>
  <si>
    <t xml:space="preserve">4027.hyderabad@mahindraretail.com</t>
  </si>
  <si>
    <t xml:space="preserve">MM-CHN-OMR1</t>
  </si>
  <si>
    <t xml:space="preserve">NO.475 A, RAJIV GANDHI SALAI,  NEXT TO VESTAS, OLD MAHABALIPURAM ROAD, SHOLINGANALLUR.,CHENNAI,600119</t>
  </si>
  <si>
    <t xml:space="preserve">4029.chennai@mahindraretail.com</t>
  </si>
  <si>
    <t xml:space="preserve">MM-HYD-TOLICHOKI</t>
  </si>
  <si>
    <t xml:space="preserve">ANAND SILICON CHIP, BESIDE PASSPORT OFFICE,STORE CODE 4032, TOLICHOWKI,  HYDERABAD 500 008</t>
  </si>
  <si>
    <t xml:space="preserve">4032.hyderabad@mahindraretail.com</t>
  </si>
  <si>
    <t xml:space="preserve">MM-BLR-SAHAKAR NAGAR</t>
  </si>
  <si>
    <t xml:space="preserve">NO. 533, WARD NO. 7, 20TH MAIN, M.C.E.C.H.S LAYOUT, 60 FEET ROAD, SAHAKAR NAGAR, BANGALORE - 560 092 </t>
  </si>
  <si>
    <t xml:space="preserve">4033.bangalore@mahindraretail.com</t>
  </si>
  <si>
    <t xml:space="preserve">MM-VIJAYAWADA-MG ROAD</t>
  </si>
  <si>
    <t xml:space="preserve">VIJAYAWADA</t>
  </si>
  <si>
    <t xml:space="preserve">40-1-17, HABEEB COMPLEX, OPPSITE PVR MALLS, M.G ROAD,LABBEPET, VIJAYAWDADA-520010</t>
  </si>
  <si>
    <t xml:space="preserve">4048.vijayawada@mahindraretail.com</t>
  </si>
  <si>
    <t xml:space="preserve">MM-CHENNAI-OMR 2</t>
  </si>
  <si>
    <t xml:space="preserve">NO.400-401, UPPER GROUND FLOOR, OLD MAHABALIPURAM ROAD, KANDANCHAVADI- KOTTIVAKKAM.,CHENNAI,600096</t>
  </si>
  <si>
    <t xml:space="preserve">4050.chennai@mahindraretail.com</t>
  </si>
  <si>
    <t xml:space="preserve">MM-HUBLI- U MALL</t>
  </si>
  <si>
    <t xml:space="preserve">HUBLI</t>
  </si>
  <si>
    <t xml:space="preserve">SHOP #3, 2ND FLOOR , U MALL, COEN ROAD, HUBLI-580020</t>
  </si>
  <si>
    <t xml:space="preserve">4051.hubli@mahindraretail.com</t>
  </si>
  <si>
    <t xml:space="preserve">MM-HYD-LB NAGAR</t>
  </si>
  <si>
    <t xml:space="preserve">JAINAM TOWERS,SURVEY NO:49/7 , 49/14 BAHADURGUDA L B NAGAR, X ROAD, HYDERABAD-500074</t>
  </si>
  <si>
    <t xml:space="preserve">4057.hyderabad@mahindraretail.com</t>
  </si>
  <si>
    <t xml:space="preserve">MM-CHENNAI-FORUM VIJAYA MALL</t>
  </si>
  <si>
    <t xml:space="preserve">UNIT NO, SS NO. 226 , NO .183, NSK SALAI, ARCOT ROAD,  FORUM MALL, VADAPALANI,CHENNAI,600026</t>
  </si>
  <si>
    <t xml:space="preserve">4059.chennai@mahindraretail.com</t>
  </si>
  <si>
    <t xml:space="preserve">MM-BLR-PHONIEX MARKET CITY</t>
  </si>
  <si>
    <t xml:space="preserve">2ND FLOOR, PHOENIX MARKET CITY MALL, MAHADEVPURA, WHITEFIELD, BANGALORE-560048</t>
  </si>
  <si>
    <t xml:space="preserve">4061.bangalore@mahindraretail.com</t>
  </si>
  <si>
    <t xml:space="preserve">MM-BLR-JP NAGAR</t>
  </si>
  <si>
    <t xml:space="preserve"> #313,  S.S. PLAZA, 15TH CROSS, 5TH PHASE, NEAR STARBUCKS COFFEE, OUTER RING ROAD, JP NAGAR, BANGALORE - 560078</t>
  </si>
  <si>
    <t xml:space="preserve">4066.bangalore@mahindraretail.com</t>
  </si>
  <si>
    <t xml:space="preserve">MM-CHENGALPET-INFOSYS TECHNOLOGY</t>
  </si>
  <si>
    <t xml:space="preserve">CHENGALPET</t>
  </si>
  <si>
    <t xml:space="preserve">LEISURE BLOCK, INFOSYS LIMITED, MAHINDRAWORLD CITY, CHENGALPET - 603002</t>
  </si>
  <si>
    <t xml:space="preserve">4068.chengalpet@mahindraretail.com</t>
  </si>
  <si>
    <t xml:space="preserve">MM-EXPRESS AVENUE MALL-CHENNAI</t>
  </si>
  <si>
    <t xml:space="preserve">EXPRESS AVENUE MALL,LOWER GROUND FLR,NO.2,CLUB HOUSE ROAD, ROYAPETTAH, CHENNAI-600002</t>
  </si>
  <si>
    <t xml:space="preserve">4069.chennai@mahindraretail.com</t>
  </si>
  <si>
    <t xml:space="preserve">HO-ANAND HOSPITAL-MEERUT</t>
  </si>
  <si>
    <t xml:space="preserve">MEERUT</t>
  </si>
  <si>
    <t xml:space="preserve">ANAND HOSPITAL A-1, DAMODAR COLONY, GARH ROAD, MEERUT 250001</t>
  </si>
  <si>
    <t xml:space="preserve">8101.meerut@mahindraretail.com</t>
  </si>
  <si>
    <t xml:space="preserve">HO-GURGAON-FORTIS HOSPITAL</t>
  </si>
  <si>
    <t xml:space="preserve">FORTIS HOSPITALS, SECTOR - 44 GURGAON-122001     </t>
  </si>
  <si>
    <t xml:space="preserve">8102.gurgaon@mahindraretail.com</t>
  </si>
  <si>
    <t xml:space="preserve">HO-CLOUD9-HOS-GURGAON</t>
  </si>
  <si>
    <t xml:space="preserve">MSJ HOUSE, PLOT NO A-2, MAYFIELD GARDENS, SEC 47, GURGAON - 122001</t>
  </si>
  <si>
    <t xml:space="preserve">8103.gurgaon@mahindraretail.com</t>
  </si>
  <si>
    <t xml:space="preserve">HO-PRAKHAR-KANPUR</t>
  </si>
  <si>
    <t xml:space="preserve">PRAKHAR HOSPITAL, ARYA NAGAR, KANPUR-208001</t>
  </si>
  <si>
    <t xml:space="preserve">8105.kanpur@mahindraretail.com</t>
  </si>
  <si>
    <t xml:space="preserve">HO-APPOLO CRADLE-DELHI</t>
  </si>
  <si>
    <t xml:space="preserve">APPOLO CRADLE PLOT NO.-15 A, SHIVAJI MARG, NAJAFGARH ROAD,DELHI.110015</t>
  </si>
  <si>
    <t xml:space="preserve">8106.delhi@mahindraretail.com</t>
  </si>
  <si>
    <t xml:space="preserve">HO-PARAS HOSPITAL-PANCHKULA</t>
  </si>
  <si>
    <t xml:space="preserve">PARAS BLISS, SWASTIK VIHAR, PHASE-1, MDC SECTOR-5,PANCHKULA-134109</t>
  </si>
  <si>
    <t xml:space="preserve">8108.panchkula@mahindraretail.com</t>
  </si>
  <si>
    <t xml:space="preserve">HO-APPOLO CRADLE-AMRITSAR</t>
  </si>
  <si>
    <t xml:space="preserve">AMRITSAR</t>
  </si>
  <si>
    <t xml:space="preserve">First cry – Amritsar Apollo cradle naushera house, circle number-109 court road Amritsar Punjab-143001</t>
  </si>
  <si>
    <t xml:space="preserve">8109.amritsar@mahindraretail.com</t>
  </si>
  <si>
    <t xml:space="preserve">HO-FORTIS-FARIDABAD</t>
  </si>
  <si>
    <t xml:space="preserve">FIRST CRY - FORTIS HOSPITAL, NEELAM BATA ROAD, OPP. NEELAM CINEMA, FARIDABAD, HARYANA 121001</t>
  </si>
  <si>
    <t xml:space="preserve">8110.FARIDABAD@MAHINDRARETAIL.COM</t>
  </si>
  <si>
    <t xml:space="preserve">HO-ISHA HOSPITAL-Vadodara</t>
  </si>
  <si>
    <t xml:space="preserve">BABYOYE - Isha hospital, behind Atlantis,Opp.Vadodara Central,Sarabhai campus,Subhanp   VADODARA-390007     </t>
  </si>
  <si>
    <t xml:space="preserve">8301.vadodara@mahindraretail.com</t>
  </si>
  <si>
    <t xml:space="preserve">HO-CLOUDNINE HOSPITAL-PUNE</t>
  </si>
  <si>
    <t xml:space="preserve">1 FLOOR,CLOUDNINE HOSPITAL,AXON BUILDING SURVEY NO 28/1,BHAMBURDA, SHIVAJI NAGAR.  PUNE- 411005    </t>
  </si>
  <si>
    <t xml:space="preserve">8302.pune@mahindraretail.com</t>
  </si>
  <si>
    <t xml:space="preserve">HO-CLOUDNINE HOSPITAL-MUMBAI-MALAD</t>
  </si>
  <si>
    <t xml:space="preserve">C/O CLOUD 9 HOSPITAL, SIDDHACHAL ARCADE, CTS NO 1084C &amp; 1186A,NEAR SATHYA SAI GENERAL HOSPITAL,LINK ROAD, MALAD (W),MUMBAI – 400 064</t>
  </si>
  <si>
    <t xml:space="preserve">8303.mumbai@mahindraretail.com</t>
  </si>
  <si>
    <t xml:space="preserve">HO-CLOUDNINE -PUNE (KALYANI NAGAR)</t>
  </si>
  <si>
    <t xml:space="preserve">Cloud 9 hospital, near Gold adlabs, Kalyaninagar, Pune- 411006</t>
  </si>
  <si>
    <t xml:space="preserve">8304.pune@mahindraretail.com</t>
  </si>
  <si>
    <t xml:space="preserve">HO-CALICUT-CRADLE</t>
  </si>
  <si>
    <t xml:space="preserve">CALICUT</t>
  </si>
  <si>
    <t xml:space="preserve">KERALA</t>
  </si>
  <si>
    <t xml:space="preserve">THE CRADLE 41/11, 45/3, AIRPORT BYPASS RD JUNCTION, CALICUT-673014</t>
  </si>
  <si>
    <t xml:space="preserve">8401.calicut@mahindraretail.com</t>
  </si>
  <si>
    <t xml:space="preserve">HO-BLR-KODIHALLI CLOUD-9</t>
  </si>
  <si>
    <t xml:space="preserve">CLOUDNINE HOSPITAL, OPPOSITE KEMP FORT TOTAL MALL, OLD AIRPORT ROAD, BENGALURU, KARNATAKA 560017, INDIA</t>
  </si>
  <si>
    <t xml:space="preserve">8402.bangalore@mahindraretail.com</t>
  </si>
  <si>
    <t xml:space="preserve">HO-BLR-CLOUD 9 MALLESHWARAM</t>
  </si>
  <si>
    <t xml:space="preserve">CLOUDNINE HOSPITAL, NO.47, 17TH CROSS ROAD, 11TH MAIN, MALLESHWARAM, BENGALURU, KARNATAKA 560055, INDIA</t>
  </si>
  <si>
    <t xml:space="preserve">8403.bangalore@mahindraretail.com</t>
  </si>
  <si>
    <t xml:space="preserve">HO-BLR-OVUM HOSPTAL</t>
  </si>
  <si>
    <t xml:space="preserve">OVUM HOSPITAL, 220, 7TH MAIN RD, HRBR LAYOUT 1ST BLOCK, BANASWADI‎, BENGALURU, KARNATAKA 560043, INDIA</t>
  </si>
  <si>
    <t xml:space="preserve">8404.bangalore@mahindraretail.com</t>
  </si>
  <si>
    <t xml:space="preserve">HO-APOLLO-KONDAPUR-HYD</t>
  </si>
  <si>
    <t xml:space="preserve">APOLLO CRADLE #2-24,2-29, KOTHAGUDA VILLAGE, HITECH CITY ROAD, KONDAPUR,HYDERABAD- 500084</t>
  </si>
  <si>
    <t xml:space="preserve">8405.hyderabad@mahindraretail.com</t>
  </si>
  <si>
    <t xml:space="preserve">HO-KANGAROO CARE-BLR</t>
  </si>
  <si>
    <t xml:space="preserve">KANGAROO CARE HOSPITAL ,#89,17TH CROSS,M.C LAYOUT,VIJAYANAGAR,NEAR SWAMIJI METRO STATION,BANGALORE-560040</t>
  </si>
  <si>
    <t xml:space="preserve">8406.bangalore@mahindraretail.com</t>
  </si>
  <si>
    <t xml:space="preserve">E0001</t>
  </si>
  <si>
    <t xml:space="preserve">Ecommerce</t>
  </si>
  <si>
    <t xml:space="preserve">Bangalore</t>
  </si>
  <si>
    <t xml:space="preserve">abc1@mahindraretail.com</t>
  </si>
  <si>
    <t xml:space="preserve">BabyHO</t>
  </si>
  <si>
    <t xml:space="preserve">Babyoye Head Office</t>
  </si>
  <si>
    <t xml:space="preserve">abc2@mahindraretail.com</t>
  </si>
  <si>
    <t xml:space="preserve">Tolichowki</t>
  </si>
  <si>
    <t xml:space="preserve">abc21@mahindraretail.com</t>
  </si>
  <si>
    <t xml:space="preserve">test123</t>
  </si>
  <si>
    <t xml:space="preserve">V0001</t>
  </si>
  <si>
    <t xml:space="preserve">VIA</t>
  </si>
  <si>
    <t xml:space="preserve">abc22@mahindraretail.com</t>
  </si>
  <si>
    <t xml:space="preserve">VAADM8</t>
  </si>
  <si>
    <t xml:space="preserve">VA Admin</t>
  </si>
  <si>
    <t xml:space="preserve">abc23@mahindraretail.com</t>
  </si>
  <si>
    <t xml:space="preserve">1008-DELHI-SELECT CITY SAKET</t>
  </si>
  <si>
    <t xml:space="preserve">abc24@mahindraretail.com</t>
  </si>
  <si>
    <t xml:space="preserve">1701-JAIPUR</t>
  </si>
  <si>
    <t xml:space="preserve">abc25@mahindraretail.com</t>
  </si>
  <si>
    <t xml:space="preserve">1703-Rajouri Garden</t>
  </si>
  <si>
    <t xml:space="preserve">abc26@mahindraretail.com</t>
  </si>
  <si>
    <t xml:space="preserve">1705-LUCKNOW</t>
  </si>
  <si>
    <t xml:space="preserve">abc27@mahindraretail.com</t>
  </si>
  <si>
    <t xml:space="preserve">1711-AM-SHALIMARBAGH</t>
  </si>
  <si>
    <t xml:space="preserve">abc28@mahindraretail.com</t>
  </si>
  <si>
    <t xml:space="preserve">1712-AM-NOIDA-SHREERAM</t>
  </si>
  <si>
    <t xml:space="preserve">abc29@mahindraretail.com</t>
  </si>
  <si>
    <t xml:space="preserve">1802-FRAN-VARANASI-BABY E'lan</t>
  </si>
  <si>
    <t xml:space="preserve">abc30@mahindraretail.com</t>
  </si>
  <si>
    <t xml:space="preserve">2004-Wondersoft Dummy</t>
  </si>
  <si>
    <t xml:space="preserve">abc31@mahindraretail.com</t>
  </si>
  <si>
    <t xml:space="preserve">2701-AM-BHUBANESWAR</t>
  </si>
  <si>
    <t xml:space="preserve">abc32@mahindraretail.com</t>
  </si>
  <si>
    <t xml:space="preserve">2702-AM-WEST BENGAL</t>
  </si>
  <si>
    <t xml:space="preserve">abc33@mahindraretail.com</t>
  </si>
  <si>
    <t xml:space="preserve">2704-AM-GUWAHATI-SUNDARLAL</t>
  </si>
  <si>
    <t xml:space="preserve">abc34@mahindraretail.com</t>
  </si>
  <si>
    <t xml:space="preserve">2711-AM-SILIGURI-M/s BEEPEE RE</t>
  </si>
  <si>
    <t xml:space="preserve">abc35@mahindraretail.com</t>
  </si>
  <si>
    <t xml:space="preserve">2801-FRAN-BHUBANESWAR-GB</t>
  </si>
  <si>
    <t xml:space="preserve">abc36@mahindraretail.com</t>
  </si>
  <si>
    <t xml:space="preserve">3026-MUMBAI-COLABA WOOD HOUSE</t>
  </si>
  <si>
    <t xml:space="preserve">abc37@mahindraretail.com</t>
  </si>
  <si>
    <t xml:space="preserve">3700-BHAVNAGAR</t>
  </si>
  <si>
    <t xml:space="preserve">abc38@mahindraretail.com</t>
  </si>
  <si>
    <t xml:space="preserve">3702-Kolhapur</t>
  </si>
  <si>
    <t xml:space="preserve">abc39@mahindraretail.com</t>
  </si>
  <si>
    <t xml:space="preserve">3705-Jabalpur</t>
  </si>
  <si>
    <t xml:space="preserve">abc40@mahindraretail.com</t>
  </si>
  <si>
    <t xml:space="preserve">3706-Nagpur</t>
  </si>
  <si>
    <t xml:space="preserve">abc41@mahindraretail.com</t>
  </si>
  <si>
    <t xml:space="preserve">3708-Nashik</t>
  </si>
  <si>
    <t xml:space="preserve">abc42@mahindraretail.com</t>
  </si>
  <si>
    <t xml:space="preserve">3710-AM-PUNE-ELEPHANT LLP</t>
  </si>
  <si>
    <t xml:space="preserve">abc43@mahindraretail.com</t>
  </si>
  <si>
    <t xml:space="preserve">3712-AM-NASHIK-ARIHANT FRANCHI</t>
  </si>
  <si>
    <t xml:space="preserve">abc44@mahindraretail.com</t>
  </si>
  <si>
    <t xml:space="preserve">3808-FRAN-INDORE-ABIR RETAILS</t>
  </si>
  <si>
    <t xml:space="preserve">abc45@mahindraretail.com</t>
  </si>
  <si>
    <t xml:space="preserve">4049-CHENNAI-CITY CENTRE MALL</t>
  </si>
  <si>
    <t xml:space="preserve">abc46@mahindraretail.com</t>
  </si>
  <si>
    <t xml:space="preserve">4701-Bannerghatta Road</t>
  </si>
  <si>
    <t xml:space="preserve">abc47@mahindraretail.com</t>
  </si>
  <si>
    <t xml:space="preserve">4702-TG</t>
  </si>
  <si>
    <t xml:space="preserve">abc48@mahindraretail.com</t>
  </si>
  <si>
    <t xml:space="preserve">4707-Basavanagudi</t>
  </si>
  <si>
    <t xml:space="preserve">abc49@mahindraretail.com</t>
  </si>
  <si>
    <t xml:space="preserve">4709-Kukatpally</t>
  </si>
  <si>
    <t xml:space="preserve">abc50@mahindraretail.com</t>
  </si>
  <si>
    <t xml:space="preserve">4710-Am-Trishur</t>
  </si>
  <si>
    <t xml:space="preserve">abc51@mahindraretail.com</t>
  </si>
  <si>
    <t xml:space="preserve">4711-AM-TG-DEETYA ENTERPRISES</t>
  </si>
  <si>
    <t xml:space="preserve">abc52@mahindraretail.com</t>
  </si>
  <si>
    <t xml:space="preserve">4712-AM-HYD-MADHAPUR</t>
  </si>
  <si>
    <t xml:space="preserve">abc53@mahindraretail.com</t>
  </si>
  <si>
    <t xml:space="preserve">4804-FRAN-HEBBAL-REDSHORE INTE</t>
  </si>
  <si>
    <t xml:space="preserve">abc54@mahindraretail.com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</si>
</sst>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2"/>
      <charset val="1"/>
    </font>
    <font>
      <u val="single"/>
      <sz val="11"/>
      <color rgb="FFFF0000"/>
      <name val="Calibri"/>
      <family val="2"/>
      <charset val="1"/>
    </font>
    <font>
      <u val="single"/>
      <sz val="11"/>
      <color rgb="FF0563C1"/>
      <name val="Calibri"/>
      <family val="2"/>
      <charset val="1"/>
    </font>
    <font>
      <sz val="11"/>
      <color rgb="FFFF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medium"/>
      <top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3" xfId="2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4027.hyderabad@mahindraretail.com" TargetMode="External"/><Relationship Id="rId2" Type="http://schemas.openxmlformats.org/officeDocument/2006/relationships/hyperlink" Target="mailto:8109.amritsar@mahindraretail.com" TargetMode="External"/><Relationship Id="rId3" Type="http://schemas.openxmlformats.org/officeDocument/2006/relationships/hyperlink" Target="mailto:8110.FARIDABAD@MAHINDRARETAIL.COM" TargetMode="External"/><Relationship Id="rId4" Type="http://schemas.openxmlformats.org/officeDocument/2006/relationships/hyperlink" Target="mailto:8301.vadodara@mahindraretail.com" TargetMode="External"/><Relationship Id="rId5" Type="http://schemas.openxmlformats.org/officeDocument/2006/relationships/hyperlink" Target="mailto:8304.pune@mahindraretail.com" TargetMode="External"/><Relationship Id="rId6" Type="http://schemas.openxmlformats.org/officeDocument/2006/relationships/hyperlink" Target="mailto:8406.bangalore@mahindraretail.com" TargetMode="External"/><Relationship Id="rId7" Type="http://schemas.openxmlformats.org/officeDocument/2006/relationships/hyperlink" Target="mailto:abc1@mahindraretail.com" TargetMode="External"/><Relationship Id="rId8" Type="http://schemas.openxmlformats.org/officeDocument/2006/relationships/hyperlink" Target="mailto:abc2@mahindraretail.com" TargetMode="External"/><Relationship Id="rId9" Type="http://schemas.openxmlformats.org/officeDocument/2006/relationships/hyperlink" Target="mailto:abc21@mahindraretail.com" TargetMode="External"/><Relationship Id="rId10" Type="http://schemas.openxmlformats.org/officeDocument/2006/relationships/hyperlink" Target="mailto:abc22@mahindraretail.com" TargetMode="External"/><Relationship Id="rId11" Type="http://schemas.openxmlformats.org/officeDocument/2006/relationships/hyperlink" Target="mailto:abc23@mahindraretail.com" TargetMode="External"/><Relationship Id="rId12" Type="http://schemas.openxmlformats.org/officeDocument/2006/relationships/hyperlink" Target="mailto:abc24@mahindraretail.com" TargetMode="External"/><Relationship Id="rId13" Type="http://schemas.openxmlformats.org/officeDocument/2006/relationships/hyperlink" Target="mailto:abc25@mahindraretail.com" TargetMode="External"/><Relationship Id="rId14" Type="http://schemas.openxmlformats.org/officeDocument/2006/relationships/hyperlink" Target="mailto:abc26@mahindraretail.com" TargetMode="External"/><Relationship Id="rId15" Type="http://schemas.openxmlformats.org/officeDocument/2006/relationships/hyperlink" Target="mailto:abc27@mahindraretail.com" TargetMode="External"/><Relationship Id="rId16" Type="http://schemas.openxmlformats.org/officeDocument/2006/relationships/hyperlink" Target="mailto:abc28@mahindraretail.com" TargetMode="External"/><Relationship Id="rId17" Type="http://schemas.openxmlformats.org/officeDocument/2006/relationships/hyperlink" Target="mailto:abc29@mahindraretail.com" TargetMode="External"/><Relationship Id="rId18" Type="http://schemas.openxmlformats.org/officeDocument/2006/relationships/hyperlink" Target="mailto:abc30@mahindraretail.com" TargetMode="External"/><Relationship Id="rId19" Type="http://schemas.openxmlformats.org/officeDocument/2006/relationships/hyperlink" Target="mailto:abc31@mahindraretail.com" TargetMode="External"/><Relationship Id="rId20" Type="http://schemas.openxmlformats.org/officeDocument/2006/relationships/hyperlink" Target="mailto:abc32@mahindraretail.com" TargetMode="External"/><Relationship Id="rId21" Type="http://schemas.openxmlformats.org/officeDocument/2006/relationships/hyperlink" Target="mailto:abc33@mahindraretail.com" TargetMode="External"/><Relationship Id="rId22" Type="http://schemas.openxmlformats.org/officeDocument/2006/relationships/hyperlink" Target="mailto:abc34@mahindraretail.com" TargetMode="External"/><Relationship Id="rId23" Type="http://schemas.openxmlformats.org/officeDocument/2006/relationships/hyperlink" Target="mailto:abc35@mahindraretail.com" TargetMode="External"/><Relationship Id="rId24" Type="http://schemas.openxmlformats.org/officeDocument/2006/relationships/hyperlink" Target="mailto:abc36@mahindraretail.com" TargetMode="External"/><Relationship Id="rId25" Type="http://schemas.openxmlformats.org/officeDocument/2006/relationships/hyperlink" Target="mailto:abc37@mahindraretail.com" TargetMode="External"/><Relationship Id="rId26" Type="http://schemas.openxmlformats.org/officeDocument/2006/relationships/hyperlink" Target="mailto:abc38@mahindraretail.com" TargetMode="External"/><Relationship Id="rId27" Type="http://schemas.openxmlformats.org/officeDocument/2006/relationships/hyperlink" Target="mailto:abc39@mahindraretail.com" TargetMode="External"/><Relationship Id="rId28" Type="http://schemas.openxmlformats.org/officeDocument/2006/relationships/hyperlink" Target="mailto:abc40@mahindraretail.com" TargetMode="External"/><Relationship Id="rId29" Type="http://schemas.openxmlformats.org/officeDocument/2006/relationships/hyperlink" Target="mailto:abc41@mahindraretail.com" TargetMode="External"/><Relationship Id="rId30" Type="http://schemas.openxmlformats.org/officeDocument/2006/relationships/hyperlink" Target="mailto:abc42@mahindraretail.com" TargetMode="External"/><Relationship Id="rId31" Type="http://schemas.openxmlformats.org/officeDocument/2006/relationships/hyperlink" Target="mailto:abc43@mahindraretail.com" TargetMode="External"/><Relationship Id="rId32" Type="http://schemas.openxmlformats.org/officeDocument/2006/relationships/hyperlink" Target="mailto:abc44@mahindraretail.com" TargetMode="External"/><Relationship Id="rId33" Type="http://schemas.openxmlformats.org/officeDocument/2006/relationships/hyperlink" Target="mailto:abc45@mahindraretail.com" TargetMode="External"/><Relationship Id="rId34" Type="http://schemas.openxmlformats.org/officeDocument/2006/relationships/hyperlink" Target="mailto:abc46@mahindraretail.com" TargetMode="External"/><Relationship Id="rId35" Type="http://schemas.openxmlformats.org/officeDocument/2006/relationships/hyperlink" Target="mailto:abc47@mahindraretail.com" TargetMode="External"/><Relationship Id="rId36" Type="http://schemas.openxmlformats.org/officeDocument/2006/relationships/hyperlink" Target="mailto:abc48@mahindraretail.com" TargetMode="External"/><Relationship Id="rId37" Type="http://schemas.openxmlformats.org/officeDocument/2006/relationships/hyperlink" Target="mailto:abc49@mahindraretail.com" TargetMode="External"/><Relationship Id="rId38" Type="http://schemas.openxmlformats.org/officeDocument/2006/relationships/hyperlink" Target="mailto:abc50@mahindraretail.com" TargetMode="External"/><Relationship Id="rId39" Type="http://schemas.openxmlformats.org/officeDocument/2006/relationships/hyperlink" Target="mailto:abc51@mahindraretail.com" TargetMode="External"/><Relationship Id="rId40" Type="http://schemas.openxmlformats.org/officeDocument/2006/relationships/hyperlink" Target="mailto:abc52@mahindraretail.com" TargetMode="External"/><Relationship Id="rId41" Type="http://schemas.openxmlformats.org/officeDocument/2006/relationships/hyperlink" Target="mailto:abc53@mahindraretail.com" TargetMode="External"/><Relationship Id="rId42" Type="http://schemas.openxmlformats.org/officeDocument/2006/relationships/hyperlink" Target="mailto:abc54@mahindraret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22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I81" activePane="bottomRight" state="frozen"/>
      <selection pane="topLeft" activeCell="A1" activeCellId="0" sqref="A1"/>
      <selection pane="topRight" activeCell="I1" activeCellId="0" sqref="I1"/>
      <selection pane="bottomLeft" activeCell="A81" activeCellId="0" sqref="A81"/>
      <selection pane="bottomRight" activeCell="J90" activeCellId="0" sqref="J90"/>
    </sheetView>
  </sheetViews>
  <sheetFormatPr defaultRowHeight="15"/>
  <cols>
    <col collapsed="false" hidden="false" max="1" min="1" style="0" width="11.5708502024291"/>
    <col collapsed="false" hidden="false" max="2" min="2" style="0" width="38.3481781376518"/>
    <col collapsed="false" hidden="false" max="4" min="3" style="0" width="9.10526315789474"/>
    <col collapsed="false" hidden="false" max="5" min="5" style="0" width="17.0323886639676"/>
    <col collapsed="false" hidden="false" max="6" min="6" style="0" width="21.1012145748988"/>
    <col collapsed="false" hidden="false" max="7" min="7" style="0" width="11.5708502024291"/>
    <col collapsed="false" hidden="false" max="8" min="8" style="0" width="138.720647773279"/>
    <col collapsed="false" hidden="false" max="9" min="9" style="0" width="39.7408906882591"/>
    <col collapsed="false" hidden="false" max="10" min="10" style="0" width="9.96356275303644"/>
    <col collapsed="false" hidden="false" max="1025" min="11" style="0" width="8.57085020242915"/>
  </cols>
  <sheetData>
    <row r="1" customFormat="false" ht="26.25" hidden="false" customHeight="false" outlineLevel="0" collapsed="false">
      <c r="A1" s="1" t="s">
        <v>0</v>
      </c>
      <c r="B1" s="1" t="s">
        <v>1</v>
      </c>
      <c r="C1" s="2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3" t="s">
        <v>7</v>
      </c>
      <c r="I1" s="3" t="s">
        <v>8</v>
      </c>
      <c r="J1" s="2" t="s">
        <v>9</v>
      </c>
    </row>
    <row r="2" customFormat="false" ht="15" hidden="false" customHeight="false" outlineLevel="0" collapsed="false">
      <c r="A2" s="4" t="n">
        <v>1005</v>
      </c>
      <c r="B2" s="4" t="s">
        <v>10</v>
      </c>
      <c r="C2" s="4" t="n">
        <v>1</v>
      </c>
      <c r="D2" s="4" t="s">
        <v>11</v>
      </c>
      <c r="E2" s="4" t="s">
        <v>12</v>
      </c>
      <c r="F2" s="4" t="s">
        <v>12</v>
      </c>
      <c r="G2" s="4" t="n">
        <v>160008</v>
      </c>
      <c r="H2" s="4" t="s">
        <v>13</v>
      </c>
      <c r="I2" s="4" t="s">
        <v>14</v>
      </c>
      <c r="J2" s="0" t="str">
        <f aca="false">CONCATENATE(A2,"_mgr")</f>
        <v>1005_mgr</v>
      </c>
    </row>
    <row r="3" customFormat="false" ht="15" hidden="false" customHeight="false" outlineLevel="0" collapsed="false">
      <c r="A3" s="4" t="n">
        <v>1009</v>
      </c>
      <c r="B3" s="4" t="s">
        <v>15</v>
      </c>
      <c r="C3" s="4" t="n">
        <v>1</v>
      </c>
      <c r="D3" s="4" t="s">
        <v>11</v>
      </c>
      <c r="E3" s="4" t="s">
        <v>16</v>
      </c>
      <c r="F3" s="4" t="s">
        <v>17</v>
      </c>
      <c r="G3" s="4" t="n">
        <v>144003</v>
      </c>
      <c r="H3" s="4" t="s">
        <v>18</v>
      </c>
      <c r="I3" s="4" t="s">
        <v>19</v>
      </c>
      <c r="J3" s="0" t="str">
        <f aca="false">CONCATENATE(A3,"_mgr")</f>
        <v>1009_mgr</v>
      </c>
    </row>
    <row r="4" customFormat="false" ht="15" hidden="false" customHeight="false" outlineLevel="0" collapsed="false">
      <c r="A4" s="4" t="n">
        <v>1010</v>
      </c>
      <c r="B4" s="4" t="s">
        <v>20</v>
      </c>
      <c r="C4" s="4" t="n">
        <v>1</v>
      </c>
      <c r="D4" s="4" t="s">
        <v>11</v>
      </c>
      <c r="E4" s="4" t="s">
        <v>21</v>
      </c>
      <c r="F4" s="4" t="s">
        <v>22</v>
      </c>
      <c r="G4" s="4" t="n">
        <v>201301</v>
      </c>
      <c r="H4" s="4" t="s">
        <v>23</v>
      </c>
      <c r="I4" s="4" t="s">
        <v>24</v>
      </c>
      <c r="J4" s="0" t="str">
        <f aca="false">CONCATENATE(A4,"_mgr")</f>
        <v>1010_mgr</v>
      </c>
    </row>
    <row r="5" customFormat="false" ht="15" hidden="false" customHeight="false" outlineLevel="0" collapsed="false">
      <c r="A5" s="4" t="n">
        <v>1012</v>
      </c>
      <c r="B5" s="4" t="s">
        <v>25</v>
      </c>
      <c r="C5" s="4" t="n">
        <v>1</v>
      </c>
      <c r="D5" s="4" t="s">
        <v>11</v>
      </c>
      <c r="E5" s="4" t="s">
        <v>26</v>
      </c>
      <c r="F5" s="4" t="s">
        <v>27</v>
      </c>
      <c r="G5" s="4" t="n">
        <v>110085</v>
      </c>
      <c r="H5" s="4" t="s">
        <v>28</v>
      </c>
      <c r="I5" s="4" t="s">
        <v>29</v>
      </c>
      <c r="J5" s="0" t="str">
        <f aca="false">CONCATENATE(A5,"_mgr")</f>
        <v>1012_mgr</v>
      </c>
    </row>
    <row r="6" customFormat="false" ht="15" hidden="false" customHeight="false" outlineLevel="0" collapsed="false">
      <c r="A6" s="4" t="n">
        <v>1013</v>
      </c>
      <c r="B6" s="4" t="s">
        <v>30</v>
      </c>
      <c r="C6" s="4" t="n">
        <v>1</v>
      </c>
      <c r="D6" s="4" t="s">
        <v>11</v>
      </c>
      <c r="E6" s="4" t="s">
        <v>31</v>
      </c>
      <c r="F6" s="4" t="s">
        <v>32</v>
      </c>
      <c r="G6" s="4" t="n">
        <v>122016</v>
      </c>
      <c r="H6" s="4" t="s">
        <v>33</v>
      </c>
      <c r="I6" s="4" t="s">
        <v>34</v>
      </c>
      <c r="J6" s="0" t="str">
        <f aca="false">CONCATENATE(A6,"_mgr")</f>
        <v>1013_mgr</v>
      </c>
    </row>
    <row r="7" customFormat="false" ht="15" hidden="false" customHeight="false" outlineLevel="0" collapsed="false">
      <c r="A7" s="4" t="n">
        <v>1014</v>
      </c>
      <c r="B7" s="4" t="s">
        <v>35</v>
      </c>
      <c r="C7" s="4" t="n">
        <v>1</v>
      </c>
      <c r="D7" s="4" t="s">
        <v>11</v>
      </c>
      <c r="E7" s="4" t="s">
        <v>36</v>
      </c>
      <c r="F7" s="4" t="s">
        <v>37</v>
      </c>
      <c r="G7" s="4" t="n">
        <v>302004</v>
      </c>
      <c r="H7" s="4" t="s">
        <v>38</v>
      </c>
      <c r="I7" s="4" t="s">
        <v>39</v>
      </c>
      <c r="J7" s="0" t="str">
        <f aca="false">CONCATENATE(A7,"_mgr")</f>
        <v>1014_mgr</v>
      </c>
    </row>
    <row r="8" customFormat="false" ht="15" hidden="false" customHeight="false" outlineLevel="0" collapsed="false">
      <c r="A8" s="4" t="n">
        <v>1015</v>
      </c>
      <c r="B8" s="4" t="s">
        <v>40</v>
      </c>
      <c r="C8" s="4" t="n">
        <v>1</v>
      </c>
      <c r="D8" s="4" t="s">
        <v>11</v>
      </c>
      <c r="E8" s="4" t="s">
        <v>41</v>
      </c>
      <c r="F8" s="4" t="s">
        <v>17</v>
      </c>
      <c r="G8" s="4" t="n">
        <v>141001</v>
      </c>
      <c r="H8" s="4" t="s">
        <v>42</v>
      </c>
      <c r="I8" s="4" t="s">
        <v>43</v>
      </c>
      <c r="J8" s="0" t="str">
        <f aca="false">CONCATENATE(A8,"_mgr")</f>
        <v>1015_mgr</v>
      </c>
    </row>
    <row r="9" customFormat="false" ht="15" hidden="false" customHeight="false" outlineLevel="0" collapsed="false">
      <c r="A9" s="4" t="n">
        <v>1016</v>
      </c>
      <c r="B9" s="4" t="s">
        <v>44</v>
      </c>
      <c r="C9" s="4" t="n">
        <v>1</v>
      </c>
      <c r="D9" s="4" t="s">
        <v>11</v>
      </c>
      <c r="E9" s="4" t="s">
        <v>45</v>
      </c>
      <c r="F9" s="4" t="s">
        <v>22</v>
      </c>
      <c r="G9" s="4" t="n">
        <v>226012</v>
      </c>
      <c r="H9" s="4" t="s">
        <v>46</v>
      </c>
      <c r="I9" s="4" t="s">
        <v>47</v>
      </c>
      <c r="J9" s="0" t="str">
        <f aca="false">CONCATENATE(A9,"_mgr")</f>
        <v>1016_mgr</v>
      </c>
    </row>
    <row r="10" customFormat="false" ht="15" hidden="false" customHeight="false" outlineLevel="0" collapsed="false">
      <c r="A10" s="4" t="n">
        <v>1017</v>
      </c>
      <c r="B10" s="4" t="s">
        <v>48</v>
      </c>
      <c r="C10" s="4" t="n">
        <v>1</v>
      </c>
      <c r="D10" s="4" t="s">
        <v>11</v>
      </c>
      <c r="E10" s="4" t="s">
        <v>31</v>
      </c>
      <c r="F10" s="4" t="s">
        <v>32</v>
      </c>
      <c r="G10" s="4" t="n">
        <v>122002</v>
      </c>
      <c r="H10" s="4" t="s">
        <v>49</v>
      </c>
      <c r="I10" s="4" t="s">
        <v>50</v>
      </c>
      <c r="J10" s="0" t="str">
        <f aca="false">CONCATENATE(A10,"_mgr")</f>
        <v>1017_mgr</v>
      </c>
    </row>
    <row r="11" customFormat="false" ht="15" hidden="false" customHeight="false" outlineLevel="0" collapsed="false">
      <c r="A11" s="4" t="n">
        <v>1018</v>
      </c>
      <c r="B11" s="4" t="s">
        <v>51</v>
      </c>
      <c r="C11" s="4" t="n">
        <v>1</v>
      </c>
      <c r="D11" s="4" t="s">
        <v>11</v>
      </c>
      <c r="E11" s="4" t="s">
        <v>52</v>
      </c>
      <c r="F11" s="4" t="s">
        <v>53</v>
      </c>
      <c r="G11" s="4" t="n">
        <v>248001</v>
      </c>
      <c r="H11" s="4" t="s">
        <v>54</v>
      </c>
      <c r="I11" s="4" t="s">
        <v>55</v>
      </c>
      <c r="J11" s="0" t="str">
        <f aca="false">CONCATENATE(A11,"_mgr")</f>
        <v>1018_mgr</v>
      </c>
    </row>
    <row r="12" customFormat="false" ht="15" hidden="false" customHeight="false" outlineLevel="0" collapsed="false">
      <c r="A12" s="4" t="n">
        <v>1019</v>
      </c>
      <c r="B12" s="4" t="s">
        <v>56</v>
      </c>
      <c r="C12" s="4" t="n">
        <v>1</v>
      </c>
      <c r="D12" s="4" t="s">
        <v>11</v>
      </c>
      <c r="E12" s="4" t="s">
        <v>57</v>
      </c>
      <c r="F12" s="4" t="s">
        <v>32</v>
      </c>
      <c r="G12" s="4" t="n">
        <v>121003</v>
      </c>
      <c r="H12" s="4" t="s">
        <v>58</v>
      </c>
      <c r="I12" s="4" t="s">
        <v>59</v>
      </c>
      <c r="J12" s="0" t="str">
        <f aca="false">CONCATENATE(A12,"_mgr")</f>
        <v>1019_mgr</v>
      </c>
    </row>
    <row r="13" customFormat="false" ht="15" hidden="false" customHeight="false" outlineLevel="0" collapsed="false">
      <c r="A13" s="4" t="n">
        <v>1020</v>
      </c>
      <c r="B13" s="4" t="s">
        <v>60</v>
      </c>
      <c r="C13" s="4" t="n">
        <v>1</v>
      </c>
      <c r="D13" s="4" t="s">
        <v>11</v>
      </c>
      <c r="E13" s="4" t="s">
        <v>61</v>
      </c>
      <c r="F13" s="4" t="s">
        <v>22</v>
      </c>
      <c r="G13" s="4" t="n">
        <v>201012</v>
      </c>
      <c r="H13" s="4" t="s">
        <v>62</v>
      </c>
      <c r="I13" s="4" t="s">
        <v>63</v>
      </c>
      <c r="J13" s="0" t="str">
        <f aca="false">CONCATENATE(A13,"_mgr")</f>
        <v>1020_mgr</v>
      </c>
    </row>
    <row r="14" customFormat="false" ht="15" hidden="false" customHeight="false" outlineLevel="0" collapsed="false">
      <c r="A14" s="4" t="n">
        <v>1021</v>
      </c>
      <c r="B14" s="4" t="s">
        <v>64</v>
      </c>
      <c r="C14" s="4" t="n">
        <v>1</v>
      </c>
      <c r="D14" s="4" t="s">
        <v>11</v>
      </c>
      <c r="E14" s="4" t="s">
        <v>65</v>
      </c>
      <c r="F14" s="4" t="s">
        <v>22</v>
      </c>
      <c r="G14" s="4" t="n">
        <v>208001</v>
      </c>
      <c r="H14" s="4" t="s">
        <v>66</v>
      </c>
      <c r="I14" s="4" t="s">
        <v>67</v>
      </c>
      <c r="J14" s="0" t="str">
        <f aca="false">CONCATENATE(A14,"_mgr")</f>
        <v>1021_mgr</v>
      </c>
    </row>
    <row r="15" customFormat="false" ht="15" hidden="false" customHeight="false" outlineLevel="0" collapsed="false">
      <c r="A15" s="4" t="n">
        <v>1022</v>
      </c>
      <c r="B15" s="4" t="s">
        <v>68</v>
      </c>
      <c r="C15" s="4" t="n">
        <v>1</v>
      </c>
      <c r="D15" s="4" t="s">
        <v>11</v>
      </c>
      <c r="E15" s="4" t="s">
        <v>26</v>
      </c>
      <c r="F15" s="4" t="s">
        <v>27</v>
      </c>
      <c r="G15" s="4" t="n">
        <v>110005</v>
      </c>
      <c r="H15" s="4" t="s">
        <v>69</v>
      </c>
      <c r="I15" s="4" t="s">
        <v>70</v>
      </c>
      <c r="J15" s="0" t="str">
        <f aca="false">CONCATENATE(A15,"_mgr")</f>
        <v>1022_mgr</v>
      </c>
    </row>
    <row r="16" customFormat="false" ht="15" hidden="false" customHeight="false" outlineLevel="0" collapsed="false">
      <c r="A16" s="4" t="n">
        <v>1024</v>
      </c>
      <c r="B16" s="4" t="s">
        <v>71</v>
      </c>
      <c r="C16" s="4" t="n">
        <v>1</v>
      </c>
      <c r="D16" s="4" t="s">
        <v>11</v>
      </c>
      <c r="E16" s="4" t="s">
        <v>26</v>
      </c>
      <c r="F16" s="4" t="s">
        <v>27</v>
      </c>
      <c r="G16" s="4" t="n">
        <v>110009</v>
      </c>
      <c r="H16" s="4" t="s">
        <v>72</v>
      </c>
      <c r="I16" s="4" t="s">
        <v>73</v>
      </c>
      <c r="J16" s="0" t="str">
        <f aca="false">CONCATENATE(A16,"_mgr")</f>
        <v>1024_mgr</v>
      </c>
    </row>
    <row r="17" customFormat="false" ht="15" hidden="false" customHeight="false" outlineLevel="0" collapsed="false">
      <c r="A17" s="4" t="n">
        <v>1025</v>
      </c>
      <c r="B17" s="4" t="s">
        <v>74</v>
      </c>
      <c r="C17" s="4" t="n">
        <v>1</v>
      </c>
      <c r="D17" s="4" t="s">
        <v>11</v>
      </c>
      <c r="E17" s="4" t="s">
        <v>26</v>
      </c>
      <c r="F17" s="4" t="s">
        <v>27</v>
      </c>
      <c r="G17" s="4" t="n">
        <v>110063</v>
      </c>
      <c r="H17" s="4" t="s">
        <v>75</v>
      </c>
      <c r="I17" s="4" t="s">
        <v>76</v>
      </c>
      <c r="J17" s="0" t="str">
        <f aca="false">CONCATENATE(A17,"_mgr")</f>
        <v>1025_mgr</v>
      </c>
    </row>
    <row r="18" customFormat="false" ht="15" hidden="false" customHeight="false" outlineLevel="0" collapsed="false">
      <c r="A18" s="4" t="n">
        <v>1031</v>
      </c>
      <c r="B18" s="4" t="s">
        <v>77</v>
      </c>
      <c r="C18" s="4" t="n">
        <v>1</v>
      </c>
      <c r="D18" s="4" t="s">
        <v>11</v>
      </c>
      <c r="E18" s="4" t="s">
        <v>78</v>
      </c>
      <c r="F18" s="4" t="s">
        <v>17</v>
      </c>
      <c r="G18" s="4" t="n">
        <v>147001</v>
      </c>
      <c r="H18" s="4" t="s">
        <v>79</v>
      </c>
      <c r="I18" s="4" t="s">
        <v>80</v>
      </c>
      <c r="J18" s="0" t="str">
        <f aca="false">CONCATENATE(A18,"_mgr")</f>
        <v>1031_mgr</v>
      </c>
    </row>
    <row r="19" customFormat="false" ht="15" hidden="false" customHeight="false" outlineLevel="0" collapsed="false">
      <c r="A19" s="4" t="n">
        <v>1032</v>
      </c>
      <c r="B19" s="4" t="s">
        <v>81</v>
      </c>
      <c r="C19" s="4" t="n">
        <v>1</v>
      </c>
      <c r="D19" s="4" t="s">
        <v>11</v>
      </c>
      <c r="E19" s="4" t="s">
        <v>82</v>
      </c>
      <c r="F19" s="4" t="s">
        <v>22</v>
      </c>
      <c r="G19" s="4" t="n">
        <v>282005</v>
      </c>
      <c r="H19" s="5" t="s">
        <v>83</v>
      </c>
      <c r="I19" s="4" t="s">
        <v>84</v>
      </c>
      <c r="J19" s="0" t="str">
        <f aca="false">CONCATENATE(A19,"_mgr")</f>
        <v>1032_mgr</v>
      </c>
    </row>
    <row r="20" customFormat="false" ht="15" hidden="false" customHeight="false" outlineLevel="0" collapsed="false">
      <c r="A20" s="4" t="n">
        <v>1033</v>
      </c>
      <c r="B20" s="4" t="s">
        <v>85</v>
      </c>
      <c r="C20" s="4" t="n">
        <v>1</v>
      </c>
      <c r="D20" s="4" t="s">
        <v>11</v>
      </c>
      <c r="E20" s="4" t="s">
        <v>86</v>
      </c>
      <c r="F20" s="4" t="s">
        <v>22</v>
      </c>
      <c r="G20" s="4" t="n">
        <v>243002</v>
      </c>
      <c r="H20" s="4" t="s">
        <v>87</v>
      </c>
      <c r="I20" s="4" t="s">
        <v>88</v>
      </c>
      <c r="J20" s="0" t="str">
        <f aca="false">CONCATENATE(A20,"_mgr")</f>
        <v>1033_mgr</v>
      </c>
    </row>
    <row r="21" customFormat="false" ht="15" hidden="false" customHeight="false" outlineLevel="0" collapsed="false">
      <c r="A21" s="4" t="n">
        <v>1034</v>
      </c>
      <c r="B21" s="4" t="s">
        <v>89</v>
      </c>
      <c r="C21" s="4" t="n">
        <v>1</v>
      </c>
      <c r="D21" s="4" t="s">
        <v>11</v>
      </c>
      <c r="E21" s="4" t="s">
        <v>90</v>
      </c>
      <c r="F21" s="4" t="s">
        <v>32</v>
      </c>
      <c r="G21" s="4" t="n">
        <v>134109</v>
      </c>
      <c r="H21" s="4" t="s">
        <v>91</v>
      </c>
      <c r="I21" s="4" t="s">
        <v>92</v>
      </c>
      <c r="J21" s="0" t="str">
        <f aca="false">CONCATENATE(A21,"_mgr")</f>
        <v>1034_mgr</v>
      </c>
    </row>
    <row r="22" customFormat="false" ht="15" hidden="false" customHeight="false" outlineLevel="0" collapsed="false">
      <c r="A22" s="4" t="n">
        <v>1037</v>
      </c>
      <c r="B22" s="4" t="s">
        <v>93</v>
      </c>
      <c r="C22" s="4" t="n">
        <v>1</v>
      </c>
      <c r="D22" s="4" t="s">
        <v>11</v>
      </c>
      <c r="E22" s="4" t="s">
        <v>94</v>
      </c>
      <c r="F22" s="4" t="s">
        <v>95</v>
      </c>
      <c r="G22" s="4" t="n">
        <v>180001</v>
      </c>
      <c r="H22" s="4" t="s">
        <v>96</v>
      </c>
      <c r="I22" s="4" t="s">
        <v>97</v>
      </c>
      <c r="J22" s="0" t="str">
        <f aca="false">CONCATENATE(A22,"_mgr")</f>
        <v>1037_mgr</v>
      </c>
    </row>
    <row r="23" customFormat="false" ht="15" hidden="false" customHeight="false" outlineLevel="0" collapsed="false">
      <c r="A23" s="4" t="n">
        <v>2005</v>
      </c>
      <c r="B23" s="4" t="s">
        <v>98</v>
      </c>
      <c r="C23" s="4" t="n">
        <v>1</v>
      </c>
      <c r="D23" s="4" t="s">
        <v>99</v>
      </c>
      <c r="E23" s="4" t="s">
        <v>100</v>
      </c>
      <c r="F23" s="4" t="s">
        <v>101</v>
      </c>
      <c r="G23" s="4" t="n">
        <v>834001</v>
      </c>
      <c r="H23" s="4" t="s">
        <v>102</v>
      </c>
      <c r="I23" s="4" t="s">
        <v>103</v>
      </c>
      <c r="J23" s="0" t="str">
        <f aca="false">CONCATENATE(A23,"_mgr")</f>
        <v>2005_mgr</v>
      </c>
    </row>
    <row r="24" customFormat="false" ht="15" hidden="false" customHeight="false" outlineLevel="0" collapsed="false">
      <c r="A24" s="4" t="n">
        <v>2006</v>
      </c>
      <c r="B24" s="4" t="s">
        <v>104</v>
      </c>
      <c r="C24" s="4" t="n">
        <v>1</v>
      </c>
      <c r="D24" s="4" t="s">
        <v>99</v>
      </c>
      <c r="E24" s="4" t="s">
        <v>105</v>
      </c>
      <c r="F24" s="4" t="s">
        <v>106</v>
      </c>
      <c r="G24" s="4" t="n">
        <v>495004</v>
      </c>
      <c r="H24" s="4" t="s">
        <v>107</v>
      </c>
      <c r="I24" s="4" t="s">
        <v>108</v>
      </c>
      <c r="J24" s="0" t="str">
        <f aca="false">CONCATENATE(A24,"_mgr")</f>
        <v>2006_mgr</v>
      </c>
    </row>
    <row r="25" customFormat="false" ht="15" hidden="false" customHeight="false" outlineLevel="0" collapsed="false">
      <c r="A25" s="4" t="n">
        <v>2007</v>
      </c>
      <c r="B25" s="4" t="s">
        <v>109</v>
      </c>
      <c r="C25" s="4" t="n">
        <v>1</v>
      </c>
      <c r="D25" s="4" t="s">
        <v>99</v>
      </c>
      <c r="E25" s="4" t="s">
        <v>110</v>
      </c>
      <c r="F25" s="4" t="s">
        <v>111</v>
      </c>
      <c r="G25" s="4" t="n">
        <v>734010</v>
      </c>
      <c r="H25" s="4" t="s">
        <v>112</v>
      </c>
      <c r="I25" s="4" t="s">
        <v>113</v>
      </c>
      <c r="J25" s="0" t="str">
        <f aca="false">CONCATENATE(A25,"_mgr")</f>
        <v>2007_mgr</v>
      </c>
    </row>
    <row r="26" customFormat="false" ht="15" hidden="false" customHeight="false" outlineLevel="0" collapsed="false">
      <c r="A26" s="4" t="n">
        <v>3001</v>
      </c>
      <c r="B26" s="4" t="s">
        <v>114</v>
      </c>
      <c r="C26" s="4" t="n">
        <v>1</v>
      </c>
      <c r="D26" s="4" t="s">
        <v>115</v>
      </c>
      <c r="E26" s="4" t="s">
        <v>116</v>
      </c>
      <c r="F26" s="4" t="s">
        <v>117</v>
      </c>
      <c r="G26" s="4" t="n">
        <v>380006</v>
      </c>
      <c r="H26" s="4" t="s">
        <v>118</v>
      </c>
      <c r="I26" s="4" t="s">
        <v>119</v>
      </c>
      <c r="J26" s="0" t="str">
        <f aca="false">CONCATENATE(A26,"_mgr")</f>
        <v>3001_mgr</v>
      </c>
    </row>
    <row r="27" customFormat="false" ht="15" hidden="false" customHeight="false" outlineLevel="0" collapsed="false">
      <c r="A27" s="4" t="n">
        <v>3002</v>
      </c>
      <c r="B27" s="4" t="s">
        <v>120</v>
      </c>
      <c r="C27" s="4" t="n">
        <v>1</v>
      </c>
      <c r="D27" s="4" t="s">
        <v>115</v>
      </c>
      <c r="E27" s="4" t="s">
        <v>121</v>
      </c>
      <c r="F27" s="4" t="s">
        <v>122</v>
      </c>
      <c r="G27" s="4" t="n">
        <v>411007</v>
      </c>
      <c r="H27" s="4" t="s">
        <v>123</v>
      </c>
      <c r="I27" s="4" t="s">
        <v>124</v>
      </c>
      <c r="J27" s="0" t="str">
        <f aca="false">CONCATENATE(A27,"_mgr")</f>
        <v>3002_mgr</v>
      </c>
    </row>
    <row r="28" customFormat="false" ht="15" hidden="false" customHeight="false" outlineLevel="0" collapsed="false">
      <c r="A28" s="4" t="n">
        <v>3004</v>
      </c>
      <c r="B28" s="4" t="s">
        <v>125</v>
      </c>
      <c r="C28" s="4" t="n">
        <v>1</v>
      </c>
      <c r="D28" s="4" t="s">
        <v>115</v>
      </c>
      <c r="E28" s="4" t="s">
        <v>126</v>
      </c>
      <c r="F28" s="4" t="s">
        <v>122</v>
      </c>
      <c r="G28" s="4" t="n">
        <v>400077</v>
      </c>
      <c r="H28" s="4" t="s">
        <v>127</v>
      </c>
      <c r="I28" s="4" t="s">
        <v>128</v>
      </c>
      <c r="J28" s="0" t="str">
        <f aca="false">CONCATENATE(A28,"_mgr")</f>
        <v>3004_mgr</v>
      </c>
    </row>
    <row r="29" customFormat="false" ht="15" hidden="false" customHeight="false" outlineLevel="0" collapsed="false">
      <c r="A29" s="4" t="n">
        <v>3005</v>
      </c>
      <c r="B29" s="4" t="s">
        <v>129</v>
      </c>
      <c r="C29" s="4" t="n">
        <v>1</v>
      </c>
      <c r="D29" s="4" t="s">
        <v>115</v>
      </c>
      <c r="E29" s="4" t="s">
        <v>130</v>
      </c>
      <c r="F29" s="4" t="s">
        <v>117</v>
      </c>
      <c r="G29" s="4" t="n">
        <v>390023</v>
      </c>
      <c r="H29" s="4" t="s">
        <v>131</v>
      </c>
      <c r="I29" s="4" t="s">
        <v>132</v>
      </c>
      <c r="J29" s="0" t="str">
        <f aca="false">CONCATENATE(A29,"_mgr")</f>
        <v>3005_mgr</v>
      </c>
    </row>
    <row r="30" customFormat="false" ht="15" hidden="false" customHeight="false" outlineLevel="0" collapsed="false">
      <c r="A30" s="4" t="n">
        <v>3006</v>
      </c>
      <c r="B30" s="4" t="s">
        <v>133</v>
      </c>
      <c r="C30" s="4" t="n">
        <v>1</v>
      </c>
      <c r="D30" s="4" t="s">
        <v>115</v>
      </c>
      <c r="E30" s="4" t="s">
        <v>116</v>
      </c>
      <c r="F30" s="4" t="s">
        <v>117</v>
      </c>
      <c r="G30" s="4" t="n">
        <v>380015</v>
      </c>
      <c r="H30" s="4" t="s">
        <v>134</v>
      </c>
      <c r="I30" s="4" t="s">
        <v>135</v>
      </c>
      <c r="J30" s="0" t="str">
        <f aca="false">CONCATENATE(A30,"_mgr")</f>
        <v>3006_mgr</v>
      </c>
    </row>
    <row r="31" customFormat="false" ht="15" hidden="false" customHeight="false" outlineLevel="0" collapsed="false">
      <c r="A31" s="4" t="n">
        <v>3007</v>
      </c>
      <c r="B31" s="4" t="s">
        <v>136</v>
      </c>
      <c r="C31" s="4" t="n">
        <v>1</v>
      </c>
      <c r="D31" s="4" t="s">
        <v>115</v>
      </c>
      <c r="E31" s="4" t="s">
        <v>126</v>
      </c>
      <c r="F31" s="4" t="s">
        <v>122</v>
      </c>
      <c r="G31" s="4" t="n">
        <v>400606</v>
      </c>
      <c r="H31" s="4" t="s">
        <v>137</v>
      </c>
      <c r="I31" s="4" t="s">
        <v>138</v>
      </c>
      <c r="J31" s="0" t="str">
        <f aca="false">CONCATENATE(A31,"_mgr")</f>
        <v>3007_mgr</v>
      </c>
    </row>
    <row r="32" customFormat="false" ht="15" hidden="false" customHeight="false" outlineLevel="0" collapsed="false">
      <c r="A32" s="4" t="n">
        <v>3008</v>
      </c>
      <c r="B32" s="4" t="s">
        <v>139</v>
      </c>
      <c r="C32" s="4" t="n">
        <v>1</v>
      </c>
      <c r="D32" s="4" t="s">
        <v>115</v>
      </c>
      <c r="E32" s="4" t="s">
        <v>121</v>
      </c>
      <c r="F32" s="4" t="s">
        <v>122</v>
      </c>
      <c r="G32" s="4" t="n">
        <v>411028</v>
      </c>
      <c r="H32" s="4" t="s">
        <v>140</v>
      </c>
      <c r="I32" s="4" t="s">
        <v>141</v>
      </c>
      <c r="J32" s="0" t="str">
        <f aca="false">CONCATENATE(A32,"_mgr")</f>
        <v>3008_mgr</v>
      </c>
    </row>
    <row r="33" customFormat="false" ht="15" hidden="false" customHeight="false" outlineLevel="0" collapsed="false">
      <c r="A33" s="4" t="n">
        <v>3009</v>
      </c>
      <c r="B33" s="4" t="s">
        <v>142</v>
      </c>
      <c r="C33" s="4" t="n">
        <v>1</v>
      </c>
      <c r="D33" s="4" t="s">
        <v>115</v>
      </c>
      <c r="E33" s="4" t="s">
        <v>121</v>
      </c>
      <c r="F33" s="4" t="s">
        <v>122</v>
      </c>
      <c r="G33" s="4" t="n">
        <v>411014</v>
      </c>
      <c r="H33" s="4" t="s">
        <v>143</v>
      </c>
      <c r="I33" s="4" t="s">
        <v>144</v>
      </c>
      <c r="J33" s="0" t="str">
        <f aca="false">CONCATENATE(A33,"_mgr")</f>
        <v>3009_mgr</v>
      </c>
    </row>
    <row r="34" customFormat="false" ht="15" hidden="false" customHeight="false" outlineLevel="0" collapsed="false">
      <c r="A34" s="4" t="n">
        <v>3011</v>
      </c>
      <c r="B34" s="4" t="s">
        <v>145</v>
      </c>
      <c r="C34" s="4" t="n">
        <v>1</v>
      </c>
      <c r="D34" s="4" t="s">
        <v>115</v>
      </c>
      <c r="E34" s="4" t="s">
        <v>146</v>
      </c>
      <c r="F34" s="4" t="s">
        <v>147</v>
      </c>
      <c r="G34" s="4" t="n">
        <v>452001</v>
      </c>
      <c r="H34" s="4" t="s">
        <v>148</v>
      </c>
      <c r="I34" s="4" t="s">
        <v>149</v>
      </c>
      <c r="J34" s="0" t="str">
        <f aca="false">CONCATENATE(A34,"_mgr")</f>
        <v>3011_mgr</v>
      </c>
    </row>
    <row r="35" customFormat="false" ht="15" hidden="false" customHeight="false" outlineLevel="0" collapsed="false">
      <c r="A35" s="4" t="n">
        <v>3018</v>
      </c>
      <c r="B35" s="4" t="s">
        <v>150</v>
      </c>
      <c r="C35" s="4" t="n">
        <v>1</v>
      </c>
      <c r="D35" s="4" t="s">
        <v>115</v>
      </c>
      <c r="E35" s="4" t="s">
        <v>126</v>
      </c>
      <c r="F35" s="4" t="s">
        <v>122</v>
      </c>
      <c r="G35" s="4" t="n">
        <v>400070</v>
      </c>
      <c r="H35" s="4" t="s">
        <v>151</v>
      </c>
      <c r="I35" s="4" t="s">
        <v>152</v>
      </c>
      <c r="J35" s="0" t="str">
        <f aca="false">CONCATENATE(A35,"_mgr")</f>
        <v>3018_mgr</v>
      </c>
    </row>
    <row r="36" customFormat="false" ht="15" hidden="false" customHeight="false" outlineLevel="0" collapsed="false">
      <c r="A36" s="4" t="n">
        <v>3019</v>
      </c>
      <c r="B36" s="4" t="s">
        <v>153</v>
      </c>
      <c r="C36" s="4" t="n">
        <v>1</v>
      </c>
      <c r="D36" s="4" t="s">
        <v>115</v>
      </c>
      <c r="E36" s="4" t="s">
        <v>154</v>
      </c>
      <c r="F36" s="4" t="s">
        <v>122</v>
      </c>
      <c r="G36" s="4" t="n">
        <v>431003</v>
      </c>
      <c r="H36" s="4" t="s">
        <v>155</v>
      </c>
      <c r="I36" s="4" t="s">
        <v>156</v>
      </c>
      <c r="J36" s="0" t="str">
        <f aca="false">CONCATENATE(A36,"_mgr")</f>
        <v>3019_mgr</v>
      </c>
    </row>
    <row r="37" customFormat="false" ht="15" hidden="false" customHeight="false" outlineLevel="0" collapsed="false">
      <c r="A37" s="4" t="n">
        <v>3025</v>
      </c>
      <c r="B37" s="4" t="s">
        <v>157</v>
      </c>
      <c r="C37" s="4" t="n">
        <v>1</v>
      </c>
      <c r="D37" s="4" t="s">
        <v>115</v>
      </c>
      <c r="E37" s="4" t="s">
        <v>158</v>
      </c>
      <c r="F37" s="4" t="s">
        <v>147</v>
      </c>
      <c r="G37" s="4" t="n">
        <v>462011</v>
      </c>
      <c r="H37" s="4" t="s">
        <v>159</v>
      </c>
      <c r="I37" s="4" t="s">
        <v>160</v>
      </c>
      <c r="J37" s="0" t="str">
        <f aca="false">CONCATENATE(A37,"_mgr")</f>
        <v>3025_mgr</v>
      </c>
    </row>
    <row r="38" customFormat="false" ht="15" hidden="false" customHeight="false" outlineLevel="0" collapsed="false">
      <c r="A38" s="4" t="n">
        <v>4003</v>
      </c>
      <c r="B38" s="4" t="s">
        <v>161</v>
      </c>
      <c r="C38" s="4" t="n">
        <v>1</v>
      </c>
      <c r="D38" s="4" t="s">
        <v>162</v>
      </c>
      <c r="E38" s="4" t="s">
        <v>163</v>
      </c>
      <c r="F38" s="4" t="s">
        <v>164</v>
      </c>
      <c r="G38" s="4" t="n">
        <v>560003</v>
      </c>
      <c r="H38" s="4" t="s">
        <v>165</v>
      </c>
      <c r="I38" s="4" t="s">
        <v>166</v>
      </c>
      <c r="J38" s="0" t="str">
        <f aca="false">CONCATENATE(A38,"_mgr")</f>
        <v>4003_mgr</v>
      </c>
    </row>
    <row r="39" customFormat="false" ht="15" hidden="false" customHeight="false" outlineLevel="0" collapsed="false">
      <c r="A39" s="4" t="n">
        <v>4004</v>
      </c>
      <c r="B39" s="4" t="s">
        <v>167</v>
      </c>
      <c r="C39" s="4" t="n">
        <v>1</v>
      </c>
      <c r="D39" s="4" t="s">
        <v>162</v>
      </c>
      <c r="E39" s="4" t="s">
        <v>168</v>
      </c>
      <c r="F39" s="4" t="s">
        <v>169</v>
      </c>
      <c r="G39" s="4" t="n">
        <v>600020</v>
      </c>
      <c r="H39" s="4" t="s">
        <v>170</v>
      </c>
      <c r="I39" s="4" t="s">
        <v>171</v>
      </c>
      <c r="J39" s="0" t="str">
        <f aca="false">CONCATENATE(A39,"_mgr")</f>
        <v>4004_mgr</v>
      </c>
    </row>
    <row r="40" customFormat="false" ht="15" hidden="false" customHeight="false" outlineLevel="0" collapsed="false">
      <c r="A40" s="4" t="n">
        <v>4005</v>
      </c>
      <c r="B40" s="4" t="s">
        <v>172</v>
      </c>
      <c r="C40" s="4" t="n">
        <v>1</v>
      </c>
      <c r="D40" s="4" t="s">
        <v>162</v>
      </c>
      <c r="E40" s="4" t="s">
        <v>173</v>
      </c>
      <c r="F40" s="4" t="s">
        <v>174</v>
      </c>
      <c r="G40" s="4" t="n">
        <v>500034</v>
      </c>
      <c r="H40" s="4" t="s">
        <v>175</v>
      </c>
      <c r="I40" s="4" t="s">
        <v>176</v>
      </c>
      <c r="J40" s="0" t="str">
        <f aca="false">CONCATENATE(A40,"_mgr")</f>
        <v>4005_mgr</v>
      </c>
    </row>
    <row r="41" customFormat="false" ht="15" hidden="false" customHeight="false" outlineLevel="0" collapsed="false">
      <c r="A41" s="4" t="n">
        <v>4006</v>
      </c>
      <c r="B41" s="4" t="s">
        <v>177</v>
      </c>
      <c r="C41" s="4" t="n">
        <v>1</v>
      </c>
      <c r="D41" s="4" t="s">
        <v>162</v>
      </c>
      <c r="E41" s="4" t="s">
        <v>178</v>
      </c>
      <c r="F41" s="4" t="s">
        <v>164</v>
      </c>
      <c r="G41" s="4" t="n">
        <v>575001</v>
      </c>
      <c r="H41" s="4" t="s">
        <v>179</v>
      </c>
      <c r="I41" s="4" t="s">
        <v>180</v>
      </c>
      <c r="J41" s="0" t="str">
        <f aca="false">CONCATENATE(A41,"_mgr")</f>
        <v>4006_mgr</v>
      </c>
    </row>
    <row r="42" customFormat="false" ht="15" hidden="false" customHeight="false" outlineLevel="0" collapsed="false">
      <c r="A42" s="4" t="n">
        <v>4007</v>
      </c>
      <c r="B42" s="4" t="s">
        <v>181</v>
      </c>
      <c r="C42" s="4" t="n">
        <v>1</v>
      </c>
      <c r="D42" s="4" t="s">
        <v>162</v>
      </c>
      <c r="E42" s="4" t="s">
        <v>163</v>
      </c>
      <c r="F42" s="4" t="s">
        <v>164</v>
      </c>
      <c r="G42" s="4" t="n">
        <v>560008</v>
      </c>
      <c r="H42" s="4" t="s">
        <v>182</v>
      </c>
      <c r="I42" s="4" t="s">
        <v>183</v>
      </c>
      <c r="J42" s="0" t="str">
        <f aca="false">CONCATENATE(A42,"_mgr")</f>
        <v>4007_mgr</v>
      </c>
    </row>
    <row r="43" customFormat="false" ht="15" hidden="false" customHeight="false" outlineLevel="0" collapsed="false">
      <c r="A43" s="4" t="n">
        <v>4009</v>
      </c>
      <c r="B43" s="4" t="s">
        <v>184</v>
      </c>
      <c r="C43" s="4" t="n">
        <v>1</v>
      </c>
      <c r="D43" s="4" t="s">
        <v>162</v>
      </c>
      <c r="E43" s="4" t="s">
        <v>163</v>
      </c>
      <c r="F43" s="4" t="s">
        <v>164</v>
      </c>
      <c r="G43" s="4" t="n">
        <v>560011</v>
      </c>
      <c r="H43" s="4" t="s">
        <v>185</v>
      </c>
      <c r="I43" s="4" t="s">
        <v>186</v>
      </c>
      <c r="J43" s="0" t="str">
        <f aca="false">CONCATENATE(A43,"_mgr")</f>
        <v>4009_mgr</v>
      </c>
    </row>
    <row r="44" customFormat="false" ht="15" hidden="false" customHeight="false" outlineLevel="0" collapsed="false">
      <c r="A44" s="4" t="n">
        <v>4010</v>
      </c>
      <c r="B44" s="4" t="s">
        <v>187</v>
      </c>
      <c r="C44" s="4" t="n">
        <v>1</v>
      </c>
      <c r="D44" s="4" t="s">
        <v>162</v>
      </c>
      <c r="E44" s="4" t="s">
        <v>163</v>
      </c>
      <c r="F44" s="4" t="s">
        <v>164</v>
      </c>
      <c r="G44" s="4" t="n">
        <v>560102</v>
      </c>
      <c r="H44" s="4" t="s">
        <v>188</v>
      </c>
      <c r="I44" s="4" t="s">
        <v>189</v>
      </c>
      <c r="J44" s="0" t="str">
        <f aca="false">CONCATENATE(A44,"_mgr")</f>
        <v>4010_mgr</v>
      </c>
    </row>
    <row r="45" customFormat="false" ht="15" hidden="false" customHeight="false" outlineLevel="0" collapsed="false">
      <c r="A45" s="4" t="n">
        <v>4011</v>
      </c>
      <c r="B45" s="4" t="s">
        <v>190</v>
      </c>
      <c r="C45" s="4" t="n">
        <v>1</v>
      </c>
      <c r="D45" s="4" t="s">
        <v>162</v>
      </c>
      <c r="E45" s="4" t="s">
        <v>163</v>
      </c>
      <c r="F45" s="4" t="s">
        <v>164</v>
      </c>
      <c r="G45" s="4" t="n">
        <v>560043</v>
      </c>
      <c r="H45" s="4" t="s">
        <v>191</v>
      </c>
      <c r="I45" s="4" t="s">
        <v>192</v>
      </c>
      <c r="J45" s="0" t="str">
        <f aca="false">CONCATENATE(A45,"_mgr")</f>
        <v>4011_mgr</v>
      </c>
    </row>
    <row r="46" customFormat="false" ht="15" hidden="false" customHeight="false" outlineLevel="0" collapsed="false">
      <c r="A46" s="4" t="n">
        <v>4012</v>
      </c>
      <c r="B46" s="4" t="s">
        <v>193</v>
      </c>
      <c r="C46" s="4" t="n">
        <v>1</v>
      </c>
      <c r="D46" s="4" t="s">
        <v>162</v>
      </c>
      <c r="E46" s="4" t="s">
        <v>168</v>
      </c>
      <c r="F46" s="4" t="s">
        <v>169</v>
      </c>
      <c r="G46" s="4" t="n">
        <v>600102</v>
      </c>
      <c r="H46" s="4" t="s">
        <v>194</v>
      </c>
      <c r="I46" s="4" t="s">
        <v>195</v>
      </c>
      <c r="J46" s="0" t="str">
        <f aca="false">CONCATENATE(A46,"_mgr")</f>
        <v>4012_mgr</v>
      </c>
    </row>
    <row r="47" customFormat="false" ht="15" hidden="false" customHeight="false" outlineLevel="0" collapsed="false">
      <c r="A47" s="4" t="n">
        <v>4013</v>
      </c>
      <c r="B47" s="4" t="s">
        <v>196</v>
      </c>
      <c r="C47" s="4" t="n">
        <v>1</v>
      </c>
      <c r="D47" s="4" t="s">
        <v>162</v>
      </c>
      <c r="E47" s="4" t="s">
        <v>197</v>
      </c>
      <c r="F47" s="4" t="s">
        <v>169</v>
      </c>
      <c r="G47" s="4" t="n">
        <v>641001</v>
      </c>
      <c r="H47" s="4" t="s">
        <v>198</v>
      </c>
      <c r="I47" s="4" t="s">
        <v>199</v>
      </c>
      <c r="J47" s="0" t="str">
        <f aca="false">CONCATENATE(A47,"_mgr")</f>
        <v>4013_mgr</v>
      </c>
    </row>
    <row r="48" customFormat="false" ht="15" hidden="false" customHeight="false" outlineLevel="0" collapsed="false">
      <c r="A48" s="4" t="n">
        <v>4014</v>
      </c>
      <c r="B48" s="4" t="s">
        <v>200</v>
      </c>
      <c r="C48" s="4" t="n">
        <v>1</v>
      </c>
      <c r="D48" s="4" t="s">
        <v>162</v>
      </c>
      <c r="E48" s="4" t="s">
        <v>201</v>
      </c>
      <c r="F48" s="4" t="s">
        <v>202</v>
      </c>
      <c r="G48" s="4" t="n">
        <v>530003</v>
      </c>
      <c r="H48" s="4" t="s">
        <v>203</v>
      </c>
      <c r="I48" s="4" t="s">
        <v>204</v>
      </c>
      <c r="J48" s="0" t="str">
        <f aca="false">CONCATENATE(A48,"_mgr")</f>
        <v>4014_mgr</v>
      </c>
    </row>
    <row r="49" customFormat="false" ht="15" hidden="false" customHeight="false" outlineLevel="0" collapsed="false">
      <c r="A49" s="4" t="n">
        <v>4015</v>
      </c>
      <c r="B49" s="4" t="s">
        <v>205</v>
      </c>
      <c r="C49" s="4" t="n">
        <v>1</v>
      </c>
      <c r="D49" s="4" t="s">
        <v>162</v>
      </c>
      <c r="E49" s="4" t="s">
        <v>163</v>
      </c>
      <c r="F49" s="4" t="s">
        <v>164</v>
      </c>
      <c r="G49" s="4" t="n">
        <v>560068</v>
      </c>
      <c r="H49" s="4" t="s">
        <v>206</v>
      </c>
      <c r="I49" s="4" t="s">
        <v>207</v>
      </c>
      <c r="J49" s="0" t="str">
        <f aca="false">CONCATENATE(A49,"_mgr")</f>
        <v>4015_mgr</v>
      </c>
    </row>
    <row r="50" customFormat="false" ht="15" hidden="false" customHeight="false" outlineLevel="0" collapsed="false">
      <c r="A50" s="4" t="n">
        <v>4016</v>
      </c>
      <c r="B50" s="4" t="s">
        <v>208</v>
      </c>
      <c r="C50" s="4" t="n">
        <v>1</v>
      </c>
      <c r="D50" s="4" t="s">
        <v>162</v>
      </c>
      <c r="E50" s="4" t="s">
        <v>209</v>
      </c>
      <c r="F50" s="4" t="s">
        <v>164</v>
      </c>
      <c r="G50" s="4" t="n">
        <v>570010</v>
      </c>
      <c r="H50" s="4" t="s">
        <v>210</v>
      </c>
      <c r="I50" s="4" t="s">
        <v>211</v>
      </c>
      <c r="J50" s="0" t="str">
        <f aca="false">CONCATENATE(A50,"_mgr")</f>
        <v>4016_mgr</v>
      </c>
    </row>
    <row r="51" customFormat="false" ht="15" hidden="false" customHeight="false" outlineLevel="0" collapsed="false">
      <c r="A51" s="4" t="n">
        <v>4017</v>
      </c>
      <c r="B51" s="4" t="s">
        <v>212</v>
      </c>
      <c r="C51" s="4" t="n">
        <v>1</v>
      </c>
      <c r="D51" s="4" t="s">
        <v>162</v>
      </c>
      <c r="E51" s="4" t="s">
        <v>163</v>
      </c>
      <c r="F51" s="4" t="s">
        <v>164</v>
      </c>
      <c r="G51" s="4" t="n">
        <v>560047</v>
      </c>
      <c r="H51" s="4" t="s">
        <v>213</v>
      </c>
      <c r="I51" s="4" t="s">
        <v>214</v>
      </c>
      <c r="J51" s="0" t="str">
        <f aca="false">CONCATENATE(A51,"_mgr")</f>
        <v>4017_mgr</v>
      </c>
    </row>
    <row r="52" customFormat="false" ht="15" hidden="false" customHeight="false" outlineLevel="0" collapsed="false">
      <c r="A52" s="4" t="n">
        <v>4020</v>
      </c>
      <c r="B52" s="4" t="s">
        <v>215</v>
      </c>
      <c r="C52" s="4" t="n">
        <v>1</v>
      </c>
      <c r="D52" s="4" t="s">
        <v>162</v>
      </c>
      <c r="E52" s="4" t="s">
        <v>173</v>
      </c>
      <c r="F52" s="4" t="s">
        <v>174</v>
      </c>
      <c r="G52" s="4" t="n">
        <v>500016</v>
      </c>
      <c r="H52" s="4" t="s">
        <v>216</v>
      </c>
      <c r="I52" s="4" t="s">
        <v>217</v>
      </c>
      <c r="J52" s="0" t="str">
        <f aca="false">CONCATENATE(A52,"_mgr")</f>
        <v>4020_mgr</v>
      </c>
    </row>
    <row r="53" customFormat="false" ht="15" hidden="false" customHeight="false" outlineLevel="0" collapsed="false">
      <c r="A53" s="4" t="n">
        <v>4021</v>
      </c>
      <c r="B53" s="4" t="s">
        <v>218</v>
      </c>
      <c r="C53" s="4" t="n">
        <v>1</v>
      </c>
      <c r="D53" s="4" t="s">
        <v>162</v>
      </c>
      <c r="E53" s="4" t="s">
        <v>173</v>
      </c>
      <c r="F53" s="4" t="s">
        <v>174</v>
      </c>
      <c r="G53" s="4" t="n">
        <v>500007</v>
      </c>
      <c r="H53" s="4" t="s">
        <v>219</v>
      </c>
      <c r="I53" s="4" t="s">
        <v>220</v>
      </c>
      <c r="J53" s="0" t="str">
        <f aca="false">CONCATENATE(A53,"_mgr")</f>
        <v>4021_mgr</v>
      </c>
    </row>
    <row r="54" customFormat="false" ht="15" hidden="false" customHeight="false" outlineLevel="0" collapsed="false">
      <c r="A54" s="4" t="n">
        <v>4023</v>
      </c>
      <c r="B54" s="4" t="s">
        <v>221</v>
      </c>
      <c r="C54" s="4" t="n">
        <v>1</v>
      </c>
      <c r="D54" s="4" t="s">
        <v>162</v>
      </c>
      <c r="E54" s="4" t="s">
        <v>173</v>
      </c>
      <c r="F54" s="4" t="s">
        <v>174</v>
      </c>
      <c r="G54" s="4" t="n">
        <v>500015</v>
      </c>
      <c r="H54" s="4" t="s">
        <v>222</v>
      </c>
      <c r="I54" s="4" t="s">
        <v>223</v>
      </c>
      <c r="J54" s="0" t="str">
        <f aca="false">CONCATENATE(A54,"_mgr")</f>
        <v>4023_mgr</v>
      </c>
    </row>
    <row r="55" customFormat="false" ht="15" hidden="false" customHeight="false" outlineLevel="0" collapsed="false">
      <c r="A55" s="4" t="n">
        <v>4025</v>
      </c>
      <c r="B55" s="4" t="s">
        <v>224</v>
      </c>
      <c r="C55" s="4" t="n">
        <v>1</v>
      </c>
      <c r="D55" s="4" t="s">
        <v>162</v>
      </c>
      <c r="E55" s="4" t="s">
        <v>163</v>
      </c>
      <c r="F55" s="4" t="s">
        <v>164</v>
      </c>
      <c r="G55" s="4" t="n">
        <v>560037</v>
      </c>
      <c r="H55" s="4" t="s">
        <v>225</v>
      </c>
      <c r="I55" s="4" t="s">
        <v>226</v>
      </c>
      <c r="J55" s="0" t="str">
        <f aca="false">CONCATENATE(A55,"_mgr")</f>
        <v>4025_mgr</v>
      </c>
    </row>
    <row r="56" s="7" customFormat="true" ht="15" hidden="false" customHeight="false" outlineLevel="0" collapsed="false">
      <c r="A56" s="4" t="n">
        <v>4027</v>
      </c>
      <c r="B56" s="4" t="s">
        <v>227</v>
      </c>
      <c r="C56" s="4" t="n">
        <v>0</v>
      </c>
      <c r="D56" s="4" t="s">
        <v>162</v>
      </c>
      <c r="E56" s="4" t="s">
        <v>173</v>
      </c>
      <c r="F56" s="4" t="s">
        <v>174</v>
      </c>
      <c r="G56" s="4" t="n">
        <v>500029</v>
      </c>
      <c r="H56" s="4" t="s">
        <v>228</v>
      </c>
      <c r="I56" s="6" t="s">
        <v>229</v>
      </c>
      <c r="J56" s="7" t="str">
        <f aca="false">CONCATENATE(A56,"_mgr")</f>
        <v>4027_mgr</v>
      </c>
    </row>
    <row r="57" customFormat="false" ht="15" hidden="false" customHeight="false" outlineLevel="0" collapsed="false">
      <c r="A57" s="4" t="n">
        <v>4029</v>
      </c>
      <c r="B57" s="4" t="s">
        <v>230</v>
      </c>
      <c r="C57" s="4" t="n">
        <v>1</v>
      </c>
      <c r="D57" s="4" t="s">
        <v>162</v>
      </c>
      <c r="E57" s="4" t="s">
        <v>168</v>
      </c>
      <c r="F57" s="4" t="s">
        <v>169</v>
      </c>
      <c r="G57" s="4" t="n">
        <v>600096</v>
      </c>
      <c r="H57" s="4" t="s">
        <v>231</v>
      </c>
      <c r="I57" s="4" t="s">
        <v>232</v>
      </c>
      <c r="J57" s="0" t="str">
        <f aca="false">CONCATENATE(A57,"_mgr")</f>
        <v>4029_mgr</v>
      </c>
    </row>
    <row r="58" customFormat="false" ht="15" hidden="false" customHeight="false" outlineLevel="0" collapsed="false">
      <c r="A58" s="4" t="n">
        <v>4032</v>
      </c>
      <c r="B58" s="4" t="s">
        <v>233</v>
      </c>
      <c r="C58" s="4" t="n">
        <v>1</v>
      </c>
      <c r="D58" s="4" t="s">
        <v>162</v>
      </c>
      <c r="E58" s="4" t="s">
        <v>173</v>
      </c>
      <c r="F58" s="4" t="s">
        <v>174</v>
      </c>
      <c r="G58" s="4" t="n">
        <v>500008</v>
      </c>
      <c r="H58" s="4" t="s">
        <v>234</v>
      </c>
      <c r="I58" s="4" t="s">
        <v>235</v>
      </c>
      <c r="J58" s="0" t="str">
        <f aca="false">CONCATENATE(A58,"_mgr")</f>
        <v>4032_mgr</v>
      </c>
    </row>
    <row r="59" customFormat="false" ht="15" hidden="false" customHeight="false" outlineLevel="0" collapsed="false">
      <c r="A59" s="4" t="n">
        <v>4033</v>
      </c>
      <c r="B59" s="4" t="s">
        <v>236</v>
      </c>
      <c r="C59" s="4" t="n">
        <v>1</v>
      </c>
      <c r="D59" s="4" t="s">
        <v>162</v>
      </c>
      <c r="E59" s="4" t="s">
        <v>163</v>
      </c>
      <c r="F59" s="4" t="s">
        <v>164</v>
      </c>
      <c r="G59" s="4" t="n">
        <v>560092</v>
      </c>
      <c r="H59" s="4" t="s">
        <v>237</v>
      </c>
      <c r="I59" s="4" t="s">
        <v>238</v>
      </c>
      <c r="J59" s="0" t="str">
        <f aca="false">CONCATENATE(A59,"_mgr")</f>
        <v>4033_mgr</v>
      </c>
    </row>
    <row r="60" customFormat="false" ht="15" hidden="false" customHeight="false" outlineLevel="0" collapsed="false">
      <c r="A60" s="4" t="n">
        <v>4048</v>
      </c>
      <c r="B60" s="4" t="s">
        <v>239</v>
      </c>
      <c r="C60" s="4" t="n">
        <v>1</v>
      </c>
      <c r="D60" s="4" t="s">
        <v>162</v>
      </c>
      <c r="E60" s="4" t="s">
        <v>240</v>
      </c>
      <c r="F60" s="4" t="s">
        <v>202</v>
      </c>
      <c r="G60" s="4" t="n">
        <v>520010</v>
      </c>
      <c r="H60" s="4" t="s">
        <v>241</v>
      </c>
      <c r="I60" s="4" t="s">
        <v>242</v>
      </c>
      <c r="J60" s="0" t="str">
        <f aca="false">CONCATENATE(A60,"_mgr")</f>
        <v>4048_mgr</v>
      </c>
    </row>
    <row r="61" customFormat="false" ht="15" hidden="false" customHeight="false" outlineLevel="0" collapsed="false">
      <c r="A61" s="4" t="n">
        <v>4050</v>
      </c>
      <c r="B61" s="4" t="s">
        <v>243</v>
      </c>
      <c r="C61" s="4" t="n">
        <v>1</v>
      </c>
      <c r="D61" s="4" t="s">
        <v>162</v>
      </c>
      <c r="E61" s="4" t="s">
        <v>168</v>
      </c>
      <c r="F61" s="4" t="s">
        <v>169</v>
      </c>
      <c r="G61" s="4" t="n">
        <v>600096</v>
      </c>
      <c r="H61" s="4" t="s">
        <v>244</v>
      </c>
      <c r="I61" s="4" t="s">
        <v>245</v>
      </c>
      <c r="J61" s="0" t="str">
        <f aca="false">CONCATENATE(A61,"_mgr")</f>
        <v>4050_mgr</v>
      </c>
    </row>
    <row r="62" customFormat="false" ht="15" hidden="false" customHeight="false" outlineLevel="0" collapsed="false">
      <c r="A62" s="4" t="n">
        <v>4051</v>
      </c>
      <c r="B62" s="4" t="s">
        <v>246</v>
      </c>
      <c r="C62" s="4" t="n">
        <v>1</v>
      </c>
      <c r="D62" s="4" t="s">
        <v>162</v>
      </c>
      <c r="E62" s="4" t="s">
        <v>247</v>
      </c>
      <c r="F62" s="4" t="s">
        <v>164</v>
      </c>
      <c r="G62" s="4" t="n">
        <v>580020</v>
      </c>
      <c r="H62" s="4" t="s">
        <v>248</v>
      </c>
      <c r="I62" s="4" t="s">
        <v>249</v>
      </c>
      <c r="J62" s="0" t="str">
        <f aca="false">CONCATENATE(A62,"_mgr")</f>
        <v>4051_mgr</v>
      </c>
    </row>
    <row r="63" customFormat="false" ht="15" hidden="false" customHeight="false" outlineLevel="0" collapsed="false">
      <c r="A63" s="4" t="n">
        <v>4057</v>
      </c>
      <c r="B63" s="4" t="s">
        <v>250</v>
      </c>
      <c r="C63" s="4" t="n">
        <v>1</v>
      </c>
      <c r="D63" s="4" t="s">
        <v>162</v>
      </c>
      <c r="E63" s="4" t="s">
        <v>173</v>
      </c>
      <c r="F63" s="4" t="s">
        <v>174</v>
      </c>
      <c r="G63" s="4" t="n">
        <v>500074</v>
      </c>
      <c r="H63" s="4" t="s">
        <v>251</v>
      </c>
      <c r="I63" s="4" t="s">
        <v>252</v>
      </c>
      <c r="J63" s="0" t="str">
        <f aca="false">CONCATENATE(A63,"_mgr")</f>
        <v>4057_mgr</v>
      </c>
    </row>
    <row r="64" customFormat="false" ht="15" hidden="false" customHeight="false" outlineLevel="0" collapsed="false">
      <c r="A64" s="4" t="n">
        <v>4059</v>
      </c>
      <c r="B64" s="4" t="s">
        <v>253</v>
      </c>
      <c r="C64" s="4" t="n">
        <v>1</v>
      </c>
      <c r="D64" s="4" t="s">
        <v>162</v>
      </c>
      <c r="E64" s="4" t="s">
        <v>168</v>
      </c>
      <c r="F64" s="4" t="s">
        <v>169</v>
      </c>
      <c r="G64" s="4" t="n">
        <v>600026</v>
      </c>
      <c r="H64" s="4" t="s">
        <v>254</v>
      </c>
      <c r="I64" s="4" t="s">
        <v>255</v>
      </c>
      <c r="J64" s="0" t="str">
        <f aca="false">CONCATENATE(A64,"_mgr")</f>
        <v>4059_mgr</v>
      </c>
    </row>
    <row r="65" customFormat="false" ht="15" hidden="false" customHeight="false" outlineLevel="0" collapsed="false">
      <c r="A65" s="4" t="n">
        <v>4061</v>
      </c>
      <c r="B65" s="4" t="s">
        <v>256</v>
      </c>
      <c r="C65" s="4" t="n">
        <v>1</v>
      </c>
      <c r="D65" s="4" t="s">
        <v>162</v>
      </c>
      <c r="E65" s="4" t="s">
        <v>163</v>
      </c>
      <c r="F65" s="4" t="s">
        <v>164</v>
      </c>
      <c r="G65" s="4" t="n">
        <v>560048</v>
      </c>
      <c r="H65" s="4" t="s">
        <v>257</v>
      </c>
      <c r="I65" s="4" t="s">
        <v>258</v>
      </c>
      <c r="J65" s="0" t="str">
        <f aca="false">CONCATENATE(A65,"_mgr")</f>
        <v>4061_mgr</v>
      </c>
    </row>
    <row r="66" customFormat="false" ht="15" hidden="false" customHeight="false" outlineLevel="0" collapsed="false">
      <c r="A66" s="4" t="n">
        <v>4066</v>
      </c>
      <c r="B66" s="4" t="s">
        <v>259</v>
      </c>
      <c r="C66" s="4" t="n">
        <v>1</v>
      </c>
      <c r="D66" s="4" t="s">
        <v>162</v>
      </c>
      <c r="E66" s="4" t="s">
        <v>163</v>
      </c>
      <c r="F66" s="4" t="s">
        <v>164</v>
      </c>
      <c r="G66" s="4" t="n">
        <v>560078</v>
      </c>
      <c r="H66" s="4" t="s">
        <v>260</v>
      </c>
      <c r="I66" s="4" t="s">
        <v>261</v>
      </c>
      <c r="J66" s="0" t="str">
        <f aca="false">CONCATENATE(A66,"_mgr")</f>
        <v>4066_mgr</v>
      </c>
    </row>
    <row r="67" customFormat="false" ht="15" hidden="false" customHeight="false" outlineLevel="0" collapsed="false">
      <c r="A67" s="4" t="n">
        <v>4068</v>
      </c>
      <c r="B67" s="4" t="s">
        <v>262</v>
      </c>
      <c r="C67" s="4" t="n">
        <v>1</v>
      </c>
      <c r="D67" s="4" t="s">
        <v>162</v>
      </c>
      <c r="E67" s="4" t="s">
        <v>263</v>
      </c>
      <c r="F67" s="4" t="s">
        <v>169</v>
      </c>
      <c r="G67" s="4" t="n">
        <v>603002</v>
      </c>
      <c r="H67" s="4" t="s">
        <v>264</v>
      </c>
      <c r="I67" s="4" t="s">
        <v>265</v>
      </c>
      <c r="J67" s="0" t="str">
        <f aca="false">CONCATENATE(A67,"_mgr")</f>
        <v>4068_mgr</v>
      </c>
    </row>
    <row r="68" customFormat="false" ht="15" hidden="false" customHeight="false" outlineLevel="0" collapsed="false">
      <c r="A68" s="4" t="n">
        <v>4069</v>
      </c>
      <c r="B68" s="4" t="s">
        <v>266</v>
      </c>
      <c r="C68" s="4" t="n">
        <v>1</v>
      </c>
      <c r="D68" s="4" t="s">
        <v>162</v>
      </c>
      <c r="E68" s="4" t="s">
        <v>168</v>
      </c>
      <c r="F68" s="4" t="s">
        <v>169</v>
      </c>
      <c r="G68" s="4" t="n">
        <v>600002</v>
      </c>
      <c r="H68" s="4" t="s">
        <v>267</v>
      </c>
      <c r="I68" s="4" t="s">
        <v>268</v>
      </c>
      <c r="J68" s="0" t="str">
        <f aca="false">CONCATENATE(A68,"_mgr")</f>
        <v>4069_mgr</v>
      </c>
    </row>
    <row r="69" s="7" customFormat="true" ht="15" hidden="false" customHeight="false" outlineLevel="0" collapsed="false">
      <c r="A69" s="4" t="n">
        <v>8101</v>
      </c>
      <c r="B69" s="4" t="s">
        <v>269</v>
      </c>
      <c r="C69" s="4" t="n">
        <v>0</v>
      </c>
      <c r="D69" s="4" t="s">
        <v>11</v>
      </c>
      <c r="E69" s="4" t="s">
        <v>270</v>
      </c>
      <c r="F69" s="4" t="s">
        <v>22</v>
      </c>
      <c r="G69" s="4" t="n">
        <v>250004</v>
      </c>
      <c r="H69" s="4" t="s">
        <v>271</v>
      </c>
      <c r="I69" s="8" t="s">
        <v>272</v>
      </c>
      <c r="J69" s="7" t="str">
        <f aca="false">CONCATENATE(A69,"_mgr")</f>
        <v>8101_mgr</v>
      </c>
    </row>
    <row r="70" customFormat="false" ht="15" hidden="false" customHeight="false" outlineLevel="0" collapsed="false">
      <c r="A70" s="4" t="n">
        <v>8102</v>
      </c>
      <c r="B70" s="4" t="s">
        <v>273</v>
      </c>
      <c r="C70" s="4" t="n">
        <v>1</v>
      </c>
      <c r="D70" s="4" t="s">
        <v>11</v>
      </c>
      <c r="E70" s="4" t="s">
        <v>31</v>
      </c>
      <c r="F70" s="4" t="s">
        <v>32</v>
      </c>
      <c r="G70" s="4" t="n">
        <v>122001</v>
      </c>
      <c r="H70" s="4" t="s">
        <v>274</v>
      </c>
      <c r="I70" s="4" t="s">
        <v>275</v>
      </c>
      <c r="J70" s="0" t="str">
        <f aca="false">CONCATENATE(A70,"_mgr")</f>
        <v>8102_mgr</v>
      </c>
    </row>
    <row r="71" customFormat="false" ht="15" hidden="false" customHeight="false" outlineLevel="0" collapsed="false">
      <c r="A71" s="4" t="n">
        <v>8103</v>
      </c>
      <c r="B71" s="4" t="s">
        <v>276</v>
      </c>
      <c r="C71" s="4" t="n">
        <v>1</v>
      </c>
      <c r="D71" s="4" t="s">
        <v>11</v>
      </c>
      <c r="E71" s="4" t="s">
        <v>31</v>
      </c>
      <c r="F71" s="4" t="s">
        <v>32</v>
      </c>
      <c r="G71" s="4" t="n">
        <v>122001</v>
      </c>
      <c r="H71" s="4" t="s">
        <v>277</v>
      </c>
      <c r="I71" s="4" t="s">
        <v>278</v>
      </c>
      <c r="J71" s="0" t="str">
        <f aca="false">CONCATENATE(A71,"_mgr")</f>
        <v>8103_mgr</v>
      </c>
    </row>
    <row r="72" customFormat="false" ht="15" hidden="false" customHeight="false" outlineLevel="0" collapsed="false">
      <c r="A72" s="4" t="n">
        <v>8105</v>
      </c>
      <c r="B72" s="4" t="s">
        <v>279</v>
      </c>
      <c r="C72" s="4" t="n">
        <v>1</v>
      </c>
      <c r="D72" s="4" t="s">
        <v>11</v>
      </c>
      <c r="E72" s="4" t="s">
        <v>65</v>
      </c>
      <c r="F72" s="4" t="s">
        <v>22</v>
      </c>
      <c r="G72" s="4" t="n">
        <v>208001</v>
      </c>
      <c r="H72" s="4" t="s">
        <v>280</v>
      </c>
      <c r="I72" s="4" t="s">
        <v>281</v>
      </c>
      <c r="J72" s="0" t="str">
        <f aca="false">CONCATENATE(A72,"_mgr")</f>
        <v>8105_mgr</v>
      </c>
    </row>
    <row r="73" customFormat="false" ht="15" hidden="false" customHeight="false" outlineLevel="0" collapsed="false">
      <c r="A73" s="4" t="n">
        <v>8106</v>
      </c>
      <c r="B73" s="4" t="s">
        <v>282</v>
      </c>
      <c r="C73" s="4" t="n">
        <v>1</v>
      </c>
      <c r="D73" s="4" t="s">
        <v>11</v>
      </c>
      <c r="E73" s="4" t="s">
        <v>26</v>
      </c>
      <c r="F73" s="4" t="s">
        <v>27</v>
      </c>
      <c r="G73" s="4" t="n">
        <v>110015</v>
      </c>
      <c r="H73" s="4" t="s">
        <v>283</v>
      </c>
      <c r="I73" s="4" t="s">
        <v>284</v>
      </c>
      <c r="J73" s="0" t="str">
        <f aca="false">CONCATENATE(A73,"_mgr")</f>
        <v>8106_mgr</v>
      </c>
    </row>
    <row r="74" customFormat="false" ht="15" hidden="false" customHeight="false" outlineLevel="0" collapsed="false">
      <c r="A74" s="4" t="n">
        <v>8108</v>
      </c>
      <c r="B74" s="4" t="s">
        <v>285</v>
      </c>
      <c r="C74" s="4" t="n">
        <v>1</v>
      </c>
      <c r="D74" s="4" t="s">
        <v>11</v>
      </c>
      <c r="E74" s="4" t="s">
        <v>90</v>
      </c>
      <c r="F74" s="4" t="s">
        <v>32</v>
      </c>
      <c r="G74" s="4" t="n">
        <v>134109</v>
      </c>
      <c r="H74" s="4" t="s">
        <v>286</v>
      </c>
      <c r="I74" s="4" t="s">
        <v>287</v>
      </c>
      <c r="J74" s="0" t="str">
        <f aca="false">CONCATENATE(A74,"_mgr")</f>
        <v>8108_mgr</v>
      </c>
    </row>
    <row r="75" customFormat="false" ht="15" hidden="false" customHeight="false" outlineLevel="0" collapsed="false">
      <c r="A75" s="4" t="n">
        <v>8109</v>
      </c>
      <c r="B75" s="4" t="s">
        <v>288</v>
      </c>
      <c r="C75" s="4" t="n">
        <v>1</v>
      </c>
      <c r="D75" s="4" t="s">
        <v>11</v>
      </c>
      <c r="E75" s="4" t="s">
        <v>289</v>
      </c>
      <c r="F75" s="4" t="s">
        <v>17</v>
      </c>
      <c r="G75" s="4" t="n">
        <v>143001</v>
      </c>
      <c r="H75" s="4" t="s">
        <v>290</v>
      </c>
      <c r="I75" s="9" t="s">
        <v>291</v>
      </c>
      <c r="J75" s="0" t="str">
        <f aca="false">CONCATENATE(A75,"_mgr")</f>
        <v>8109_mgr</v>
      </c>
    </row>
    <row r="76" customFormat="false" ht="15" hidden="false" customHeight="false" outlineLevel="0" collapsed="false">
      <c r="A76" s="4" t="n">
        <v>8110</v>
      </c>
      <c r="B76" s="4" t="s">
        <v>292</v>
      </c>
      <c r="C76" s="4" t="n">
        <v>1</v>
      </c>
      <c r="D76" s="4" t="s">
        <v>11</v>
      </c>
      <c r="E76" s="4" t="s">
        <v>57</v>
      </c>
      <c r="F76" s="4" t="s">
        <v>32</v>
      </c>
      <c r="G76" s="4" t="n">
        <v>121001</v>
      </c>
      <c r="H76" s="10" t="s">
        <v>293</v>
      </c>
      <c r="I76" s="9" t="s">
        <v>294</v>
      </c>
      <c r="J76" s="0" t="str">
        <f aca="false">CONCATENATE(A76,"_mgr")</f>
        <v>8110_mgr</v>
      </c>
    </row>
    <row r="77" s="7" customFormat="true" ht="15.75" hidden="false" customHeight="false" outlineLevel="0" collapsed="false">
      <c r="A77" s="4" t="n">
        <v>8301</v>
      </c>
      <c r="B77" s="4" t="s">
        <v>295</v>
      </c>
      <c r="C77" s="4" t="n">
        <v>0</v>
      </c>
      <c r="D77" s="4" t="s">
        <v>115</v>
      </c>
      <c r="E77" s="4" t="s">
        <v>130</v>
      </c>
      <c r="F77" s="4" t="s">
        <v>117</v>
      </c>
      <c r="G77" s="4" t="n">
        <v>390007</v>
      </c>
      <c r="H77" s="4" t="s">
        <v>296</v>
      </c>
      <c r="I77" s="11" t="s">
        <v>297</v>
      </c>
      <c r="J77" s="7" t="str">
        <f aca="false">CONCATENATE(A77,"_mgr")</f>
        <v>8301_mgr</v>
      </c>
    </row>
    <row r="78" customFormat="false" ht="15" hidden="false" customHeight="false" outlineLevel="0" collapsed="false">
      <c r="A78" s="4" t="n">
        <v>8302</v>
      </c>
      <c r="B78" s="4" t="s">
        <v>298</v>
      </c>
      <c r="C78" s="4" t="n">
        <v>1</v>
      </c>
      <c r="D78" s="4" t="s">
        <v>115</v>
      </c>
      <c r="E78" s="4" t="s">
        <v>121</v>
      </c>
      <c r="F78" s="4" t="s">
        <v>122</v>
      </c>
      <c r="G78" s="4" t="n">
        <v>411005</v>
      </c>
      <c r="H78" s="4" t="s">
        <v>299</v>
      </c>
      <c r="I78" s="4" t="s">
        <v>300</v>
      </c>
      <c r="J78" s="0" t="str">
        <f aca="false">CONCATENATE(A78,"_mgr")</f>
        <v>8302_mgr</v>
      </c>
    </row>
    <row r="79" customFormat="false" ht="15" hidden="false" customHeight="false" outlineLevel="0" collapsed="false">
      <c r="A79" s="4" t="n">
        <v>8303</v>
      </c>
      <c r="B79" s="4" t="s">
        <v>301</v>
      </c>
      <c r="C79" s="4" t="n">
        <v>1</v>
      </c>
      <c r="D79" s="4" t="s">
        <v>115</v>
      </c>
      <c r="E79" s="4" t="s">
        <v>126</v>
      </c>
      <c r="F79" s="4" t="s">
        <v>122</v>
      </c>
      <c r="G79" s="4" t="n">
        <v>400064</v>
      </c>
      <c r="H79" s="4" t="s">
        <v>302</v>
      </c>
      <c r="I79" s="4" t="s">
        <v>303</v>
      </c>
      <c r="J79" s="0" t="str">
        <f aca="false">CONCATENATE(A79,"_mgr")</f>
        <v>8303_mgr</v>
      </c>
    </row>
    <row r="80" customFormat="false" ht="15" hidden="false" customHeight="false" outlineLevel="0" collapsed="false">
      <c r="A80" s="4" t="n">
        <v>8304</v>
      </c>
      <c r="B80" s="4" t="s">
        <v>304</v>
      </c>
      <c r="C80" s="4" t="n">
        <v>1</v>
      </c>
      <c r="D80" s="4" t="s">
        <v>115</v>
      </c>
      <c r="E80" s="4" t="s">
        <v>121</v>
      </c>
      <c r="F80" s="4" t="s">
        <v>122</v>
      </c>
      <c r="G80" s="4" t="n">
        <v>411006</v>
      </c>
      <c r="H80" s="4" t="s">
        <v>305</v>
      </c>
      <c r="I80" s="9" t="s">
        <v>306</v>
      </c>
      <c r="J80" s="0" t="str">
        <f aca="false">CONCATENATE(A80,"_mgr")</f>
        <v>8304_mgr</v>
      </c>
    </row>
    <row r="81" customFormat="false" ht="15" hidden="false" customHeight="false" outlineLevel="0" collapsed="false">
      <c r="A81" s="4" t="n">
        <v>8401</v>
      </c>
      <c r="B81" s="4" t="s">
        <v>307</v>
      </c>
      <c r="C81" s="4" t="n">
        <v>1</v>
      </c>
      <c r="D81" s="4" t="s">
        <v>162</v>
      </c>
      <c r="E81" s="4" t="s">
        <v>308</v>
      </c>
      <c r="F81" s="4" t="s">
        <v>309</v>
      </c>
      <c r="G81" s="4" t="n">
        <v>673014</v>
      </c>
      <c r="H81" s="4" t="s">
        <v>310</v>
      </c>
      <c r="I81" s="4" t="s">
        <v>311</v>
      </c>
      <c r="J81" s="0" t="str">
        <f aca="false">CONCATENATE(A81,"_mgr")</f>
        <v>8401_mgr</v>
      </c>
    </row>
    <row r="82" customFormat="false" ht="15" hidden="false" customHeight="false" outlineLevel="0" collapsed="false">
      <c r="A82" s="4" t="n">
        <v>8402</v>
      </c>
      <c r="B82" s="4" t="s">
        <v>312</v>
      </c>
      <c r="C82" s="4" t="n">
        <v>1</v>
      </c>
      <c r="D82" s="4" t="s">
        <v>162</v>
      </c>
      <c r="E82" s="4" t="s">
        <v>163</v>
      </c>
      <c r="F82" s="4" t="s">
        <v>164</v>
      </c>
      <c r="G82" s="4" t="n">
        <v>560017</v>
      </c>
      <c r="H82" s="4" t="s">
        <v>313</v>
      </c>
      <c r="I82" s="4" t="s">
        <v>314</v>
      </c>
      <c r="J82" s="0" t="str">
        <f aca="false">CONCATENATE(A82,"_mgr")</f>
        <v>8402_mgr</v>
      </c>
    </row>
    <row r="83" customFormat="false" ht="15" hidden="false" customHeight="false" outlineLevel="0" collapsed="false">
      <c r="A83" s="4" t="n">
        <v>8403</v>
      </c>
      <c r="B83" s="4" t="s">
        <v>315</v>
      </c>
      <c r="C83" s="4" t="n">
        <v>1</v>
      </c>
      <c r="D83" s="4" t="s">
        <v>162</v>
      </c>
      <c r="E83" s="4" t="s">
        <v>163</v>
      </c>
      <c r="F83" s="4" t="s">
        <v>164</v>
      </c>
      <c r="G83" s="4" t="n">
        <v>560055</v>
      </c>
      <c r="H83" s="4" t="s">
        <v>316</v>
      </c>
      <c r="I83" s="4" t="s">
        <v>317</v>
      </c>
      <c r="J83" s="0" t="str">
        <f aca="false">CONCATENATE(A83,"_mgr")</f>
        <v>8403_mgr</v>
      </c>
    </row>
    <row r="84" customFormat="false" ht="15" hidden="false" customHeight="false" outlineLevel="0" collapsed="false">
      <c r="A84" s="4" t="n">
        <v>8404</v>
      </c>
      <c r="B84" s="4" t="s">
        <v>318</v>
      </c>
      <c r="C84" s="4" t="n">
        <v>1</v>
      </c>
      <c r="D84" s="4" t="s">
        <v>162</v>
      </c>
      <c r="E84" s="4" t="s">
        <v>163</v>
      </c>
      <c r="F84" s="4" t="s">
        <v>164</v>
      </c>
      <c r="G84" s="4" t="n">
        <v>560043</v>
      </c>
      <c r="H84" s="4" t="s">
        <v>319</v>
      </c>
      <c r="I84" s="4" t="s">
        <v>320</v>
      </c>
      <c r="J84" s="0" t="str">
        <f aca="false">CONCATENATE(A84,"_mgr")</f>
        <v>8404_mgr</v>
      </c>
    </row>
    <row r="85" customFormat="false" ht="15" hidden="false" customHeight="false" outlineLevel="0" collapsed="false">
      <c r="A85" s="4" t="n">
        <v>8405</v>
      </c>
      <c r="B85" s="4" t="s">
        <v>321</v>
      </c>
      <c r="C85" s="4" t="n">
        <v>1</v>
      </c>
      <c r="D85" s="4" t="s">
        <v>162</v>
      </c>
      <c r="E85" s="4" t="s">
        <v>173</v>
      </c>
      <c r="F85" s="4" t="s">
        <v>174</v>
      </c>
      <c r="G85" s="4" t="n">
        <v>500084</v>
      </c>
      <c r="H85" s="4" t="s">
        <v>322</v>
      </c>
      <c r="I85" s="4" t="s">
        <v>323</v>
      </c>
      <c r="J85" s="0" t="str">
        <f aca="false">CONCATENATE(A85,"_mgr")</f>
        <v>8405_mgr</v>
      </c>
    </row>
    <row r="86" customFormat="false" ht="15" hidden="false" customHeight="false" outlineLevel="0" collapsed="false">
      <c r="A86" s="4" t="n">
        <v>8406</v>
      </c>
      <c r="B86" s="4" t="s">
        <v>324</v>
      </c>
      <c r="C86" s="4" t="n">
        <v>1</v>
      </c>
      <c r="D86" s="4" t="s">
        <v>162</v>
      </c>
      <c r="E86" s="4" t="s">
        <v>163</v>
      </c>
      <c r="F86" s="4" t="s">
        <v>164</v>
      </c>
      <c r="G86" s="4" t="n">
        <v>560040</v>
      </c>
      <c r="H86" s="4" t="s">
        <v>325</v>
      </c>
      <c r="I86" s="9" t="s">
        <v>326</v>
      </c>
      <c r="J86" s="0" t="str">
        <f aca="false">CONCATENATE(A86,"_mgr")</f>
        <v>8406_mgr</v>
      </c>
    </row>
    <row r="87" customFormat="false" ht="15" hidden="false" customHeight="false" outlineLevel="0" collapsed="false">
      <c r="A87" s="12" t="s">
        <v>327</v>
      </c>
      <c r="B87" s="4" t="s">
        <v>328</v>
      </c>
      <c r="C87" s="4" t="n">
        <v>0</v>
      </c>
      <c r="D87" s="4" t="s">
        <v>162</v>
      </c>
      <c r="E87" s="4" t="s">
        <v>163</v>
      </c>
      <c r="F87" s="13" t="s">
        <v>164</v>
      </c>
      <c r="G87" s="13" t="n">
        <v>560001</v>
      </c>
      <c r="H87" s="13" t="s">
        <v>329</v>
      </c>
      <c r="I87" s="14" t="s">
        <v>330</v>
      </c>
      <c r="J87" s="0" t="str">
        <f aca="false">CONCATENATE(A87,"_mgr")</f>
        <v>E0001_mgr</v>
      </c>
    </row>
    <row r="88" customFormat="false" ht="15" hidden="false" customHeight="false" outlineLevel="0" collapsed="false">
      <c r="A88" s="12" t="s">
        <v>331</v>
      </c>
      <c r="B88" s="4" t="s">
        <v>332</v>
      </c>
      <c r="C88" s="4" t="n">
        <v>0</v>
      </c>
      <c r="I88" s="14" t="s">
        <v>333</v>
      </c>
      <c r="J88" s="15" t="str">
        <f aca="false">CONCATENATE(A88,"_mgr")</f>
        <v>BabyHO_mgr</v>
      </c>
    </row>
    <row r="89" customFormat="false" ht="14.9" hidden="false" customHeight="false" outlineLevel="0" collapsed="false">
      <c r="A89" s="12" t="n">
        <v>14003</v>
      </c>
      <c r="B89" s="4" t="s">
        <v>334</v>
      </c>
      <c r="C89" s="4" t="n">
        <v>0</v>
      </c>
      <c r="D89" s="0" t="s">
        <v>162</v>
      </c>
      <c r="E89" s="0" t="s">
        <v>173</v>
      </c>
      <c r="F89" s="0" t="s">
        <v>174</v>
      </c>
      <c r="I89" s="14" t="s">
        <v>335</v>
      </c>
      <c r="J89" s="0" t="s">
        <v>336</v>
      </c>
    </row>
    <row r="90" customFormat="false" ht="14.95" hidden="false" customHeight="false" outlineLevel="0" collapsed="false">
      <c r="A90" s="12" t="s">
        <v>337</v>
      </c>
      <c r="B90" s="4" t="s">
        <v>338</v>
      </c>
      <c r="C90" s="4" t="n">
        <v>0</v>
      </c>
      <c r="I90" s="14" t="s">
        <v>339</v>
      </c>
      <c r="J90" s="0" t="s">
        <v>336</v>
      </c>
    </row>
    <row r="91" customFormat="false" ht="14.95" hidden="false" customHeight="false" outlineLevel="0" collapsed="false">
      <c r="A91" s="12" t="s">
        <v>340</v>
      </c>
      <c r="B91" s="4" t="s">
        <v>341</v>
      </c>
      <c r="C91" s="4" t="n">
        <v>0</v>
      </c>
      <c r="I91" s="14" t="s">
        <v>342</v>
      </c>
      <c r="J91" s="0" t="s">
        <v>336</v>
      </c>
    </row>
    <row r="92" customFormat="false" ht="14.95" hidden="false" customHeight="false" outlineLevel="0" collapsed="false">
      <c r="A92" s="4" t="n">
        <v>1008</v>
      </c>
      <c r="B92" s="4" t="s">
        <v>343</v>
      </c>
      <c r="C92" s="4" t="n">
        <v>0</v>
      </c>
      <c r="D92" s="4" t="s">
        <v>11</v>
      </c>
      <c r="E92" s="4" t="s">
        <v>26</v>
      </c>
      <c r="F92" s="4" t="s">
        <v>27</v>
      </c>
      <c r="G92" s="4" t="n">
        <v>110085</v>
      </c>
      <c r="I92" s="14" t="s">
        <v>344</v>
      </c>
      <c r="J92" s="0" t="s">
        <v>336</v>
      </c>
    </row>
    <row r="93" customFormat="false" ht="14.95" hidden="false" customHeight="false" outlineLevel="0" collapsed="false">
      <c r="A93" s="4" t="n">
        <v>1701</v>
      </c>
      <c r="B93" s="4" t="s">
        <v>345</v>
      </c>
      <c r="C93" s="4" t="n">
        <v>0</v>
      </c>
      <c r="E93" s="0" t="s">
        <v>36</v>
      </c>
      <c r="I93" s="14" t="s">
        <v>346</v>
      </c>
      <c r="J93" s="0" t="s">
        <v>336</v>
      </c>
    </row>
    <row r="94" customFormat="false" ht="14.95" hidden="false" customHeight="false" outlineLevel="0" collapsed="false">
      <c r="A94" s="4" t="n">
        <v>1703</v>
      </c>
      <c r="B94" s="4" t="s">
        <v>347</v>
      </c>
      <c r="C94" s="4" t="n">
        <v>0</v>
      </c>
      <c r="I94" s="14" t="s">
        <v>348</v>
      </c>
      <c r="J94" s="0" t="s">
        <v>336</v>
      </c>
    </row>
    <row r="95" customFormat="false" ht="14.95" hidden="false" customHeight="false" outlineLevel="0" collapsed="false">
      <c r="A95" s="4" t="n">
        <v>1705</v>
      </c>
      <c r="B95" s="4" t="s">
        <v>349</v>
      </c>
      <c r="C95" s="4" t="n">
        <v>0</v>
      </c>
      <c r="I95" s="14" t="s">
        <v>350</v>
      </c>
      <c r="J95" s="0" t="s">
        <v>336</v>
      </c>
    </row>
    <row r="96" customFormat="false" ht="14.95" hidden="false" customHeight="false" outlineLevel="0" collapsed="false">
      <c r="A96" s="4" t="n">
        <v>1711</v>
      </c>
      <c r="B96" s="4" t="s">
        <v>351</v>
      </c>
      <c r="C96" s="4" t="n">
        <v>0</v>
      </c>
      <c r="I96" s="14" t="s">
        <v>352</v>
      </c>
      <c r="J96" s="0" t="s">
        <v>336</v>
      </c>
    </row>
    <row r="97" customFormat="false" ht="14.95" hidden="false" customHeight="false" outlineLevel="0" collapsed="false">
      <c r="A97" s="4" t="n">
        <v>1712</v>
      </c>
      <c r="B97" s="4" t="s">
        <v>353</v>
      </c>
      <c r="C97" s="4" t="n">
        <v>0</v>
      </c>
      <c r="I97" s="14" t="s">
        <v>354</v>
      </c>
      <c r="J97" s="0" t="s">
        <v>336</v>
      </c>
    </row>
    <row r="98" customFormat="false" ht="14.95" hidden="false" customHeight="false" outlineLevel="0" collapsed="false">
      <c r="A98" s="4" t="n">
        <v>1802</v>
      </c>
      <c r="B98" s="4" t="s">
        <v>355</v>
      </c>
      <c r="C98" s="4" t="n">
        <v>0</v>
      </c>
      <c r="I98" s="14" t="s">
        <v>356</v>
      </c>
      <c r="J98" s="0" t="s">
        <v>336</v>
      </c>
    </row>
    <row r="99" customFormat="false" ht="14.95" hidden="false" customHeight="false" outlineLevel="0" collapsed="false">
      <c r="A99" s="4" t="n">
        <v>2004</v>
      </c>
      <c r="B99" s="4" t="s">
        <v>357</v>
      </c>
      <c r="C99" s="4" t="n">
        <v>0</v>
      </c>
      <c r="I99" s="14" t="s">
        <v>358</v>
      </c>
      <c r="J99" s="0" t="s">
        <v>336</v>
      </c>
    </row>
    <row r="100" customFormat="false" ht="14.95" hidden="false" customHeight="false" outlineLevel="0" collapsed="false">
      <c r="A100" s="4" t="n">
        <v>2701</v>
      </c>
      <c r="B100" s="4" t="s">
        <v>359</v>
      </c>
      <c r="C100" s="4" t="n">
        <v>0</v>
      </c>
      <c r="I100" s="14" t="s">
        <v>360</v>
      </c>
      <c r="J100" s="0" t="s">
        <v>336</v>
      </c>
    </row>
    <row r="101" customFormat="false" ht="14.95" hidden="false" customHeight="false" outlineLevel="0" collapsed="false">
      <c r="A101" s="4" t="n">
        <v>2702</v>
      </c>
      <c r="B101" s="4" t="s">
        <v>361</v>
      </c>
      <c r="C101" s="4" t="n">
        <v>0</v>
      </c>
      <c r="I101" s="14" t="s">
        <v>362</v>
      </c>
      <c r="J101" s="0" t="s">
        <v>336</v>
      </c>
    </row>
    <row r="102" customFormat="false" ht="14.95" hidden="false" customHeight="false" outlineLevel="0" collapsed="false">
      <c r="A102" s="4" t="n">
        <v>2704</v>
      </c>
      <c r="B102" s="4" t="s">
        <v>363</v>
      </c>
      <c r="C102" s="4" t="n">
        <v>0</v>
      </c>
      <c r="I102" s="14" t="s">
        <v>364</v>
      </c>
      <c r="J102" s="0" t="s">
        <v>336</v>
      </c>
    </row>
    <row r="103" customFormat="false" ht="14.95" hidden="false" customHeight="false" outlineLevel="0" collapsed="false">
      <c r="A103" s="4" t="n">
        <v>2711</v>
      </c>
      <c r="B103" s="4" t="s">
        <v>365</v>
      </c>
      <c r="C103" s="4" t="n">
        <v>0</v>
      </c>
      <c r="I103" s="14" t="s">
        <v>366</v>
      </c>
      <c r="J103" s="0" t="s">
        <v>336</v>
      </c>
    </row>
    <row r="104" customFormat="false" ht="14.95" hidden="false" customHeight="false" outlineLevel="0" collapsed="false">
      <c r="A104" s="4" t="n">
        <v>2801</v>
      </c>
      <c r="B104" s="4" t="s">
        <v>367</v>
      </c>
      <c r="C104" s="4" t="n">
        <v>0</v>
      </c>
      <c r="I104" s="14" t="s">
        <v>368</v>
      </c>
      <c r="J104" s="0" t="s">
        <v>336</v>
      </c>
    </row>
    <row r="105" customFormat="false" ht="14.95" hidden="false" customHeight="false" outlineLevel="0" collapsed="false">
      <c r="A105" s="4" t="n">
        <v>3026</v>
      </c>
      <c r="B105" s="4" t="s">
        <v>369</v>
      </c>
      <c r="C105" s="4" t="n">
        <v>0</v>
      </c>
      <c r="I105" s="14" t="s">
        <v>370</v>
      </c>
      <c r="J105" s="0" t="s">
        <v>336</v>
      </c>
    </row>
    <row r="106" customFormat="false" ht="14.95" hidden="false" customHeight="false" outlineLevel="0" collapsed="false">
      <c r="A106" s="4" t="n">
        <v>3700</v>
      </c>
      <c r="B106" s="4" t="s">
        <v>371</v>
      </c>
      <c r="C106" s="4" t="n">
        <v>0</v>
      </c>
      <c r="I106" s="14" t="s">
        <v>372</v>
      </c>
      <c r="J106" s="0" t="s">
        <v>336</v>
      </c>
    </row>
    <row r="107" customFormat="false" ht="14.95" hidden="false" customHeight="false" outlineLevel="0" collapsed="false">
      <c r="A107" s="4" t="n">
        <v>3702</v>
      </c>
      <c r="B107" s="4" t="s">
        <v>373</v>
      </c>
      <c r="C107" s="4" t="n">
        <v>0</v>
      </c>
      <c r="I107" s="14" t="s">
        <v>374</v>
      </c>
      <c r="J107" s="0" t="s">
        <v>336</v>
      </c>
    </row>
    <row r="108" customFormat="false" ht="14.95" hidden="false" customHeight="false" outlineLevel="0" collapsed="false">
      <c r="A108" s="4" t="n">
        <v>3705</v>
      </c>
      <c r="B108" s="4" t="s">
        <v>375</v>
      </c>
      <c r="C108" s="4" t="n">
        <v>0</v>
      </c>
      <c r="I108" s="14" t="s">
        <v>376</v>
      </c>
      <c r="J108" s="0" t="s">
        <v>336</v>
      </c>
    </row>
    <row r="109" customFormat="false" ht="14.95" hidden="false" customHeight="false" outlineLevel="0" collapsed="false">
      <c r="A109" s="4" t="n">
        <v>3706</v>
      </c>
      <c r="B109" s="4" t="s">
        <v>377</v>
      </c>
      <c r="C109" s="4" t="n">
        <v>0</v>
      </c>
      <c r="I109" s="14" t="s">
        <v>378</v>
      </c>
      <c r="J109" s="0" t="s">
        <v>336</v>
      </c>
    </row>
    <row r="110" customFormat="false" ht="14.95" hidden="false" customHeight="false" outlineLevel="0" collapsed="false">
      <c r="A110" s="4" t="n">
        <v>3708</v>
      </c>
      <c r="B110" s="4" t="s">
        <v>379</v>
      </c>
      <c r="C110" s="4" t="n">
        <v>0</v>
      </c>
      <c r="I110" s="14" t="s">
        <v>380</v>
      </c>
      <c r="J110" s="0" t="s">
        <v>336</v>
      </c>
    </row>
    <row r="111" customFormat="false" ht="14.95" hidden="false" customHeight="false" outlineLevel="0" collapsed="false">
      <c r="A111" s="4" t="n">
        <v>3710</v>
      </c>
      <c r="B111" s="4" t="s">
        <v>381</v>
      </c>
      <c r="C111" s="4" t="n">
        <v>0</v>
      </c>
      <c r="I111" s="14" t="s">
        <v>382</v>
      </c>
      <c r="J111" s="0" t="s">
        <v>336</v>
      </c>
    </row>
    <row r="112" customFormat="false" ht="14.95" hidden="false" customHeight="false" outlineLevel="0" collapsed="false">
      <c r="A112" s="4" t="n">
        <v>3712</v>
      </c>
      <c r="B112" s="4" t="s">
        <v>383</v>
      </c>
      <c r="C112" s="4" t="n">
        <v>0</v>
      </c>
      <c r="I112" s="14" t="s">
        <v>384</v>
      </c>
      <c r="J112" s="0" t="s">
        <v>336</v>
      </c>
    </row>
    <row r="113" customFormat="false" ht="14.95" hidden="false" customHeight="false" outlineLevel="0" collapsed="false">
      <c r="A113" s="4" t="n">
        <v>3808</v>
      </c>
      <c r="B113" s="4" t="s">
        <v>385</v>
      </c>
      <c r="C113" s="4" t="n">
        <v>0</v>
      </c>
      <c r="I113" s="14" t="s">
        <v>386</v>
      </c>
      <c r="J113" s="0" t="s">
        <v>336</v>
      </c>
    </row>
    <row r="114" customFormat="false" ht="14.95" hidden="false" customHeight="false" outlineLevel="0" collapsed="false">
      <c r="A114" s="4" t="n">
        <v>4049</v>
      </c>
      <c r="B114" s="4" t="s">
        <v>387</v>
      </c>
      <c r="C114" s="4" t="n">
        <v>0</v>
      </c>
      <c r="I114" s="14" t="s">
        <v>388</v>
      </c>
      <c r="J114" s="0" t="s">
        <v>336</v>
      </c>
    </row>
    <row r="115" customFormat="false" ht="14.95" hidden="false" customHeight="false" outlineLevel="0" collapsed="false">
      <c r="A115" s="4" t="n">
        <v>4701</v>
      </c>
      <c r="B115" s="4" t="s">
        <v>389</v>
      </c>
      <c r="C115" s="4" t="n">
        <v>0</v>
      </c>
      <c r="I115" s="14" t="s">
        <v>390</v>
      </c>
      <c r="J115" s="0" t="s">
        <v>336</v>
      </c>
    </row>
    <row r="116" customFormat="false" ht="14.95" hidden="false" customHeight="false" outlineLevel="0" collapsed="false">
      <c r="A116" s="4" t="n">
        <v>4702</v>
      </c>
      <c r="B116" s="4" t="s">
        <v>391</v>
      </c>
      <c r="C116" s="4" t="n">
        <v>0</v>
      </c>
      <c r="I116" s="14" t="s">
        <v>392</v>
      </c>
      <c r="J116" s="0" t="s">
        <v>336</v>
      </c>
    </row>
    <row r="117" customFormat="false" ht="14.95" hidden="false" customHeight="false" outlineLevel="0" collapsed="false">
      <c r="A117" s="4" t="n">
        <v>4707</v>
      </c>
      <c r="B117" s="4" t="s">
        <v>393</v>
      </c>
      <c r="C117" s="4" t="n">
        <v>0</v>
      </c>
      <c r="I117" s="14" t="s">
        <v>394</v>
      </c>
      <c r="J117" s="0" t="s">
        <v>336</v>
      </c>
    </row>
    <row r="118" customFormat="false" ht="14.95" hidden="false" customHeight="false" outlineLevel="0" collapsed="false">
      <c r="A118" s="4" t="n">
        <v>4709</v>
      </c>
      <c r="B118" s="4" t="s">
        <v>395</v>
      </c>
      <c r="C118" s="4" t="n">
        <v>0</v>
      </c>
      <c r="I118" s="14" t="s">
        <v>396</v>
      </c>
      <c r="J118" s="0" t="s">
        <v>336</v>
      </c>
    </row>
    <row r="119" customFormat="false" ht="14.95" hidden="false" customHeight="false" outlineLevel="0" collapsed="false">
      <c r="A119" s="4" t="n">
        <v>4710</v>
      </c>
      <c r="B119" s="4" t="s">
        <v>397</v>
      </c>
      <c r="C119" s="4" t="n">
        <v>0</v>
      </c>
      <c r="I119" s="14" t="s">
        <v>398</v>
      </c>
      <c r="J119" s="0" t="s">
        <v>336</v>
      </c>
    </row>
    <row r="120" customFormat="false" ht="14.95" hidden="false" customHeight="false" outlineLevel="0" collapsed="false">
      <c r="A120" s="4" t="n">
        <v>4711</v>
      </c>
      <c r="B120" s="4" t="s">
        <v>399</v>
      </c>
      <c r="C120" s="4" t="n">
        <v>0</v>
      </c>
      <c r="I120" s="14" t="s">
        <v>400</v>
      </c>
      <c r="J120" s="0" t="s">
        <v>336</v>
      </c>
    </row>
    <row r="121" customFormat="false" ht="14.95" hidden="false" customHeight="false" outlineLevel="0" collapsed="false">
      <c r="A121" s="4" t="n">
        <v>4712</v>
      </c>
      <c r="B121" s="4" t="s">
        <v>401</v>
      </c>
      <c r="C121" s="4" t="n">
        <v>0</v>
      </c>
      <c r="I121" s="14" t="s">
        <v>402</v>
      </c>
      <c r="J121" s="0" t="s">
        <v>336</v>
      </c>
    </row>
    <row r="122" customFormat="false" ht="14.95" hidden="false" customHeight="false" outlineLevel="0" collapsed="false">
      <c r="A122" s="4" t="n">
        <v>4804</v>
      </c>
      <c r="B122" s="4" t="s">
        <v>403</v>
      </c>
      <c r="C122" s="4" t="n">
        <v>0</v>
      </c>
      <c r="I122" s="14" t="s">
        <v>404</v>
      </c>
      <c r="J122" s="0" t="s">
        <v>336</v>
      </c>
    </row>
  </sheetData>
  <hyperlinks>
    <hyperlink ref="I56" r:id="rId1" display="4027.hyderabad@mahindraretail.com"/>
    <hyperlink ref="I75" r:id="rId2" display="8109.amritsar@mahindraretail.com"/>
    <hyperlink ref="I76" r:id="rId3" display="8110.FARIDABAD@MAHINDRARETAIL.COM"/>
    <hyperlink ref="I77" r:id="rId4" display="8301.vadodara@mahindraretail.com"/>
    <hyperlink ref="I80" r:id="rId5" display="8304.pune@mahindraretail.com"/>
    <hyperlink ref="I86" r:id="rId6" display="8406.bangalore@mahindraretail.com"/>
    <hyperlink ref="I87" r:id="rId7" display="abc1@mahindraretail.com"/>
    <hyperlink ref="I88" r:id="rId8" display="abc2@mahindraretail.com"/>
    <hyperlink ref="I89" r:id="rId9" display="abc21@mahindraretail.com"/>
    <hyperlink ref="I90" r:id="rId10" display="abc22@mahindraretail.com"/>
    <hyperlink ref="I91" r:id="rId11" display="abc23@mahindraretail.com"/>
    <hyperlink ref="I92" r:id="rId12" display="abc24@mahindraretail.com"/>
    <hyperlink ref="I93" r:id="rId13" display="abc25@mahindraretail.com"/>
    <hyperlink ref="I94" r:id="rId14" display="abc26@mahindraretail.com"/>
    <hyperlink ref="I95" r:id="rId15" display="abc27@mahindraretail.com"/>
    <hyperlink ref="I96" r:id="rId16" display="abc28@mahindraretail.com"/>
    <hyperlink ref="I97" r:id="rId17" display="abc29@mahindraretail.com"/>
    <hyperlink ref="I98" r:id="rId18" display="abc30@mahindraretail.com"/>
    <hyperlink ref="I99" r:id="rId19" display="abc31@mahindraretail.com"/>
    <hyperlink ref="I100" r:id="rId20" display="abc32@mahindraretail.com"/>
    <hyperlink ref="I101" r:id="rId21" display="abc33@mahindraretail.com"/>
    <hyperlink ref="I102" r:id="rId22" display="abc34@mahindraretail.com"/>
    <hyperlink ref="I103" r:id="rId23" display="abc35@mahindraretail.com"/>
    <hyperlink ref="I104" r:id="rId24" display="abc36@mahindraretail.com"/>
    <hyperlink ref="I105" r:id="rId25" display="abc37@mahindraretail.com"/>
    <hyperlink ref="I106" r:id="rId26" display="abc38@mahindraretail.com"/>
    <hyperlink ref="I107" r:id="rId27" display="abc39@mahindraretail.com"/>
    <hyperlink ref="I108" r:id="rId28" display="abc40@mahindraretail.com"/>
    <hyperlink ref="I109" r:id="rId29" display="abc41@mahindraretail.com"/>
    <hyperlink ref="I110" r:id="rId30" display="abc42@mahindraretail.com"/>
    <hyperlink ref="I111" r:id="rId31" display="abc43@mahindraretail.com"/>
    <hyperlink ref="I112" r:id="rId32" display="abc44@mahindraretail.com"/>
    <hyperlink ref="I113" r:id="rId33" display="abc45@mahindraretail.com"/>
    <hyperlink ref="I114" r:id="rId34" display="abc46@mahindraretail.com"/>
    <hyperlink ref="I115" r:id="rId35" display="abc47@mahindraretail.com"/>
    <hyperlink ref="I116" r:id="rId36" display="abc48@mahindraretail.com"/>
    <hyperlink ref="I117" r:id="rId37" display="abc49@mahindraretail.com"/>
    <hyperlink ref="I118" r:id="rId38" display="abc50@mahindraretail.com"/>
    <hyperlink ref="I119" r:id="rId39" display="abc51@mahindraretail.com"/>
    <hyperlink ref="I120" r:id="rId40" display="abc52@mahindraretail.com"/>
    <hyperlink ref="I121" r:id="rId41" display="abc53@mahindraretail.com"/>
    <hyperlink ref="I122" r:id="rId42" display="abc54@mahindraret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2017-04-12T06:16:01Z</dcterms:created>
  <dc:creator>Administrator</dc:creator>
  <dc:description/>
  <dc:language>en-IN</dc:language>
  <cp:lastModifiedBy/>
  <dcterms:modified xsi:type="dcterms:W3CDTF">2017-07-10T13:49:53Z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  <property fmtid="{D5CDD505-2E9C-101B-9397-08002B2CF9AE}" pid="8" name="WorkbookGuid">
    <vt:lpwstr>0ab817a0-1b1f-4a98-8c38-a0cb3c89649e</vt:lpwstr>
  </property>
</Properties>
</file>