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ml.chartshapes+xml"/>
  <Override PartName="/xl/pivotTables/pivotTable7.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pivotTables/pivotTable8.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charts/chart6.xml" ContentType="application/vnd.openxmlformats-officedocument.drawingml.chart+xml"/>
  <Override PartName="/xl/pivotTables/pivotTable9.xml" ContentType="application/vnd.openxmlformats-officedocument.spreadsheetml.pivotTable+xml"/>
  <Override PartName="/xl/drawings/drawing10.xml" ContentType="application/vnd.openxmlformats-officedocument.drawing+xml"/>
  <Override PartName="/xl/charts/chart7.xml" ContentType="application/vnd.openxmlformats-officedocument.drawingml.chart+xml"/>
  <Override PartName="/xl/pivotTables/pivotTable10.xml" ContentType="application/vnd.openxmlformats-officedocument.spreadsheetml.pivotTable+xml"/>
  <Override PartName="/xl/drawings/drawing11.xml" ContentType="application/vnd.openxmlformats-officedocument.drawing+xml"/>
  <Override PartName="/xl/charts/chart8.xml" ContentType="application/vnd.openxmlformats-officedocument.drawingml.chart+xml"/>
  <Override PartName="/xl/pivotTables/pivotTable11.xml" ContentType="application/vnd.openxmlformats-officedocument.spreadsheetml.pivotTable+xml"/>
  <Override PartName="/xl/drawings/drawing12.xml" ContentType="application/vnd.openxmlformats-officedocument.drawing+xml"/>
  <Override PartName="/xl/charts/chart9.xml" ContentType="application/vnd.openxmlformats-officedocument.drawingml.chart+xml"/>
  <Override PartName="/xl/queryTables/queryTable1.xml" ContentType="application/vnd.openxmlformats-officedocument.spreadsheetml.queryTable+xml"/>
  <Override PartName="/xl/pivotTables/pivotTable12.xml" ContentType="application/vnd.openxmlformats-officedocument.spreadsheetml.pivotTable+xml"/>
  <Override PartName="/xl/drawings/drawing13.xml" ContentType="application/vnd.openxmlformats-officedocument.drawing+xml"/>
  <Override PartName="/xl/slicers/slicer3.xml" ContentType="application/vnd.ms-excel.slicer+xml"/>
  <Override PartName="/xl/charts/chart10.xml" ContentType="application/vnd.openxmlformats-officedocument.drawingml.chart+xml"/>
  <Override PartName="/xl/drawings/drawing14.xml" ContentType="application/vnd.openxmlformats-officedocument.drawingml.chartshapes+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16.xml" ContentType="application/vnd.openxmlformats-officedocument.drawingml.chartshapes+xml"/>
  <Override PartName="/xl/charts/chart15.xml" ContentType="application/vnd.openxmlformats-officedocument.drawingml.chart+xml"/>
  <Override PartName="/xl/drawings/drawing17.xml" ContentType="application/vnd.openxmlformats-officedocument.drawingml.chartshapes+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20115" windowHeight="8010" firstSheet="11" activeTab="15"/>
  </bookViews>
  <sheets>
    <sheet name="C_Analyasis111" sheetId="16" r:id="rId1"/>
    <sheet name="C_Analysis222" sheetId="17" r:id="rId2"/>
    <sheet name="C_Analysis333" sheetId="19" r:id="rId3"/>
    <sheet name="C_Analysis444" sheetId="20" r:id="rId4"/>
    <sheet name="C_Analysis555" sheetId="21" r:id="rId5"/>
    <sheet name="Customers" sheetId="1" r:id="rId6"/>
    <sheet name="E_Analysis111" sheetId="22" r:id="rId7"/>
    <sheet name="E_Analysis222" sheetId="23" r:id="rId8"/>
    <sheet name="E_Analysis333" sheetId="25" r:id="rId9"/>
    <sheet name="Employee_details" sheetId="2" r:id="rId10"/>
    <sheet name="P_Analysis111" sheetId="26" r:id="rId11"/>
    <sheet name="P_Analysis222" sheetId="27" r:id="rId12"/>
    <sheet name="P_Analysis333" sheetId="28" r:id="rId13"/>
    <sheet name="Payment_details" sheetId="5" r:id="rId14"/>
    <sheet name="Shipment_details" sheetId="13" r:id="rId15"/>
    <sheet name="DashBoard" sheetId="8" r:id="rId16"/>
  </sheets>
  <definedNames>
    <definedName name="Customertable">Customers!$B$2:$H$201</definedName>
    <definedName name="customertable2">Customers!$A$2:$H$201</definedName>
    <definedName name="E_manage_shipment">#REF!</definedName>
    <definedName name="Employee_M_ship">#REF!</definedName>
    <definedName name="ES">#REF!</definedName>
    <definedName name="M_S_D">#REF!</definedName>
    <definedName name="Membership">#REF!</definedName>
    <definedName name="S_Status">#REF!</definedName>
    <definedName name="Shipment_Details" localSheetId="14">Shipment_details!$A$1:$I$201</definedName>
    <definedName name="Shipments">#REF!</definedName>
    <definedName name="Slicer_E_BRANCH">#N/A</definedName>
    <definedName name="Slicer_E_NAME">#N/A</definedName>
    <definedName name="Slicer_SER_TYPE">#N/A</definedName>
    <definedName name="Slicer_SH_DOMAIN">#N/A</definedName>
    <definedName name="status">Employee_details!$I$2</definedName>
    <definedName name="Staus">#REF!</definedName>
  </definedNames>
  <calcPr calcId="144525"/>
  <pivotCaches>
    <pivotCache cacheId="0" r:id="rId17"/>
    <pivotCache cacheId="1" r:id="rId18"/>
    <pivotCache cacheId="2" r:id="rId19"/>
  </pivotCaches>
  <extLs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name="Shipment_Details" type="6" refreshedVersion="4" background="1" saveData="1">
    <textPr codePage="437" sourceFile="C:\Users\q\Downloads\Shipment_Details.csv" tab="0" comma="1">
      <textFields count="9">
        <textField/>
        <textField/>
        <textField/>
        <textField/>
        <textField/>
        <textField/>
        <textField/>
        <textField/>
        <textField/>
      </textFields>
    </textPr>
  </connection>
</connections>
</file>

<file path=xl/sharedStrings.xml><?xml version="1.0" encoding="utf-8"?>
<sst xmlns="http://schemas.openxmlformats.org/spreadsheetml/2006/main" count="5546" uniqueCount="1551">
  <si>
    <t>C_ID</t>
  </si>
  <si>
    <t>M_ID</t>
  </si>
  <si>
    <t>C_NAME</t>
  </si>
  <si>
    <t>C_EMAIL_ID</t>
  </si>
  <si>
    <t>C_TYPE</t>
  </si>
  <si>
    <t>C_ADDR</t>
  </si>
  <si>
    <t>C_CONT_NO</t>
  </si>
  <si>
    <t>Harriette42@ymail.com</t>
  </si>
  <si>
    <t>Internal Goods</t>
  </si>
  <si>
    <t>2100 Block of 27TH AV</t>
  </si>
  <si>
    <t>Reginald</t>
  </si>
  <si>
    <t>Matthew951@yahoo.co.in</t>
  </si>
  <si>
    <t>Wholesale</t>
  </si>
  <si>
    <t>300 Block of ELLIS ST</t>
  </si>
  <si>
    <t>Jaylene</t>
  </si>
  <si>
    <t>Geraldine867@ymail.co.in</t>
  </si>
  <si>
    <t>Retail</t>
  </si>
  <si>
    <t>1000 Block of MISSION ST</t>
  </si>
  <si>
    <t>Stacie</t>
  </si>
  <si>
    <t>Brenda905@ymail.com</t>
  </si>
  <si>
    <t>800 Block of BRYANT ST</t>
  </si>
  <si>
    <t>Jonathan</t>
  </si>
  <si>
    <t>Malie282@gmail.com</t>
  </si>
  <si>
    <t>0 Block of DRUMM ST</t>
  </si>
  <si>
    <t>Italia</t>
  </si>
  <si>
    <t>Fred847@google.co.in</t>
  </si>
  <si>
    <t>3RD ST / FOLSOM ST</t>
  </si>
  <si>
    <t>Catherine</t>
  </si>
  <si>
    <t>Clay224@gmail.com</t>
  </si>
  <si>
    <t>GOLDEN GATE AV / PARKER AV</t>
  </si>
  <si>
    <t>Pierre</t>
  </si>
  <si>
    <t>Alaysha578@hotmail.com</t>
  </si>
  <si>
    <t>1400 Block of DEHARO ST</t>
  </si>
  <si>
    <t>Sheryl</t>
  </si>
  <si>
    <t>Kelli519@gmail.com</t>
  </si>
  <si>
    <t>FOLSOM ST / 3RD ST</t>
  </si>
  <si>
    <t>Rory</t>
  </si>
  <si>
    <t>Ryker154@hotmail.com</t>
  </si>
  <si>
    <t>0 Block of THRIFT ST</t>
  </si>
  <si>
    <t>cecile</t>
  </si>
  <si>
    <t>Johnnie593@hotmail.com</t>
  </si>
  <si>
    <t>100 Block of GOLDEN GATE AV</t>
  </si>
  <si>
    <t>Monte</t>
  </si>
  <si>
    <t>Zykeria36@google.co.in</t>
  </si>
  <si>
    <t>2400 Block of DIAMOND ST</t>
  </si>
  <si>
    <t>Belle</t>
  </si>
  <si>
    <t>Selma775@yahoo.co.in</t>
  </si>
  <si>
    <t>FOLSOM ST / CESAR CHAVEZ ST</t>
  </si>
  <si>
    <t>Rayshawn</t>
  </si>
  <si>
    <t>Kathryn298@gmail.com</t>
  </si>
  <si>
    <t>100 Block of LELAND AV</t>
  </si>
  <si>
    <t>abby</t>
  </si>
  <si>
    <t>Karl167@google.co.in</t>
  </si>
  <si>
    <t>600 Block of CLEMENT ST</t>
  </si>
  <si>
    <t>Alonzo</t>
  </si>
  <si>
    <t>Freda331@yahoo.co.in</t>
  </si>
  <si>
    <t>400 Block of LEAVENWORTH ST</t>
  </si>
  <si>
    <t>Ray</t>
  </si>
  <si>
    <t>David216@ymail.com</t>
  </si>
  <si>
    <t>4400 Block of ANZA ST</t>
  </si>
  <si>
    <t>Tiffany</t>
  </si>
  <si>
    <t>Winnifred436@gmail.com</t>
  </si>
  <si>
    <t>GEARY ST / TAYLOR ST</t>
  </si>
  <si>
    <t>Rosalind</t>
  </si>
  <si>
    <t>Bryce535@google.co.in</t>
  </si>
  <si>
    <t>1500 Block of NEWCOMB AV</t>
  </si>
  <si>
    <t>Franklin</t>
  </si>
  <si>
    <t>Maeve922@gmail.com</t>
  </si>
  <si>
    <t>ELLIS ST / JONES ST</t>
  </si>
  <si>
    <t>Sophie</t>
  </si>
  <si>
    <t>Seth275@ymail.com</t>
  </si>
  <si>
    <t>24TH ST / MISSION ST</t>
  </si>
  <si>
    <t>Matthew</t>
  </si>
  <si>
    <t>Maria344@yahoo.com</t>
  </si>
  <si>
    <t>600 Block of JOHNMUIR DR</t>
  </si>
  <si>
    <t>Larry</t>
  </si>
  <si>
    <t>Taron588@yahoo.co.in</t>
  </si>
  <si>
    <t>1700 Block of LYON ST</t>
  </si>
  <si>
    <t>Elena</t>
  </si>
  <si>
    <t>Bryce621@google.co.in</t>
  </si>
  <si>
    <t>3100 Block of 20TH AV</t>
  </si>
  <si>
    <t>Brady</t>
  </si>
  <si>
    <t>Ramona218@gmail.com</t>
  </si>
  <si>
    <t>1300 Block of COLUMBUS AV</t>
  </si>
  <si>
    <t>Sapphire</t>
  </si>
  <si>
    <t>Adrienne107@gmail.com</t>
  </si>
  <si>
    <t>LARKIN ST / POST ST</t>
  </si>
  <si>
    <t>Gene</t>
  </si>
  <si>
    <t>Dawn743@yahoo.com</t>
  </si>
  <si>
    <t>800 Block of AMAZON AV</t>
  </si>
  <si>
    <t>Magdalene</t>
  </si>
  <si>
    <t>Yessenia134@yahoo.com</t>
  </si>
  <si>
    <t>400 Block of 39TH AV</t>
  </si>
  <si>
    <t>Norma</t>
  </si>
  <si>
    <t>Ryan368@ymail.com</t>
  </si>
  <si>
    <t>300 Block of CAPISTRANO AV</t>
  </si>
  <si>
    <t>Destiny</t>
  </si>
  <si>
    <t>Harriette113@ymail.co.in</t>
  </si>
  <si>
    <t>400 Block of POWELL ST</t>
  </si>
  <si>
    <t>Glory</t>
  </si>
  <si>
    <t>Jana467@gmail.com</t>
  </si>
  <si>
    <t>HARRIET ST / HOWARD ST</t>
  </si>
  <si>
    <t>Latasha</t>
  </si>
  <si>
    <t>Frances207@ymail.co.in</t>
  </si>
  <si>
    <t>1500 Block of TURK ST</t>
  </si>
  <si>
    <t>Clay</t>
  </si>
  <si>
    <t>Tiffani841@google.co.in</t>
  </si>
  <si>
    <t>200 Block of SILVER AV</t>
  </si>
  <si>
    <t>Frances</t>
  </si>
  <si>
    <t>Cecile32@hotmail.com</t>
  </si>
  <si>
    <t>Dinah</t>
  </si>
  <si>
    <t>Bryce393@ymail.com</t>
  </si>
  <si>
    <t>2100 Block of LOMBARD ST</t>
  </si>
  <si>
    <t>merna</t>
  </si>
  <si>
    <t>Earle203@google.co.in</t>
  </si>
  <si>
    <t>GOLDEN GATE AV / VANNESS AV</t>
  </si>
  <si>
    <t>Louise</t>
  </si>
  <si>
    <t>Danita716@ymail.com</t>
  </si>
  <si>
    <t>Kaitlyn</t>
  </si>
  <si>
    <t>Raeleigh114@gmail.com</t>
  </si>
  <si>
    <t>POWELL ST / MARKET ST</t>
  </si>
  <si>
    <t>Morgan</t>
  </si>
  <si>
    <t>Guy394@outlook.com</t>
  </si>
  <si>
    <t>CAPP ST / 17TH ST</t>
  </si>
  <si>
    <t>Courtney</t>
  </si>
  <si>
    <t>Anastasia108@google.co.in</t>
  </si>
  <si>
    <t>0 Block of SADOWA ST</t>
  </si>
  <si>
    <t>Benita963@gmail.com</t>
  </si>
  <si>
    <t>500 Block of GEARY ST</t>
  </si>
  <si>
    <t>Eddie</t>
  </si>
  <si>
    <t>Dianne471@ymail.com</t>
  </si>
  <si>
    <t>0 Block of OFARRELL ST</t>
  </si>
  <si>
    <t>Maurice</t>
  </si>
  <si>
    <t>Andrea833@yahoo.co.in</t>
  </si>
  <si>
    <t>2700 Block of FILBERT ST</t>
  </si>
  <si>
    <t>Taryn</t>
  </si>
  <si>
    <t>Raul112@outlook.com</t>
  </si>
  <si>
    <t>700 Block of VALLEJO ST</t>
  </si>
  <si>
    <t>Lazaro</t>
  </si>
  <si>
    <t>Raven727@yahoo.co.in</t>
  </si>
  <si>
    <t>300 Block of FILLMORE ST</t>
  </si>
  <si>
    <t>Muriel</t>
  </si>
  <si>
    <t>Rebecca74@yahoo.co.in</t>
  </si>
  <si>
    <t>0 Block of MYRTLE ST</t>
  </si>
  <si>
    <t>Dejon</t>
  </si>
  <si>
    <t>Rosalind124@hotmail.com</t>
  </si>
  <si>
    <t>300 Block of HOLLADAY AV</t>
  </si>
  <si>
    <t>Peter</t>
  </si>
  <si>
    <t>Anne714@gmail.com</t>
  </si>
  <si>
    <t>DORLAND ST / GUERRERO ST</t>
  </si>
  <si>
    <t>Todd</t>
  </si>
  <si>
    <t>Michael518@yahoo.com</t>
  </si>
  <si>
    <t>23RD ST / DOUGLASS ST</t>
  </si>
  <si>
    <t>Stacy</t>
  </si>
  <si>
    <t>Danielle957@yahoo.co.in</t>
  </si>
  <si>
    <t>5000 Block of 3RD ST</t>
  </si>
  <si>
    <t>Frank</t>
  </si>
  <si>
    <t>Heather632@hotmail.com</t>
  </si>
  <si>
    <t>0 Block of 7TH ST</t>
  </si>
  <si>
    <t>Kaitlyn744@yahoo.com</t>
  </si>
  <si>
    <t>3500 Block of 26TH ST</t>
  </si>
  <si>
    <t>Daren</t>
  </si>
  <si>
    <t>Eileen529@google.co.in</t>
  </si>
  <si>
    <t>0 Block of MAYNARD ST</t>
  </si>
  <si>
    <t>tiffanY</t>
  </si>
  <si>
    <t>Cheyenne213@outlook.com</t>
  </si>
  <si>
    <t>MISSION ST / 17TH ST</t>
  </si>
  <si>
    <t>Isidro</t>
  </si>
  <si>
    <t>Ely630@yahoo.com</t>
  </si>
  <si>
    <t>300 Block of MARKET ST</t>
  </si>
  <si>
    <t>Claude</t>
  </si>
  <si>
    <t>Irby513@hotmail.com</t>
  </si>
  <si>
    <t>800 Block of CLEMENT ST</t>
  </si>
  <si>
    <t>Gaylon</t>
  </si>
  <si>
    <t>Genevieve714@hotmail.com</t>
  </si>
  <si>
    <t>4100 Block of GEARY BL</t>
  </si>
  <si>
    <t>Adonis</t>
  </si>
  <si>
    <t>Elliana123@hotmail.com</t>
  </si>
  <si>
    <t>3300 Block of CESAR CHAVEZ ST</t>
  </si>
  <si>
    <t>Katrice318@yahoo.co.in</t>
  </si>
  <si>
    <t>MONTGOMERY ST / BROADWAY ST</t>
  </si>
  <si>
    <t>Laverne188@google.co.in</t>
  </si>
  <si>
    <t>17TH ST / SHOTWELL ST</t>
  </si>
  <si>
    <t>Bambi</t>
  </si>
  <si>
    <t>Chasity357@yahoo.co.in</t>
  </si>
  <si>
    <t>1900 Block of UNION ST</t>
  </si>
  <si>
    <t>Isabela</t>
  </si>
  <si>
    <t>Kyle670@gmail.com</t>
  </si>
  <si>
    <t>600 Block of HEAD ST</t>
  </si>
  <si>
    <t>Philip</t>
  </si>
  <si>
    <t>Gene977@ymail.co.in</t>
  </si>
  <si>
    <t>Joe</t>
  </si>
  <si>
    <t>Marlene682@outlook.com</t>
  </si>
  <si>
    <t>4100 Block of 18TH ST</t>
  </si>
  <si>
    <t>Clay181@hotmail.com</t>
  </si>
  <si>
    <t>2700 Block of FOLSOM ST</t>
  </si>
  <si>
    <t>Baldemar170@yahoo.co.in</t>
  </si>
  <si>
    <t>800 Block of HOWARD ST</t>
  </si>
  <si>
    <t>Lola</t>
  </si>
  <si>
    <t>Claudia529@google.co.in</t>
  </si>
  <si>
    <t>2300 Block of MARKET ST</t>
  </si>
  <si>
    <t>Jennie</t>
  </si>
  <si>
    <t>Arya715@ymail.co.in</t>
  </si>
  <si>
    <t>16TH ST / SHOTWELL ST</t>
  </si>
  <si>
    <t>Brennan</t>
  </si>
  <si>
    <t>Rodney10@ymail.com</t>
  </si>
  <si>
    <t>2000 Block of JERROLD AV</t>
  </si>
  <si>
    <t>Juan</t>
  </si>
  <si>
    <t>Amelia849@hotmail.com</t>
  </si>
  <si>
    <t>600 Block of 9TH AV</t>
  </si>
  <si>
    <t>Carlotta</t>
  </si>
  <si>
    <t>Stephanie808@gmail.com</t>
  </si>
  <si>
    <t>900 Block of GENEVA AV</t>
  </si>
  <si>
    <t>auStin</t>
  </si>
  <si>
    <t>Dejon859@ymail.com</t>
  </si>
  <si>
    <t>POLK ST / SUTTER ST</t>
  </si>
  <si>
    <t>Naisha</t>
  </si>
  <si>
    <t>Lawrence813@gmail.com</t>
  </si>
  <si>
    <t>MISSION ST / 9TH ST</t>
  </si>
  <si>
    <t>Felicity667@ymail.com</t>
  </si>
  <si>
    <t>1400 Block of HARRISON ST</t>
  </si>
  <si>
    <t>Gabrielle</t>
  </si>
  <si>
    <t>Kim205@hotmail.com</t>
  </si>
  <si>
    <t>FILLMORE ST / CALIFORNIA ST</t>
  </si>
  <si>
    <t>Grover</t>
  </si>
  <si>
    <t>Morgan937@yahoo.com</t>
  </si>
  <si>
    <t>EDDY ST / POLK ST</t>
  </si>
  <si>
    <t>Carter</t>
  </si>
  <si>
    <t>Hudson500@gmail.com</t>
  </si>
  <si>
    <t>Stacy454@hotmail.com</t>
  </si>
  <si>
    <t>800 Block of OAK ST</t>
  </si>
  <si>
    <t>Bianca</t>
  </si>
  <si>
    <t>Peter111@ymail.co.in</t>
  </si>
  <si>
    <t>300 Block of LEAVENWORTH ST</t>
  </si>
  <si>
    <t>Beth644@outlook.com</t>
  </si>
  <si>
    <t>1500 Block of WEBSTER ST</t>
  </si>
  <si>
    <t>Marie</t>
  </si>
  <si>
    <t>Devon640@hotmail.com</t>
  </si>
  <si>
    <t>1600 Block of GEARY BL</t>
  </si>
  <si>
    <t>Neri</t>
  </si>
  <si>
    <t>Jonathan257@google.co.in</t>
  </si>
  <si>
    <t>500 Block of CRESTLAKE DR</t>
  </si>
  <si>
    <t>Chelsey</t>
  </si>
  <si>
    <t>Benita200@yahoo.co.in</t>
  </si>
  <si>
    <t>CALIFORNIA ST / FILLMORE ST</t>
  </si>
  <si>
    <t>John780@yahoo.com</t>
  </si>
  <si>
    <t>1700 Block of STEINER ST</t>
  </si>
  <si>
    <t>Lucien</t>
  </si>
  <si>
    <t>Jan805@ymail.com</t>
  </si>
  <si>
    <t>700 Block of PERU AV</t>
  </si>
  <si>
    <t>Aidan</t>
  </si>
  <si>
    <t>Robert988@google.co.in</t>
  </si>
  <si>
    <t>100 Block of OAK ST</t>
  </si>
  <si>
    <t>Tomeka</t>
  </si>
  <si>
    <t>Kaitlyn60@yahoo.com</t>
  </si>
  <si>
    <t>HOWARD ST / 3RD ST</t>
  </si>
  <si>
    <t>Theresa</t>
  </si>
  <si>
    <t>Stephan274@yahoo.co.in</t>
  </si>
  <si>
    <t>1300 Block of MISSION ST</t>
  </si>
  <si>
    <t>Korie</t>
  </si>
  <si>
    <t>Emma964@gmail.com</t>
  </si>
  <si>
    <t>400 Block of ELLIS ST</t>
  </si>
  <si>
    <t>Misael</t>
  </si>
  <si>
    <t>Monica700@gmail.com</t>
  </si>
  <si>
    <t>4900 Block of MISSION ST</t>
  </si>
  <si>
    <t>Steven</t>
  </si>
  <si>
    <t>Pamala451@outlook.com</t>
  </si>
  <si>
    <t>Tammi</t>
  </si>
  <si>
    <t>Matt620@yahoo.com</t>
  </si>
  <si>
    <t>700 Block of STANYAN ST</t>
  </si>
  <si>
    <t>Rayburn</t>
  </si>
  <si>
    <t>Kristie659@hotmail.com</t>
  </si>
  <si>
    <t>1400 Block of SACRAMENTO ST</t>
  </si>
  <si>
    <t>Gordon</t>
  </si>
  <si>
    <t>Lee224@ymail.co.in</t>
  </si>
  <si>
    <t>HARRISON ST / 6TH ST</t>
  </si>
  <si>
    <t>Zakariya</t>
  </si>
  <si>
    <t>Roger478@ymail.co.in</t>
  </si>
  <si>
    <t>LAWTON ST / 10TH AV</t>
  </si>
  <si>
    <t>Otis</t>
  </si>
  <si>
    <t>Zoya623@gmail.com</t>
  </si>
  <si>
    <t>0 Block of URANUS TR</t>
  </si>
  <si>
    <t>Curtis</t>
  </si>
  <si>
    <t>Robert627@yahoo.co.in</t>
  </si>
  <si>
    <t>300 Block of HYDE ST</t>
  </si>
  <si>
    <t>Danny201@yahoo.com</t>
  </si>
  <si>
    <t>1100 Block of SUTTER ST</t>
  </si>
  <si>
    <t>Dani</t>
  </si>
  <si>
    <t>Ryker409@gmail.com</t>
  </si>
  <si>
    <t>1900 Block of PALOU AV</t>
  </si>
  <si>
    <t>Sadie</t>
  </si>
  <si>
    <t>Zelda490@yahoo.co.in</t>
  </si>
  <si>
    <t>17TH ST / CAPP ST</t>
  </si>
  <si>
    <t>Emma</t>
  </si>
  <si>
    <t>David957@ymail.com</t>
  </si>
  <si>
    <t>100 Block of LEAVENWORTH ST</t>
  </si>
  <si>
    <t>Jacquelin945@yahoo.com</t>
  </si>
  <si>
    <t>MARKET ST / POWELL ST</t>
  </si>
  <si>
    <t>Connie</t>
  </si>
  <si>
    <t>Ardis505@ymail.com</t>
  </si>
  <si>
    <t>SPEAR ST / MARKET ST</t>
  </si>
  <si>
    <t>Ricky</t>
  </si>
  <si>
    <t>Scott41@hotmail.com</t>
  </si>
  <si>
    <t>VANNESS AV / CALIFORNIA ST</t>
  </si>
  <si>
    <t>Patrick</t>
  </si>
  <si>
    <t>Alexia131@outlook.com</t>
  </si>
  <si>
    <t>100 Block of JONES ST</t>
  </si>
  <si>
    <t>Annie</t>
  </si>
  <si>
    <t>Donnell940@ymail.co.in</t>
  </si>
  <si>
    <t>0 Block of FREMONT ST</t>
  </si>
  <si>
    <t>Elvia</t>
  </si>
  <si>
    <t>Trent560@google.co.in</t>
  </si>
  <si>
    <t>300 Block of 14TH ST</t>
  </si>
  <si>
    <t>Laurette</t>
  </si>
  <si>
    <t>Gerald85@google.co.in</t>
  </si>
  <si>
    <t>HAROLD AV / BRUCE AV</t>
  </si>
  <si>
    <t>Austin</t>
  </si>
  <si>
    <t>Zakariya835@yahoo.com</t>
  </si>
  <si>
    <t>600 Block of TOWNSEND ST</t>
  </si>
  <si>
    <t>Willie</t>
  </si>
  <si>
    <t>Artie206@ymail.com</t>
  </si>
  <si>
    <t>0 Block of POWELL ST</t>
  </si>
  <si>
    <t>Diana</t>
  </si>
  <si>
    <t>Ryan128@yahoo.com</t>
  </si>
  <si>
    <t>1200 Block of IRVING ST</t>
  </si>
  <si>
    <t>Amelia</t>
  </si>
  <si>
    <t>Albertha398@ymail.com</t>
  </si>
  <si>
    <t>TARAVAL ST / 48TH AV</t>
  </si>
  <si>
    <t>Dennis</t>
  </si>
  <si>
    <t>Carolyn538@yahoo.co.in</t>
  </si>
  <si>
    <t>7TH ST / MISSION ST</t>
  </si>
  <si>
    <t>Paige</t>
  </si>
  <si>
    <t>Ilana40@ymail.co.in</t>
  </si>
  <si>
    <t>EDDY ST / DIVISADERO ST</t>
  </si>
  <si>
    <t>Lydia</t>
  </si>
  <si>
    <t>Christa254@gmail.com</t>
  </si>
  <si>
    <t>EDDY ST / JONES ST</t>
  </si>
  <si>
    <t>Kandace</t>
  </si>
  <si>
    <t>Bobby84@yahoo.com</t>
  </si>
  <si>
    <t>2100 Block of POLK ST</t>
  </si>
  <si>
    <t>Tianna</t>
  </si>
  <si>
    <t>Laurence971@yahoo.co.in</t>
  </si>
  <si>
    <t>SANSOME ST / CHESTNUT ST</t>
  </si>
  <si>
    <t>Roxanne</t>
  </si>
  <si>
    <t>Trevon752@yahoo.co.in</t>
  </si>
  <si>
    <t>1500 Block of HUDSON AV</t>
  </si>
  <si>
    <t>Hellen</t>
  </si>
  <si>
    <t>Jason341@yahoo.com</t>
  </si>
  <si>
    <t>1200 Block of MCALLISTER ST</t>
  </si>
  <si>
    <t>Zoie</t>
  </si>
  <si>
    <t>Ramona899@yahoo.com</t>
  </si>
  <si>
    <t>16TH ST / MISSION ST</t>
  </si>
  <si>
    <t>George</t>
  </si>
  <si>
    <t>Harvey871@ymail.co.in</t>
  </si>
  <si>
    <t>2200 Block of 14TH AV</t>
  </si>
  <si>
    <t>Genesis</t>
  </si>
  <si>
    <t>Ericka392@hotmail.com</t>
  </si>
  <si>
    <t>GOLDEN GATE AV / FILLMORE ST</t>
  </si>
  <si>
    <t>Reymundo</t>
  </si>
  <si>
    <t>Scott810@ymail.co.in</t>
  </si>
  <si>
    <t>3000 Block of 23RD ST</t>
  </si>
  <si>
    <t>Boyd</t>
  </si>
  <si>
    <t>Shirley751@gmail.com</t>
  </si>
  <si>
    <t>1500 Block of MCALLISTER ST</t>
  </si>
  <si>
    <t>Janelle</t>
  </si>
  <si>
    <t>Nevaeh593@outlook.com</t>
  </si>
  <si>
    <t>OAK ST / FILLMORE ST</t>
  </si>
  <si>
    <t>Bryn</t>
  </si>
  <si>
    <t>Rayburn250@yahoo.co.in</t>
  </si>
  <si>
    <t>JOHNFKENNEDY DR / TRANSVERSE DR</t>
  </si>
  <si>
    <t>Eriana</t>
  </si>
  <si>
    <t>Rayburn258@gmail.com</t>
  </si>
  <si>
    <t>MISSION ST / 20TH ST</t>
  </si>
  <si>
    <t>Bayley</t>
  </si>
  <si>
    <t>Sharyn974@ymail.co.in</t>
  </si>
  <si>
    <t>900 Block of HAYES ST</t>
  </si>
  <si>
    <t>Chasity</t>
  </si>
  <si>
    <t>Leslie740@ymail.co.in</t>
  </si>
  <si>
    <t>600 Block of PAGE ST</t>
  </si>
  <si>
    <t>Ericka359@ymail.com</t>
  </si>
  <si>
    <t>0 Block of WAVERLY PL</t>
  </si>
  <si>
    <t>Sydney</t>
  </si>
  <si>
    <t>Curtis682@hotmail.com</t>
  </si>
  <si>
    <t>MARKET ST / 3RD ST</t>
  </si>
  <si>
    <t>Bernadine</t>
  </si>
  <si>
    <t>Alessia799@hotmail.com</t>
  </si>
  <si>
    <t>1000 Block of CONNECTICUT ST</t>
  </si>
  <si>
    <t>Julianna</t>
  </si>
  <si>
    <t>Bridgett374@yahoo.com</t>
  </si>
  <si>
    <t>800 Block of NORTHPOINT ST</t>
  </si>
  <si>
    <t>Gwendolyn</t>
  </si>
  <si>
    <t>Kelly848@hotmail.com</t>
  </si>
  <si>
    <t>100 Block of 3RD ST</t>
  </si>
  <si>
    <t>Francis214@hotmail.com</t>
  </si>
  <si>
    <t>100 Block of TURQUOISE WY</t>
  </si>
  <si>
    <t>Stephania835@gmail.com</t>
  </si>
  <si>
    <t>Zella692@yahoo.co.in</t>
  </si>
  <si>
    <t>900 Block of GEARY ST</t>
  </si>
  <si>
    <t>Holli</t>
  </si>
  <si>
    <t>Tiffany386@ymail.com</t>
  </si>
  <si>
    <t>HAIGHT ST / MARKET ST</t>
  </si>
  <si>
    <t>Bernard448@google.co.in</t>
  </si>
  <si>
    <t>MISSION ST / RUSSIA AV</t>
  </si>
  <si>
    <t>Miley</t>
  </si>
  <si>
    <t>Parth128@gmail.com</t>
  </si>
  <si>
    <t>19TH ST / YORK ST</t>
  </si>
  <si>
    <t>Trey</t>
  </si>
  <si>
    <t>Arlene95@ymail.co.in</t>
  </si>
  <si>
    <t>GEARY ST / STOCKTON ST</t>
  </si>
  <si>
    <t>Debora</t>
  </si>
  <si>
    <t>Ronnie261@ymail.co.in</t>
  </si>
  <si>
    <t>700 Block of 14TH ST</t>
  </si>
  <si>
    <t>Sonja</t>
  </si>
  <si>
    <t>Anne892@hotmail.com</t>
  </si>
  <si>
    <t>OAKDALE AV / SELBY ST</t>
  </si>
  <si>
    <t>Kathleen439@outlook.com</t>
  </si>
  <si>
    <t>100 Block of BROOKDALE AV</t>
  </si>
  <si>
    <t>Max</t>
  </si>
  <si>
    <t>Jalen33@yahoo.com</t>
  </si>
  <si>
    <t>DUNCAN ST / DOUGLASS ST</t>
  </si>
  <si>
    <t>Danielle</t>
  </si>
  <si>
    <t>Jensen191@ymail.co.in</t>
  </si>
  <si>
    <t>500 Block of JOHNFKENNEDY DR</t>
  </si>
  <si>
    <t>Caitlin</t>
  </si>
  <si>
    <t>Stanley922@ymail.co.in</t>
  </si>
  <si>
    <t>2100 Block of 24TH AV</t>
  </si>
  <si>
    <t>Enrique</t>
  </si>
  <si>
    <t>Stanley112@outlook.com</t>
  </si>
  <si>
    <t>900 Block of MARKET ST</t>
  </si>
  <si>
    <t>Brenda</t>
  </si>
  <si>
    <t>Pamela639@google.co.in</t>
  </si>
  <si>
    <t>CHESTNUT ST / COLUMBUS AV</t>
  </si>
  <si>
    <t>Andre</t>
  </si>
  <si>
    <t>Isabela532@hotmail.com</t>
  </si>
  <si>
    <t>200 Block of 9TH ST</t>
  </si>
  <si>
    <t>Eunice</t>
  </si>
  <si>
    <t>Tiffani333@outlook.com</t>
  </si>
  <si>
    <t>700 Block of MARKET ST</t>
  </si>
  <si>
    <t>Johnny</t>
  </si>
  <si>
    <t>Ora822@outlook.com</t>
  </si>
  <si>
    <t>300 Block of ATHENS ST</t>
  </si>
  <si>
    <t>Christa</t>
  </si>
  <si>
    <t>Crystal579@outlook.com</t>
  </si>
  <si>
    <t>27TH AV / LAKE ST</t>
  </si>
  <si>
    <t>Wilbur</t>
  </si>
  <si>
    <t>Todd405@ymail.co.in</t>
  </si>
  <si>
    <t>2400 Block of MARKET ST</t>
  </si>
  <si>
    <t>Steve</t>
  </si>
  <si>
    <t>Frederick409@outlook.com</t>
  </si>
  <si>
    <t>7TH ST / MARKET ST</t>
  </si>
  <si>
    <t>Ronnie</t>
  </si>
  <si>
    <t>Makala843@ymail.com</t>
  </si>
  <si>
    <t>1000 Block of BUSH ST</t>
  </si>
  <si>
    <t>Julie</t>
  </si>
  <si>
    <t>Wayne473@gmail.com</t>
  </si>
  <si>
    <t>1300 Block of HAIGHT ST</t>
  </si>
  <si>
    <t>Paola</t>
  </si>
  <si>
    <t>Bart400@outlook.com</t>
  </si>
  <si>
    <t>700 Block of POST ST</t>
  </si>
  <si>
    <t>Shemar</t>
  </si>
  <si>
    <t>Leighann675@gmail.com</t>
  </si>
  <si>
    <t>1000 Block of INGERSON AV</t>
  </si>
  <si>
    <t>Albert</t>
  </si>
  <si>
    <t>Christina573@hotmail.com</t>
  </si>
  <si>
    <t>0 Block of STONEYBROOK AV</t>
  </si>
  <si>
    <t>Kyleigh</t>
  </si>
  <si>
    <t>Edith189@ymail.co.in</t>
  </si>
  <si>
    <t>3900 Block of MISSION ST</t>
  </si>
  <si>
    <t>Milburn442@hotmail.com</t>
  </si>
  <si>
    <t>300 Block of 6TH AV</t>
  </si>
  <si>
    <t>Michaela</t>
  </si>
  <si>
    <t>Loren171@gmail.com</t>
  </si>
  <si>
    <t>2000 Block of MISSION ST</t>
  </si>
  <si>
    <t>Stefania</t>
  </si>
  <si>
    <t>Zoie905@gmail.com</t>
  </si>
  <si>
    <t>EDDY ST / LARKIN ST</t>
  </si>
  <si>
    <t>Nigel</t>
  </si>
  <si>
    <t>Coleman372@yahoo.co.in</t>
  </si>
  <si>
    <t>SUTTER ST / FRANKLIN ST</t>
  </si>
  <si>
    <t>Mavis</t>
  </si>
  <si>
    <t>Jennifer84@gmail.com</t>
  </si>
  <si>
    <t>700 Block of CABRILLO ST</t>
  </si>
  <si>
    <t>Jensen157@gmail.com</t>
  </si>
  <si>
    <t>COLUMBUS AV / CHESTNUT ST</t>
  </si>
  <si>
    <t>Marion</t>
  </si>
  <si>
    <t>Cristina330@ymail.com</t>
  </si>
  <si>
    <t>5TH ST / TOWNSEND ST</t>
  </si>
  <si>
    <t>Adrianna</t>
  </si>
  <si>
    <t>Annamaria542@ymail.co.in</t>
  </si>
  <si>
    <t>100 Block of EDDY ST</t>
  </si>
  <si>
    <t>Jaimee</t>
  </si>
  <si>
    <t>Jennie676@gmail.com</t>
  </si>
  <si>
    <t>OAKDALE AV / RANKIN ST</t>
  </si>
  <si>
    <t>Eldon965@gmail.com</t>
  </si>
  <si>
    <t>SILVER AV / BOYLSTON ST</t>
  </si>
  <si>
    <t>Jennifer</t>
  </si>
  <si>
    <t>Tammi464@google.co.in</t>
  </si>
  <si>
    <t>100 Block of MINNA ST</t>
  </si>
  <si>
    <t>Peyton</t>
  </si>
  <si>
    <t>Elise537@google.co.in</t>
  </si>
  <si>
    <t>500 Block of 2ND ST</t>
  </si>
  <si>
    <t>Joel</t>
  </si>
  <si>
    <t>Twanna51@outlook.com</t>
  </si>
  <si>
    <t>POWELL ST / GEARY ST</t>
  </si>
  <si>
    <t>Dawn379@gmail.com</t>
  </si>
  <si>
    <t>100 Block of TUCKER AV</t>
  </si>
  <si>
    <t>Darrel</t>
  </si>
  <si>
    <t>Gael721@hotmail.com</t>
  </si>
  <si>
    <t>2300 Block of BUCHANAN ST</t>
  </si>
  <si>
    <t>Joao478@ymail.co.in</t>
  </si>
  <si>
    <t>TARAVAL ST / 44TH AV</t>
  </si>
  <si>
    <t>Christina</t>
  </si>
  <si>
    <t>Muriel437@yahoo.com</t>
  </si>
  <si>
    <t>1ST ST / MISSION ST</t>
  </si>
  <si>
    <t>Bruno</t>
  </si>
  <si>
    <t>Valeria27@ymail.com</t>
  </si>
  <si>
    <t>0 Block of STOCKTON ST</t>
  </si>
  <si>
    <t>Fabiola</t>
  </si>
  <si>
    <t>Yasmeen6@outlook.com</t>
  </si>
  <si>
    <t>100 Block of HYDE ST</t>
  </si>
  <si>
    <t>Cecilia196@hotmail.com</t>
  </si>
  <si>
    <t>MASON ST / TURK ST</t>
  </si>
  <si>
    <t>Laverne</t>
  </si>
  <si>
    <t>Brent496@ymail.co.in</t>
  </si>
  <si>
    <t>4400 Block of 3RD ST</t>
  </si>
  <si>
    <t>Joseph</t>
  </si>
  <si>
    <t>Gray853@yahoo.co.in</t>
  </si>
  <si>
    <t>100 Block of MARIETTA DR</t>
  </si>
  <si>
    <t>Kenny233@hotmail.com</t>
  </si>
  <si>
    <t>1000 Block of FOLSOM ST</t>
  </si>
  <si>
    <t>Velma</t>
  </si>
  <si>
    <t>Jasmine269@hotmail.com</t>
  </si>
  <si>
    <t>1300 Block of MARKET ST</t>
  </si>
  <si>
    <t>Christy</t>
  </si>
  <si>
    <t>Kelly404@gmail.com</t>
  </si>
  <si>
    <t>200 Block of RALSTON ST</t>
  </si>
  <si>
    <t>Alysha459@ymail.co.in</t>
  </si>
  <si>
    <t>100 Block of SANBUENAVENTURA WY</t>
  </si>
  <si>
    <t>Lita</t>
  </si>
  <si>
    <t>Rashawn68@hotmail.com</t>
  </si>
  <si>
    <t>1400 Block of BROADWAY ST</t>
  </si>
  <si>
    <t>Stephon</t>
  </si>
  <si>
    <t>Rita822@google.co.in</t>
  </si>
  <si>
    <t>1300 Block of FRANKLIN ST</t>
  </si>
  <si>
    <t>Demetrius</t>
  </si>
  <si>
    <t>Jaime171@hotmail.com</t>
  </si>
  <si>
    <t>1000 Block of HYDE ST</t>
  </si>
  <si>
    <t>Evan</t>
  </si>
  <si>
    <t>Debora90@gmail.com</t>
  </si>
  <si>
    <t>Rita</t>
  </si>
  <si>
    <t>Jan949@yahoo.co.in</t>
  </si>
  <si>
    <t>800 Block of MOSCOW ST</t>
  </si>
  <si>
    <t>Van725@yahoo.com</t>
  </si>
  <si>
    <t>NORTHPOINT ST / MASON ST</t>
  </si>
  <si>
    <t>Dianne</t>
  </si>
  <si>
    <t>Jalen271@gmail.com</t>
  </si>
  <si>
    <t>900 Block of NATOMA ST</t>
  </si>
  <si>
    <t>Mickey</t>
  </si>
  <si>
    <t>Samual419@outlook.com</t>
  </si>
  <si>
    <t>LINCOLN WY / 45TH AV</t>
  </si>
  <si>
    <t>Amy</t>
  </si>
  <si>
    <t>Holli358@ymail.com</t>
  </si>
  <si>
    <t>UNION ST / LAGUNA ST</t>
  </si>
  <si>
    <t>Eileen</t>
  </si>
  <si>
    <t>Latasha554@ymail.com</t>
  </si>
  <si>
    <t>500 Block of HOLLOWAY AV</t>
  </si>
  <si>
    <t>Stanley</t>
  </si>
  <si>
    <t>Alexia103@ymail.com</t>
  </si>
  <si>
    <t>MARKET ST / 4TH ST</t>
  </si>
  <si>
    <t>Douglas</t>
  </si>
  <si>
    <t>Beth30@yahoo.co.in</t>
  </si>
  <si>
    <t>1100 Block of MASONIC AV</t>
  </si>
  <si>
    <t>Jill</t>
  </si>
  <si>
    <t>Valencia714@yahoo.co.in</t>
  </si>
  <si>
    <t>14TH ST / VALENCIA ST</t>
  </si>
  <si>
    <t>E_ID</t>
  </si>
  <si>
    <t>E_NAME</t>
  </si>
  <si>
    <t>E_DESIGNATION</t>
  </si>
  <si>
    <t>E_ADDR</t>
  </si>
  <si>
    <t>E_BRANCH</t>
  </si>
  <si>
    <t>E_CONT_NO</t>
  </si>
  <si>
    <t>Harriette</t>
  </si>
  <si>
    <t>Market analyst</t>
  </si>
  <si>
    <t>600 Block of PINE ST</t>
  </si>
  <si>
    <t>TX</t>
  </si>
  <si>
    <t>Chief finance officer</t>
  </si>
  <si>
    <t>EDDY ST / MASON ST</t>
  </si>
  <si>
    <t>MA</t>
  </si>
  <si>
    <t>Geraldine</t>
  </si>
  <si>
    <t>Transport manager</t>
  </si>
  <si>
    <t>CT</t>
  </si>
  <si>
    <t>Warehouse manager</t>
  </si>
  <si>
    <t>3300 Block of JUDAH ST</t>
  </si>
  <si>
    <t>UT</t>
  </si>
  <si>
    <t>Malie</t>
  </si>
  <si>
    <t>Branch manager</t>
  </si>
  <si>
    <t>3200 Block of GEARY BL</t>
  </si>
  <si>
    <t>OH</t>
  </si>
  <si>
    <t>Fred</t>
  </si>
  <si>
    <t>Project director</t>
  </si>
  <si>
    <t>VANNESS AV / MARKET ST</t>
  </si>
  <si>
    <t>MO</t>
  </si>
  <si>
    <t>HR manager</t>
  </si>
  <si>
    <t>1000 Block of BOSWORTH ST</t>
  </si>
  <si>
    <t>SD</t>
  </si>
  <si>
    <t>Alaysha</t>
  </si>
  <si>
    <t>Material handling executive</t>
  </si>
  <si>
    <t>800 Block of GEARY ST</t>
  </si>
  <si>
    <t>Kelli</t>
  </si>
  <si>
    <t>Non-executive director</t>
  </si>
  <si>
    <t>BAY SHORE BL / JERROLD AV</t>
  </si>
  <si>
    <t>Ryker</t>
  </si>
  <si>
    <t>HI</t>
  </si>
  <si>
    <t>Johnnie</t>
  </si>
  <si>
    <t>In House logistics executive</t>
  </si>
  <si>
    <t>100 Block of BRITTON ST</t>
  </si>
  <si>
    <t>RI</t>
  </si>
  <si>
    <t>Zykeria</t>
  </si>
  <si>
    <t>Warehouse in charge</t>
  </si>
  <si>
    <t>2700 Block of PACIFIC AV</t>
  </si>
  <si>
    <t>VA</t>
  </si>
  <si>
    <t>Selma</t>
  </si>
  <si>
    <t>Head of marketing</t>
  </si>
  <si>
    <t>900 Block of SANSOME ST</t>
  </si>
  <si>
    <t>KY</t>
  </si>
  <si>
    <t>Kathryn</t>
  </si>
  <si>
    <t>Technical support executive</t>
  </si>
  <si>
    <t>1300 Block of PACIFIC AV</t>
  </si>
  <si>
    <t>AL</t>
  </si>
  <si>
    <t>Karl</t>
  </si>
  <si>
    <t>LA PLAYA ST / BALBOA ST</t>
  </si>
  <si>
    <t>Freda</t>
  </si>
  <si>
    <t>IT support executive</t>
  </si>
  <si>
    <t>1900 Block of MISSION ST</t>
  </si>
  <si>
    <t>NH</t>
  </si>
  <si>
    <t>David</t>
  </si>
  <si>
    <t>Inventory manager</t>
  </si>
  <si>
    <t>22ND ST / IOWA ST</t>
  </si>
  <si>
    <t>Winnifred</t>
  </si>
  <si>
    <t>0 Block of 6TH ST</t>
  </si>
  <si>
    <t>Bryce</t>
  </si>
  <si>
    <t>Manager</t>
  </si>
  <si>
    <t>20TH ST / MISSION ST</t>
  </si>
  <si>
    <t>CA</t>
  </si>
  <si>
    <t>Maeve</t>
  </si>
  <si>
    <t>GENEVA AV / MISSION ST</t>
  </si>
  <si>
    <t>Seth</t>
  </si>
  <si>
    <t>1600 Block of FILLMORE ST</t>
  </si>
  <si>
    <t>NJ</t>
  </si>
  <si>
    <t>Maria</t>
  </si>
  <si>
    <t>3400 Block of CESAR CHAVEZ ST</t>
  </si>
  <si>
    <t>OK</t>
  </si>
  <si>
    <t>Taron</t>
  </si>
  <si>
    <t>Sales manager</t>
  </si>
  <si>
    <t>1000 Block of POTRERO AV</t>
  </si>
  <si>
    <t>NC</t>
  </si>
  <si>
    <t>Block development manager</t>
  </si>
  <si>
    <t>NY</t>
  </si>
  <si>
    <t>Ramona</t>
  </si>
  <si>
    <t>POLK ST / PINE ST</t>
  </si>
  <si>
    <t>Adrienne</t>
  </si>
  <si>
    <t>Assistant manager</t>
  </si>
  <si>
    <t>6TH ST / MARKET ST</t>
  </si>
  <si>
    <t>NM</t>
  </si>
  <si>
    <t>Dawn</t>
  </si>
  <si>
    <t>200 Block of DIVISION ST</t>
  </si>
  <si>
    <t>PA</t>
  </si>
  <si>
    <t>Yessenia</t>
  </si>
  <si>
    <t>Delivery Boy</t>
  </si>
  <si>
    <t>1600 Block of FOLSOM ST</t>
  </si>
  <si>
    <t>Ryan</t>
  </si>
  <si>
    <t>600 Block of INDIANA ST</t>
  </si>
  <si>
    <t>1100 Block of GUERRERO ST</t>
  </si>
  <si>
    <t>Jana</t>
  </si>
  <si>
    <t>Office manager</t>
  </si>
  <si>
    <t>500 Block of CARTER ST</t>
  </si>
  <si>
    <t>OR</t>
  </si>
  <si>
    <t>Engineering department manager</t>
  </si>
  <si>
    <t>0 Block of WHITFIELD CT</t>
  </si>
  <si>
    <t>Tiffani</t>
  </si>
  <si>
    <t>8TH ST / MARKET ST</t>
  </si>
  <si>
    <t>Cecile</t>
  </si>
  <si>
    <t>CO</t>
  </si>
  <si>
    <t>Chief executive officer</t>
  </si>
  <si>
    <t>TAYLOR ST / EDDY ST</t>
  </si>
  <si>
    <t>Earle</t>
  </si>
  <si>
    <t>1200 Block of WAWONA ST</t>
  </si>
  <si>
    <t>Danita</t>
  </si>
  <si>
    <t>500 Block of BROADWAY ST</t>
  </si>
  <si>
    <t>Raeleigh</t>
  </si>
  <si>
    <t>400 Block of CASTRO ST</t>
  </si>
  <si>
    <t>Guy</t>
  </si>
  <si>
    <t>NATOMA ST / 6TH ST</t>
  </si>
  <si>
    <t>TN</t>
  </si>
  <si>
    <t>Anastasia</t>
  </si>
  <si>
    <t>JONES ST / PINE ST</t>
  </si>
  <si>
    <t>Benita</t>
  </si>
  <si>
    <t>1700 Block of GREENWICH ST</t>
  </si>
  <si>
    <t>SCOTT ST / SACRAMENTO ST</t>
  </si>
  <si>
    <t>Andrea</t>
  </si>
  <si>
    <t>1700 Block of BEACH ST</t>
  </si>
  <si>
    <t>Raul</t>
  </si>
  <si>
    <t>1400 Block of 47TH AV</t>
  </si>
  <si>
    <t>Raven</t>
  </si>
  <si>
    <t>CASTRO ST / MARKET ST</t>
  </si>
  <si>
    <t>Rebecca</t>
  </si>
  <si>
    <t>400 Block of SCOTT ST</t>
  </si>
  <si>
    <t>MINNA ST / JULIA ST</t>
  </si>
  <si>
    <t>Anne</t>
  </si>
  <si>
    <t>IA</t>
  </si>
  <si>
    <t>Michael</t>
  </si>
  <si>
    <t>100 Block of EUREKA ST</t>
  </si>
  <si>
    <t>Heather</t>
  </si>
  <si>
    <t>2000 Block of UNION ST</t>
  </si>
  <si>
    <t>800 Block of MARKET ST</t>
  </si>
  <si>
    <t>MS</t>
  </si>
  <si>
    <t>SAN JOSE AV / GUERRERO ST</t>
  </si>
  <si>
    <t>Cheyenne</t>
  </si>
  <si>
    <t>100 Block of GIRARD ST</t>
  </si>
  <si>
    <t>Ely</t>
  </si>
  <si>
    <t>KS</t>
  </si>
  <si>
    <t>Irby</t>
  </si>
  <si>
    <t>0 Block of CRANE ST</t>
  </si>
  <si>
    <t>AR</t>
  </si>
  <si>
    <t>Genevieve</t>
  </si>
  <si>
    <t>Fleet manager</t>
  </si>
  <si>
    <t>LEAVENWORTH ST / GOLDEN GATE AV</t>
  </si>
  <si>
    <t>Elliana</t>
  </si>
  <si>
    <t>COLUMBUS AV / LOMBARD ST</t>
  </si>
  <si>
    <t>LA</t>
  </si>
  <si>
    <t>Katrice</t>
  </si>
  <si>
    <t>1600 Block of MARKET ST</t>
  </si>
  <si>
    <t>WV</t>
  </si>
  <si>
    <t>1800 Block of WALLER ST</t>
  </si>
  <si>
    <t>600 Block of MANGELS AV</t>
  </si>
  <si>
    <t>WA</t>
  </si>
  <si>
    <t>Kyle</t>
  </si>
  <si>
    <t>1900 Block of LOMBARD ST</t>
  </si>
  <si>
    <t>ME</t>
  </si>
  <si>
    <t>Marlene</t>
  </si>
  <si>
    <t>500 Block of NOE ST</t>
  </si>
  <si>
    <t>MISSION ST / 16TH ST</t>
  </si>
  <si>
    <t>Baldemar</t>
  </si>
  <si>
    <t>2700 Block of TAYLOR ST</t>
  </si>
  <si>
    <t>Claudia</t>
  </si>
  <si>
    <t>CEDAR ST / POLK ST</t>
  </si>
  <si>
    <t>Arya</t>
  </si>
  <si>
    <t>1200 Block of MARKET ST</t>
  </si>
  <si>
    <t>Rodney</t>
  </si>
  <si>
    <t>Marketing manager</t>
  </si>
  <si>
    <t>BAY ST / POWELL ST</t>
  </si>
  <si>
    <t>FL</t>
  </si>
  <si>
    <t>Stephanie</t>
  </si>
  <si>
    <t>1800 Block of OCEAN AV</t>
  </si>
  <si>
    <t>Executive director</t>
  </si>
  <si>
    <t>100 Block of CLINTONPARK ST</t>
  </si>
  <si>
    <t>IL</t>
  </si>
  <si>
    <t>Lawrence</t>
  </si>
  <si>
    <t>100 Block of APTOS AV</t>
  </si>
  <si>
    <t>Felicity</t>
  </si>
  <si>
    <t>1800 Block of NEWHALL ST</t>
  </si>
  <si>
    <t>Kim</t>
  </si>
  <si>
    <t>100 Block of CEDAR ST</t>
  </si>
  <si>
    <t>400 Block of VALENCIA ST</t>
  </si>
  <si>
    <t>SC</t>
  </si>
  <si>
    <t>Hudson</t>
  </si>
  <si>
    <t>STEINER ST / WASHINGTON ST</t>
  </si>
  <si>
    <t>200 Block of BRANNAN ST</t>
  </si>
  <si>
    <t>Beth</t>
  </si>
  <si>
    <t>2200 Block of CHESTNUT ST</t>
  </si>
  <si>
    <t>Devon</t>
  </si>
  <si>
    <t>ADA CT / OFARRELL ST</t>
  </si>
  <si>
    <t>1600 Block of WEBSTER ST</t>
  </si>
  <si>
    <t>Director</t>
  </si>
  <si>
    <t>4800 Block of GEARY BL</t>
  </si>
  <si>
    <t>John</t>
  </si>
  <si>
    <t>1100 Block of SUNNYDALE AV</t>
  </si>
  <si>
    <t>Jan</t>
  </si>
  <si>
    <t>300 Block of CHATTANOOGA ST</t>
  </si>
  <si>
    <t>Robert</t>
  </si>
  <si>
    <t>ELIZABETH ST / DIAMOND ST</t>
  </si>
  <si>
    <t>1400 Block of BAKER ST</t>
  </si>
  <si>
    <t>Stephan</t>
  </si>
  <si>
    <t>300 Block of PRAGUE ST</t>
  </si>
  <si>
    <t>Monica</t>
  </si>
  <si>
    <t>400 Block of BAY ST</t>
  </si>
  <si>
    <t>Pamala</t>
  </si>
  <si>
    <t>1600 Block of THE EMBARCADERONORTH ST</t>
  </si>
  <si>
    <t>AZ</t>
  </si>
  <si>
    <t>Matt</t>
  </si>
  <si>
    <t>1100 Block of FITZGERALD AV</t>
  </si>
  <si>
    <t>Kristie</t>
  </si>
  <si>
    <t>4600 Block of 18TH ST</t>
  </si>
  <si>
    <t>Lee</t>
  </si>
  <si>
    <t>0 Block of MAIDEN LN</t>
  </si>
  <si>
    <t>Roger</t>
  </si>
  <si>
    <t>100 Block of KISKA RD</t>
  </si>
  <si>
    <t>Zoya</t>
  </si>
  <si>
    <t>400 Block of MASON ST</t>
  </si>
  <si>
    <t>1200 Block of HAIGHT ST</t>
  </si>
  <si>
    <t>ID</t>
  </si>
  <si>
    <t>Danny</t>
  </si>
  <si>
    <t>800 Block of ELLIS ST</t>
  </si>
  <si>
    <t>Zelda</t>
  </si>
  <si>
    <t>2300 Block of VICENTE ST</t>
  </si>
  <si>
    <t>Jacquelin</t>
  </si>
  <si>
    <t>DOLORES ST / 30TH ST</t>
  </si>
  <si>
    <t>Ardis</t>
  </si>
  <si>
    <t>Scott</t>
  </si>
  <si>
    <t>Alexia</t>
  </si>
  <si>
    <t>200 Block of LOWELL ST</t>
  </si>
  <si>
    <t>Donnell</t>
  </si>
  <si>
    <t>2400 Block of MISSION ST</t>
  </si>
  <si>
    <t>Trent</t>
  </si>
  <si>
    <t>0 Block of AUGUST AL</t>
  </si>
  <si>
    <t>Gerald</t>
  </si>
  <si>
    <t>MISSION ST / FAIR AV</t>
  </si>
  <si>
    <t>300 Block of CAPP ST</t>
  </si>
  <si>
    <t>Artie</t>
  </si>
  <si>
    <t>3500 Block of FILLMORE ST</t>
  </si>
  <si>
    <t>GA</t>
  </si>
  <si>
    <t>0 Block of JONES ST</t>
  </si>
  <si>
    <t>Albertha</t>
  </si>
  <si>
    <t>1000 Block of VANNESS AV</t>
  </si>
  <si>
    <t>Carolyn</t>
  </si>
  <si>
    <t>100 Block of SANJUAN AV</t>
  </si>
  <si>
    <t>Ilana</t>
  </si>
  <si>
    <t>900 Block of GRANT AV</t>
  </si>
  <si>
    <t>MI</t>
  </si>
  <si>
    <t>0 Block of HANCOCK ST</t>
  </si>
  <si>
    <t>Bobby</t>
  </si>
  <si>
    <t>700 Block of MISSION ST</t>
  </si>
  <si>
    <t>Laurence</t>
  </si>
  <si>
    <t>2900 Block of JACKSON ST</t>
  </si>
  <si>
    <t>Trevon</t>
  </si>
  <si>
    <t>1100 Block of MARKET ST</t>
  </si>
  <si>
    <t>Jason</t>
  </si>
  <si>
    <t>1600 Block of INDIANA ST</t>
  </si>
  <si>
    <t>IN</t>
  </si>
  <si>
    <t>FULTON ST / 5TH AV</t>
  </si>
  <si>
    <t>Harvey</t>
  </si>
  <si>
    <t>200 Block of LAKEVIEW AV</t>
  </si>
  <si>
    <t>DC</t>
  </si>
  <si>
    <t>Ericka</t>
  </si>
  <si>
    <t>1000 Block of MARKET ST</t>
  </si>
  <si>
    <t>DAVIS ST / CLAY ST</t>
  </si>
  <si>
    <t>Shirley</t>
  </si>
  <si>
    <t>200 Block of INTERSTATE80 HY</t>
  </si>
  <si>
    <t>Nevaeh</t>
  </si>
  <si>
    <t>FITZGERALD AV / GRIFFITH ST</t>
  </si>
  <si>
    <t>LEAVENWORTH ST / ELLIS ST</t>
  </si>
  <si>
    <t>400 Block of JONES ST</t>
  </si>
  <si>
    <t>Sharyn</t>
  </si>
  <si>
    <t>MISSION ST / 24TH ST</t>
  </si>
  <si>
    <t>Leslie</t>
  </si>
  <si>
    <t>RUSSIA AV / ATHENS ST</t>
  </si>
  <si>
    <t>BRANNAN ST / 9TH ST</t>
  </si>
  <si>
    <t>200 Block of ASHBURY ST</t>
  </si>
  <si>
    <t>Alessia</t>
  </si>
  <si>
    <t>1200 Block of THE EMBARCADERONORTH ST</t>
  </si>
  <si>
    <t>Bridgett</t>
  </si>
  <si>
    <t>100 Block of OFARRELL ST</t>
  </si>
  <si>
    <t>Kelly</t>
  </si>
  <si>
    <t>0 Block of BRADY ST</t>
  </si>
  <si>
    <t>Francis</t>
  </si>
  <si>
    <t>ANZA ST / SPRUCE ST</t>
  </si>
  <si>
    <t>Stephania</t>
  </si>
  <si>
    <t>1600 Block of HAIGHT ST</t>
  </si>
  <si>
    <t>Zella</t>
  </si>
  <si>
    <t>FRANKLIN ST / GOLDEN GATE AV</t>
  </si>
  <si>
    <t>JACKSON ST / GRANT AV</t>
  </si>
  <si>
    <t>Bernard</t>
  </si>
  <si>
    <t>JONES ST / STEVELOE PL</t>
  </si>
  <si>
    <t>MN</t>
  </si>
  <si>
    <t>Parth</t>
  </si>
  <si>
    <t>1400 Block of WASHINGTON ST</t>
  </si>
  <si>
    <t>Arlene</t>
  </si>
  <si>
    <t>15TH AV / SHELDON TR</t>
  </si>
  <si>
    <t>400 Block of SUTTER ST</t>
  </si>
  <si>
    <t>Kathleen</t>
  </si>
  <si>
    <t>200 Block of 6TH ST</t>
  </si>
  <si>
    <t>Jalen</t>
  </si>
  <si>
    <t>1400 Block of 19TH AV</t>
  </si>
  <si>
    <t>Jensen</t>
  </si>
  <si>
    <t>SUTTER ST / LARKIN ST</t>
  </si>
  <si>
    <t>0 Block of LAGUNA ST</t>
  </si>
  <si>
    <t>MD</t>
  </si>
  <si>
    <t>Pamela</t>
  </si>
  <si>
    <t>0 Block of CHENERY ST</t>
  </si>
  <si>
    <t>MISSION ST / 13TH ST</t>
  </si>
  <si>
    <t>1700 Block of POST ST</t>
  </si>
  <si>
    <t>Ora</t>
  </si>
  <si>
    <t>Crystal</t>
  </si>
  <si>
    <t>0 Block of ADAIR ST</t>
  </si>
  <si>
    <t>6TH ST / MISSION ST</t>
  </si>
  <si>
    <t>Frederick</t>
  </si>
  <si>
    <t>TAYLOR ST / ELLIS ST</t>
  </si>
  <si>
    <t>DE</t>
  </si>
  <si>
    <t>Makala</t>
  </si>
  <si>
    <t>0 Block of NEWTON ST</t>
  </si>
  <si>
    <t>Wayne</t>
  </si>
  <si>
    <t>500 Block of CAPP ST</t>
  </si>
  <si>
    <t>Bart</t>
  </si>
  <si>
    <t>11TH ST / MINNA ST</t>
  </si>
  <si>
    <t>Leighann</t>
  </si>
  <si>
    <t>HAIGHT ST / STANYAN ST</t>
  </si>
  <si>
    <t>2400 Block of SAN BRUNO AV</t>
  </si>
  <si>
    <t>Edith</t>
  </si>
  <si>
    <t>300 Block of 30TH AV</t>
  </si>
  <si>
    <t>Milburn</t>
  </si>
  <si>
    <t>4200 Block of GEARY BL</t>
  </si>
  <si>
    <t>MT</t>
  </si>
  <si>
    <t>Loren</t>
  </si>
  <si>
    <t>400 Block of HAIGHT ST</t>
  </si>
  <si>
    <t>1200 Block of POLK ST</t>
  </si>
  <si>
    <t>Coleman</t>
  </si>
  <si>
    <t>1500 Block of MARKET ST</t>
  </si>
  <si>
    <t>FELL ST / STEINER ST</t>
  </si>
  <si>
    <t>Cristina</t>
  </si>
  <si>
    <t>MISSION ST / FRANCIS ST</t>
  </si>
  <si>
    <t>Annamaria</t>
  </si>
  <si>
    <t>HYDE ST / GROVE ST</t>
  </si>
  <si>
    <t>Eldon</t>
  </si>
  <si>
    <t>200 Block of BATTERY ST</t>
  </si>
  <si>
    <t>0 Block of CLARION AL</t>
  </si>
  <si>
    <t>Elise</t>
  </si>
  <si>
    <t>FRANKLIN ST / IVY ST</t>
  </si>
  <si>
    <t>Twanna</t>
  </si>
  <si>
    <t>4000 Block of 19TH AV</t>
  </si>
  <si>
    <t>0 Block of TAYLOR ST</t>
  </si>
  <si>
    <t>Gael</t>
  </si>
  <si>
    <t>26TH ST / TREAT AV</t>
  </si>
  <si>
    <t>Joao</t>
  </si>
  <si>
    <t>800 Block of SOUTH VAN NESS AV</t>
  </si>
  <si>
    <t>4300 Block of 25TH ST</t>
  </si>
  <si>
    <t>Valeria</t>
  </si>
  <si>
    <t>1900 Block of 14TH AV</t>
  </si>
  <si>
    <t>Yasmeen</t>
  </si>
  <si>
    <t>1200 Block of HOWARD ST</t>
  </si>
  <si>
    <t>Cecilia</t>
  </si>
  <si>
    <t>800 Block of BURNETT AV</t>
  </si>
  <si>
    <t>Brent</t>
  </si>
  <si>
    <t>1500 Block of UNION ST</t>
  </si>
  <si>
    <t>Gray</t>
  </si>
  <si>
    <t>2400 Block of CALIFORNIA ST</t>
  </si>
  <si>
    <t>VT</t>
  </si>
  <si>
    <t>Kenny</t>
  </si>
  <si>
    <t>400 Block of 26TH AV</t>
  </si>
  <si>
    <t>Jasmine</t>
  </si>
  <si>
    <t>14TH ST / FOLSOM ST</t>
  </si>
  <si>
    <t>COLUMBUS AV / GREEN ST</t>
  </si>
  <si>
    <t>Alysha</t>
  </si>
  <si>
    <t>1500 Block of SLOAT BL</t>
  </si>
  <si>
    <t>Rashawn</t>
  </si>
  <si>
    <t>300 Block of GOLDEN GATE AV</t>
  </si>
  <si>
    <t>WI</t>
  </si>
  <si>
    <t>Jaime</t>
  </si>
  <si>
    <t>0 Block of LATONA ST</t>
  </si>
  <si>
    <t>Van</t>
  </si>
  <si>
    <t>3200 Block of 20TH AV</t>
  </si>
  <si>
    <t>LARKIN ST / SUTTER ST</t>
  </si>
  <si>
    <t>Samual</t>
  </si>
  <si>
    <t>0 Block of DUNCAN ST</t>
  </si>
  <si>
    <t>400 Block of GROVE ST</t>
  </si>
  <si>
    <t>2900 Block of 26TH ST</t>
  </si>
  <si>
    <t>1100 Block of FILLMORE ST</t>
  </si>
  <si>
    <t>Valencia</t>
  </si>
  <si>
    <t>400 Block of EDDY ST</t>
  </si>
  <si>
    <t>Shipment_Sh_ID</t>
  </si>
  <si>
    <t>Status_Sh_ID</t>
  </si>
  <si>
    <t>Payment_ID</t>
  </si>
  <si>
    <t>SH_ID</t>
  </si>
  <si>
    <t>AMOUNT</t>
  </si>
  <si>
    <t>Payment_Status</t>
  </si>
  <si>
    <t>Payment_Mode</t>
  </si>
  <si>
    <t>Payment_Date</t>
  </si>
  <si>
    <t>313cd69e-66f3-11ea-9879-7077813058ce</t>
  </si>
  <si>
    <t>PAID</t>
  </si>
  <si>
    <t>CARD PAYMENT</t>
  </si>
  <si>
    <t>313dc140-66f3-11ea-a952-7077813058ce</t>
  </si>
  <si>
    <t>313eab1e-66f3-11ea-81af-7077813058ce</t>
  </si>
  <si>
    <t>NOT PAID</t>
  </si>
  <si>
    <t>313f474a-66f3-11ea-a78b-7077813058ce</t>
  </si>
  <si>
    <t>COD</t>
  </si>
  <si>
    <t>3140589a-66f3-11ea-a057-7077813058ce</t>
  </si>
  <si>
    <t>31411bc8-66f3-11ea-a4b7-7077813058ce</t>
  </si>
  <si>
    <t>3141defa-66f3-11ea-b10e-7077813058ce</t>
  </si>
  <si>
    <t>3142c940-66f3-11ea-9f69-7077813058ce</t>
  </si>
  <si>
    <t>31444fa8-66f3-11ea-912a-7077813058ce</t>
  </si>
  <si>
    <t>314539e6-66f3-11ea-bfa4-7077813058ce</t>
  </si>
  <si>
    <t>3145fd0a-66f3-11ea-958b-7077813058ce</t>
  </si>
  <si>
    <t>31469934-66f3-11ea-8572-7077813058ce</t>
  </si>
  <si>
    <t>3147355e-66f3-11ea-aae4-7077813058ce</t>
  </si>
  <si>
    <t>3147f89c-66f3-11ea-8dfd-7077813058ce</t>
  </si>
  <si>
    <t>3148bbc8-66f3-11ea-8acf-7077813058ce</t>
  </si>
  <si>
    <t>31497efa-66f3-11ea-9497-7077813058ce</t>
  </si>
  <si>
    <t>314a1b22-66f3-11ea-9e82-7077813058ce</t>
  </si>
  <si>
    <t>314ade58-66f3-11ea-8979-7077813058ce</t>
  </si>
  <si>
    <t>314b7a8a-66f3-11ea-97d4-7077813058ce</t>
  </si>
  <si>
    <t>314c8bcc-66f3-11ea-b526-7077813058ce</t>
  </si>
  <si>
    <t>314d761e-66f3-11ea-b155-7077813058ce</t>
  </si>
  <si>
    <t>314eae64-66f3-11ea-b08f-7077813058ce</t>
  </si>
  <si>
    <t>314f4a7a-66f3-11ea-8b83-7077813058ce</t>
  </si>
  <si>
    <t>315034c6-66f3-11ea-a2bf-7077813058ce</t>
  </si>
  <si>
    <t>31511efa-66f3-11ea-bc4c-7077813058ce</t>
  </si>
  <si>
    <t>3151e23a-66f3-11ea-9b38-7077813058ce</t>
  </si>
  <si>
    <t>3152a56c-66f3-11ea-9340-7077813058ce</t>
  </si>
  <si>
    <t>31534188-66f3-11ea-8acd-7077813058ce</t>
  </si>
  <si>
    <t>3153ddb4-66f3-11ea-a4d6-7077813058ce</t>
  </si>
  <si>
    <t>3154c800-66f3-11ea-8721-7077813058ce</t>
  </si>
  <si>
    <t>3155d94c-66f3-11ea-b116-7077813058ce</t>
  </si>
  <si>
    <t>31575fac-66f3-11ea-8d99-7077813058ce</t>
  </si>
  <si>
    <t>315897f8-66f3-11ea-ad46-7077813058ce</t>
  </si>
  <si>
    <t>3159d04c-66f3-11ea-95df-7077813058ce</t>
  </si>
  <si>
    <t>315aba8a-66f3-11ea-9db6-7077813058ce</t>
  </si>
  <si>
    <t>315b7db4-66f3-11ea-ae41-7077813058ce</t>
  </si>
  <si>
    <t>315c67f4-66f3-11ea-bcd7-7077813058ce</t>
  </si>
  <si>
    <t>315d041c-66f3-11ea-8af9-7077813058ce</t>
  </si>
  <si>
    <t>315da042-66f3-11ea-ac04-7077813058ce</t>
  </si>
  <si>
    <t>315e3c68-66f3-11ea-8d08-7077813058ce</t>
  </si>
  <si>
    <t>315f26ac-66f3-11ea-a883-7077813058ce</t>
  </si>
  <si>
    <t>315fe9e2-66f3-11ea-b80f-7077813058ce</t>
  </si>
  <si>
    <t>3160ad0c-66f3-11ea-961a-7077813058ce</t>
  </si>
  <si>
    <t>31619754-66f3-11ea-911d-7077813058ce</t>
  </si>
  <si>
    <t>3162337a-66f3-11ea-bf3c-7077813058ce</t>
  </si>
  <si>
    <t>3162cf9c-66f3-11ea-917a-7077813058ce</t>
  </si>
  <si>
    <t>31636bd2-66f3-11ea-aa21-7077813058ce</t>
  </si>
  <si>
    <t>31642f12-66f3-11ea-b553-7077813058ce</t>
  </si>
  <si>
    <t>3164f24c-66f3-11ea-bf87-7077813058ce</t>
  </si>
  <si>
    <t>3165b562-66f3-11ea-83de-7077813058ce</t>
  </si>
  <si>
    <t>316678a4-66f3-11ea-b7d3-7077813058ce</t>
  </si>
  <si>
    <t>31673bc8-66f3-11ea-803a-7077813058ce</t>
  </si>
  <si>
    <t>3167d7ee-66f3-11ea-a273-7077813058ce</t>
  </si>
  <si>
    <t>3168c236-66f3-11ea-ad73-7077813058ce</t>
  </si>
  <si>
    <t>3169fa82-66f3-11ea-a4aa-7077813058ce</t>
  </si>
  <si>
    <t>316abe90-66f3-11ea-b19a-7077813058ce</t>
  </si>
  <si>
    <t>316ba7f6-66f3-11ea-913f-7077813058ce</t>
  </si>
  <si>
    <t>316c441e-66f3-11ea-89de-7077813058ce</t>
  </si>
  <si>
    <t>316ce042-66f3-11ea-b223-7077813058ce</t>
  </si>
  <si>
    <t>316d7c6e-66f3-11ea-aad7-7077813058ce</t>
  </si>
  <si>
    <t>316e8db8-66f3-11ea-88c1-7077813058ce</t>
  </si>
  <si>
    <t>316f77f6-66f3-11ea-8aa2-7077813058ce</t>
  </si>
  <si>
    <t>3170141c-66f3-11ea-97a3-7077813058ce</t>
  </si>
  <si>
    <t>3170d834-66f3-11ea-b48e-7077813058ce</t>
  </si>
  <si>
    <t>31717452-66f3-11ea-9fcf-7077813058ce</t>
  </si>
  <si>
    <t>3172107a-66f3-11ea-ad07-7077813058ce</t>
  </si>
  <si>
    <t>3172d2fa-66f3-11ea-bad5-7077813058ce</t>
  </si>
  <si>
    <t>3173e41e-66f3-11ea-b5f4-7077813058ce</t>
  </si>
  <si>
    <t>3174f566-66f3-11ea-98c3-7077813058ce</t>
  </si>
  <si>
    <t>3175dfa2-66f3-11ea-b9d8-7077813058ce</t>
  </si>
  <si>
    <t>31767bca-66f3-11ea-848b-7077813058ce</t>
  </si>
  <si>
    <t>317717f0-66f3-11ea-b57c-7077813058ce</t>
  </si>
  <si>
    <t>3177db2e-66f3-11ea-99fe-7077813058ce</t>
  </si>
  <si>
    <t>3178c56c-66f3-11ea-9547-7077813058ce</t>
  </si>
  <si>
    <t>31796190-66f3-11ea-b0b6-7077813058ce</t>
  </si>
  <si>
    <t>3179fdb8-66f3-11ea-b117-7077813058ce</t>
  </si>
  <si>
    <t>317ac112-66f3-11ea-96bf-7077813058ce</t>
  </si>
  <si>
    <t>317b8422-66f3-11ea-8b90-7077813058ce</t>
  </si>
  <si>
    <t>317c204a-66f3-11ea-b627-7077813058ce</t>
  </si>
  <si>
    <t>317ce378-66f3-11ea-b64a-7077813058ce</t>
  </si>
  <si>
    <t>317dcdc0-66f3-11ea-a3ce-7077813058ce</t>
  </si>
  <si>
    <t>317e69e2-66f3-11ea-8d1d-7077813058ce</t>
  </si>
  <si>
    <t>317f5426-66f3-11ea-9e99-7077813058ce</t>
  </si>
  <si>
    <t>31803e5c-66f3-11ea-9cfa-7077813058ce</t>
  </si>
  <si>
    <t>3180da86-66f3-11ea-a8db-7077813058ce</t>
  </si>
  <si>
    <t>318176ac-66f3-11ea-8841-7077813058ce</t>
  </si>
  <si>
    <t>318260fe-66f3-11ea-a0f0-7077813058ce</t>
  </si>
  <si>
    <t>31832428-66f3-11ea-9902-7077813058ce</t>
  </si>
  <si>
    <t>31851fae-66f3-11ea-9f4d-7077813058ce</t>
  </si>
  <si>
    <t>31863106-66f3-11ea-8b2f-7077813058ce</t>
  </si>
  <si>
    <t>31876958-66f3-11ea-afcb-7077813058ce</t>
  </si>
  <si>
    <t>31885382-66f3-11ea-b84f-7077813058ce</t>
  </si>
  <si>
    <t>318916c0-66f3-11ea-8a7c-7077813058ce</t>
  </si>
  <si>
    <t>318a2800-66f3-11ea-b639-7077813058ce</t>
  </si>
  <si>
    <t>318b396c-66f3-11ea-9883-7077813058ce</t>
  </si>
  <si>
    <t>318cbfc6-66f3-11ea-b57f-7077813058ce</t>
  </si>
  <si>
    <t>318d82e8-66f3-11ea-9cca-7077813058ce</t>
  </si>
  <si>
    <t>318e4628-66f3-11ea-a70e-7077813058ce</t>
  </si>
  <si>
    <t>318f305e-66f3-11ea-b203-7077813058ce</t>
  </si>
  <si>
    <t>31901a98-66f3-11ea-830a-7077813058ce</t>
  </si>
  <si>
    <t>3190ddc6-66f3-11ea-8fea-7077813058ce</t>
  </si>
  <si>
    <t>3191ef06-66f3-11ea-bb69-7077813058ce</t>
  </si>
  <si>
    <t>31930050-66f3-11ea-8535-7077813058ce</t>
  </si>
  <si>
    <t>319438b6-66f3-11ea-9722-7077813058ce</t>
  </si>
  <si>
    <t>319549e8-66f3-11ea-85a4-7077813058ce</t>
  </si>
  <si>
    <t>31963430-66f3-11ea-bdc7-7077813058ce</t>
  </si>
  <si>
    <t>31971e6e-66f3-11ea-86f5-7077813058ce</t>
  </si>
  <si>
    <t>31987dc0-66f3-11ea-a59b-7077813058ce</t>
  </si>
  <si>
    <t>3199b61c-66f3-11ea-ab02-7077813058ce</t>
  </si>
  <si>
    <t>319ac762-66f3-11ea-b75f-7077813058ce</t>
  </si>
  <si>
    <t>319bfff4-66f3-11ea-8fba-7077813058ce</t>
  </si>
  <si>
    <t>319d3826-66f3-11ea-8b8d-7077813058ce</t>
  </si>
  <si>
    <t>319e9766-66f3-11ea-9392-7077813058ce</t>
  </si>
  <si>
    <t>319fa8a8-66f3-11ea-b17c-7077813058ce</t>
  </si>
  <si>
    <t>31a0e11a-66f3-11ea-999b-7077813058ce</t>
  </si>
  <si>
    <t>31a1cb62-66f3-11ea-81bc-7077813058ce</t>
  </si>
  <si>
    <t>31a2b586-66f3-11ea-a9ea-7077813058ce</t>
  </si>
  <si>
    <t>31a3c6d8-66f3-11ea-983d-7077813058ce</t>
  </si>
  <si>
    <t>31a489fa-66f3-11ea-9155-7077813058ce</t>
  </si>
  <si>
    <t>31a5c242-66f3-11ea-960b-7077813058ce</t>
  </si>
  <si>
    <t>31a6ac9c-66f3-11ea-926a-7077813058ce</t>
  </si>
  <si>
    <t>31a796d0-66f3-11ea-ae4e-7077813058ce</t>
  </si>
  <si>
    <t>31a859f0-66f3-11ea-8394-7077813058ce</t>
  </si>
  <si>
    <t>31a9925e-66f3-11ea-b9ab-7077813058ce</t>
  </si>
  <si>
    <t>31aa7c8c-66f3-11ea-bbd5-7077813058ce</t>
  </si>
  <si>
    <t>31ab66b6-66f3-11ea-b954-7077813058ce</t>
  </si>
  <si>
    <t>31ac02dc-66f3-11ea-8f7e-7077813058ce</t>
  </si>
  <si>
    <t>31aced36-66f3-11ea-b593-7077813058ce</t>
  </si>
  <si>
    <t>31add76e-66f3-11ea-bc98-7077813058ce</t>
  </si>
  <si>
    <t>31ae9a98-66f3-11ea-9239-7077813058ce</t>
  </si>
  <si>
    <t>31af36c0-66f3-11ea-9653-7077813058ce</t>
  </si>
  <si>
    <t>31affa0a-66f3-11ea-8464-7077813058ce</t>
  </si>
  <si>
    <t>31b0e428-66f3-11ea-8884-7077813058ce</t>
  </si>
  <si>
    <t>31b21c7a-66f3-11ea-b007-7077813058ce</t>
  </si>
  <si>
    <t>31b2dfd8-66f3-11ea-b094-7077813058ce</t>
  </si>
  <si>
    <t>31b3ca0a-66f3-11ea-bdb1-7077813058ce</t>
  </si>
  <si>
    <t>31b4db48-66f3-11ea-8ac6-7077813058ce</t>
  </si>
  <si>
    <t>31b6138a-66f3-11ea-a991-7077813058ce</t>
  </si>
  <si>
    <t>31b6fdd4-66f3-11ea-8bc0-7077813058ce</t>
  </si>
  <si>
    <t>31b80f2e-66f3-11ea-9f03-7077813058ce</t>
  </si>
  <si>
    <t>31b8ab40-66f3-11ea-a1ea-7077813058ce</t>
  </si>
  <si>
    <t>31b96e70-66f3-11ea-9a67-7077813058ce</t>
  </si>
  <si>
    <t>31ba31b0-66f3-11ea-b455-7077813058ce</t>
  </si>
  <si>
    <t>31bb1bfa-66f3-11ea-982b-7077813058ce</t>
  </si>
  <si>
    <t>31bbdf14-66f3-11ea-8012-7077813058ce</t>
  </si>
  <si>
    <t>31bca246-66f3-11ea-abf6-7077813058ce</t>
  </si>
  <si>
    <t>31bd8c92-66f3-11ea-9011-7077813058ce</t>
  </si>
  <si>
    <t>31be28b0-66f3-11ea-ac89-7077813058ce</t>
  </si>
  <si>
    <t>31beebdc-66f3-11ea-a06e-7077813058ce</t>
  </si>
  <si>
    <t>31bfaf0c-66f3-11ea-8a4e-7077813058ce</t>
  </si>
  <si>
    <t>31c07288-66f3-11ea-a2cf-7077813058ce</t>
  </si>
  <si>
    <t>31c1364c-66f3-11ea-82bf-7077813058ce</t>
  </si>
  <si>
    <t>31c1f8b4-66f3-11ea-8397-7077813058ce</t>
  </si>
  <si>
    <t>31c30a08-66f3-11ea-aba8-7077813058ce</t>
  </si>
  <si>
    <t>31c49062-66f3-11ea-ba20-7077813058ce</t>
  </si>
  <si>
    <t>31c616ba-66f3-11ea-afb3-7077813058ce</t>
  </si>
  <si>
    <t>31c6b2fe-66f3-11ea-9b07-7077813058ce</t>
  </si>
  <si>
    <t>31c77618-66f3-11ea-bb5b-7077813058ce</t>
  </si>
  <si>
    <t>31c8394a-66f3-11ea-bf8e-7077813058ce</t>
  </si>
  <si>
    <t>31c8fc98-66f3-11ea-b3c3-7077813058ce</t>
  </si>
  <si>
    <t>31c9e6be-66f3-11ea-9f95-7077813058ce</t>
  </si>
  <si>
    <t>31caa9ee-66f3-11ea-bce1-7077813058ce</t>
  </si>
  <si>
    <t>31cb461a-66f3-11ea-a37c-7077813058ce</t>
  </si>
  <si>
    <t>31cc0964-66f3-11ea-b6b3-7077813058ce</t>
  </si>
  <si>
    <t>31cccd64-66f3-11ea-a4c2-7077813058ce</t>
  </si>
  <si>
    <t>31cd8fca-66f3-11ea-97a4-7077813058ce</t>
  </si>
  <si>
    <t>31ce7a18-66f3-11ea-94eb-7077813058ce</t>
  </si>
  <si>
    <t>31cf3d24-66f3-11ea-8054-7077813058ce</t>
  </si>
  <si>
    <t>31d0006c-66f3-11ea-9c10-7077813058ce</t>
  </si>
  <si>
    <t>31d16094-66f3-11ea-b511-7077813058ce</t>
  </si>
  <si>
    <t>31d222e8-66f3-11ea-9b54-7077813058ce</t>
  </si>
  <si>
    <t>31d2e636-66f3-11ea-8df2-7077813058ce</t>
  </si>
  <si>
    <t>31d3f842-66f3-11ea-a75e-7077813058ce</t>
  </si>
  <si>
    <t>31d4bb6c-66f3-11ea-9ff7-7077813058ce</t>
  </si>
  <si>
    <t>31d5a4e4-66f3-11ea-861b-7077813058ce</t>
  </si>
  <si>
    <t>31d68f18-66f3-11ea-b8c4-7077813058ce</t>
  </si>
  <si>
    <t>31d77952-66f3-11ea-b47a-7077813058ce</t>
  </si>
  <si>
    <t>31d8638c-66f3-11ea-8b90-7077813058ce</t>
  </si>
  <si>
    <t>31d927a2-66f3-11ea-bb48-7077813058ce</t>
  </si>
  <si>
    <t>31d9eaca-66f3-11ea-b8c8-7077813058ce</t>
  </si>
  <si>
    <t>31da86f6-66f3-11ea-8b12-7077813058ce</t>
  </si>
  <si>
    <t>31db9768-66f3-11ea-883c-7077813058ce</t>
  </si>
  <si>
    <t>31dcf6d4-66f3-11ea-a647-7077813058ce</t>
  </si>
  <si>
    <t>31de0880-66f3-11ea-ab1e-7077813058ce</t>
  </si>
  <si>
    <t>31df1974-66f3-11ea-948f-7077813058ce</t>
  </si>
  <si>
    <t>31e02ac0-66f3-11ea-85d7-7077813058ce</t>
  </si>
  <si>
    <t>31e163c2-66f3-11ea-a771-7077813058ce</t>
  </si>
  <si>
    <t>31e27454-66f3-11ea-985a-7077813058ce</t>
  </si>
  <si>
    <t>31e3aca4-66f3-11ea-b4f1-7077813058ce</t>
  </si>
  <si>
    <t>31e496d4-66f3-11ea-ae24-7077813058ce</t>
  </si>
  <si>
    <t>31e5a810-66f3-11ea-b394-7077813058ce</t>
  </si>
  <si>
    <t>31e70780-66f3-11ea-a98c-7077813058ce</t>
  </si>
  <si>
    <t>31e7ca9a-66f3-11ea-a42b-7077813058ce</t>
  </si>
  <si>
    <t>31e92a06-66f3-11ea-a2c3-7077813058ce</t>
  </si>
  <si>
    <t>31ea3b58-66f3-11ea-bc9e-7077813058ce</t>
  </si>
  <si>
    <t>31eb4c8c-66f3-11ea-b7ad-7077813058ce</t>
  </si>
  <si>
    <t>31ebe8b4-66f3-11ea-b8ca-7077813058ce</t>
  </si>
  <si>
    <t>31ecabe2-66f3-11ea-9fa2-7077813058ce</t>
  </si>
  <si>
    <t>31ed6f18-66f3-11ea-af57-7077813058ce</t>
  </si>
  <si>
    <t>31ee3246-66f3-11ea-ae6c-7077813058ce</t>
  </si>
  <si>
    <t>SH_CONTENT</t>
  </si>
  <si>
    <t>SH_DOMAIN</t>
  </si>
  <si>
    <t>SER_TYPE</t>
  </si>
  <si>
    <t>SH_WEIGHT</t>
  </si>
  <si>
    <t>SH_CHARGES</t>
  </si>
  <si>
    <t>SR_ADDR</t>
  </si>
  <si>
    <t>DS_ADDR</t>
  </si>
  <si>
    <t>Healthcare</t>
  </si>
  <si>
    <t>Domestic</t>
  </si>
  <si>
    <t>Regular</t>
  </si>
  <si>
    <t>1800 Block of 26TH ST</t>
  </si>
  <si>
    <t>1200 Block of JACKSON ST</t>
  </si>
  <si>
    <t>International</t>
  </si>
  <si>
    <t>Express</t>
  </si>
  <si>
    <t>2600 Block of ALEMANY BL</t>
  </si>
  <si>
    <t>700 Block of HAMPSHIRE ST</t>
  </si>
  <si>
    <t>Luggage</t>
  </si>
  <si>
    <t>BARTLETT ST / 23RD ST</t>
  </si>
  <si>
    <t>500 Block of HAIGHT ST</t>
  </si>
  <si>
    <t>Home Furnishing</t>
  </si>
  <si>
    <t>1300 Block of 7TH AV</t>
  </si>
  <si>
    <t>300 Block of 9TH ST</t>
  </si>
  <si>
    <t>Electronics</t>
  </si>
  <si>
    <t>0 Block of EUREKA ST</t>
  </si>
  <si>
    <t>1800 Block of VANNESS AV</t>
  </si>
  <si>
    <t>Food and Beverages</t>
  </si>
  <si>
    <t>700 Block of VANNESS AV</t>
  </si>
  <si>
    <t>500 Block of LEAVENWORTH ST</t>
  </si>
  <si>
    <t>Fashion</t>
  </si>
  <si>
    <t>200 Block of BERRY ST</t>
  </si>
  <si>
    <t>CARROLL AV / JENNINGS ST</t>
  </si>
  <si>
    <t>Industrial Equipments</t>
  </si>
  <si>
    <t>1100 Block of FRANCISCO ST</t>
  </si>
  <si>
    <t>Hazardous Goods</t>
  </si>
  <si>
    <t>100 Block of NEWMONTGOMERY ST</t>
  </si>
  <si>
    <t>600 Block of SOUTH VAN NESS AV</t>
  </si>
  <si>
    <t>Automotive</t>
  </si>
  <si>
    <t>200 Block of SCOTT ST</t>
  </si>
  <si>
    <t>2600 Block of MISSION ST</t>
  </si>
  <si>
    <t>BELVEDERE ST / WALLER ST</t>
  </si>
  <si>
    <t>0 Block of CEDAR ST</t>
  </si>
  <si>
    <t>500 Block of FREDERICK ST</t>
  </si>
  <si>
    <t>1300 Block of CALIFORNIA ST</t>
  </si>
  <si>
    <t>0 Block of RAUSCH ST</t>
  </si>
  <si>
    <t>300 Block of CHENERY ST</t>
  </si>
  <si>
    <t>BUSH ST / BUCHANAN ST</t>
  </si>
  <si>
    <t>2600 Block of 18TH ST</t>
  </si>
  <si>
    <t>800 Block of 30TH AV</t>
  </si>
  <si>
    <t>Construction</t>
  </si>
  <si>
    <t>800 Block of GENEVA AV</t>
  </si>
  <si>
    <t>300 Block of 4TH ST</t>
  </si>
  <si>
    <t>100 Block of TOWNSEND ST</t>
  </si>
  <si>
    <t>15TH ST / SANCHEZ ST</t>
  </si>
  <si>
    <t>1700 Block of FULTON ST</t>
  </si>
  <si>
    <t>900 Block of ELLSWORTH ST</t>
  </si>
  <si>
    <t>400 Block of 28TH ST</t>
  </si>
  <si>
    <t>600 Block of FRANCISCO ST</t>
  </si>
  <si>
    <t>FELL ST / MASONIC AV</t>
  </si>
  <si>
    <t>900 Block of RANDOLPH ST</t>
  </si>
  <si>
    <t>Arts and crafts</t>
  </si>
  <si>
    <t>ELLIS ST / LAGUNA ST</t>
  </si>
  <si>
    <t>0 Block of HYDE ST</t>
  </si>
  <si>
    <t>100 Block of STEUART ST</t>
  </si>
  <si>
    <t>900 Block of VALENCIA ST</t>
  </si>
  <si>
    <t>700 Block of FOLSOM ST</t>
  </si>
  <si>
    <t>300 Block of ARBALLO DR</t>
  </si>
  <si>
    <t>1600 Block of VANNESS AV</t>
  </si>
  <si>
    <t>100 Block of PHELAN AV</t>
  </si>
  <si>
    <t>0 Block of GORDON ST</t>
  </si>
  <si>
    <t>600 Block of VALENCIA ST</t>
  </si>
  <si>
    <t>SHOTWELL ST / 17TH ST</t>
  </si>
  <si>
    <t>EDDY ST / HYDE ST</t>
  </si>
  <si>
    <t>1500 Block of BAKER ST</t>
  </si>
  <si>
    <t>LIPPARD AV / BOSWORTH ST</t>
  </si>
  <si>
    <t>100 Block of BERRY ST</t>
  </si>
  <si>
    <t>KERN ST / DIAMOND ST</t>
  </si>
  <si>
    <t>700 Block of HOWARD ST</t>
  </si>
  <si>
    <t>HARRISON ST / 3RD ST</t>
  </si>
  <si>
    <t>0 Block of LEE AV</t>
  </si>
  <si>
    <t>0 Block of FALLON PL</t>
  </si>
  <si>
    <t>STOCKTON ST / BROADWAY ST</t>
  </si>
  <si>
    <t>LAKE MERCED BL / BROTHERHOOD WAY</t>
  </si>
  <si>
    <t>HARRISON ST / THE EMBARCADEROSOUTH ST</t>
  </si>
  <si>
    <t>GEARY ST / POLK ST</t>
  </si>
  <si>
    <t>1600 Block of LASALLE AV</t>
  </si>
  <si>
    <t>1400 Block of DOUGLASS ST</t>
  </si>
  <si>
    <t>48TH AV / JUDAH ST</t>
  </si>
  <si>
    <t>100 Block of FONT BL</t>
  </si>
  <si>
    <t>1000 Block of KEY AV</t>
  </si>
  <si>
    <t>HOLLOWAY AV / BRIGHTON AV</t>
  </si>
  <si>
    <t>TAYLOR ST / GOLDEN GATE AV</t>
  </si>
  <si>
    <t>1800 Block of KIRKHAM ST</t>
  </si>
  <si>
    <t>500 Block of TUNNEL AV</t>
  </si>
  <si>
    <t>1600 Block of TURK ST</t>
  </si>
  <si>
    <t>100 Block of SPEAR ST</t>
  </si>
  <si>
    <t>200 Block of CHENERY ST</t>
  </si>
  <si>
    <t>2900 Block of DIAMOND ST</t>
  </si>
  <si>
    <t>400 Block of ROLPH ST</t>
  </si>
  <si>
    <t>BANCROFT AV / KEITH ST</t>
  </si>
  <si>
    <t>1100 Block of HUDSON AV</t>
  </si>
  <si>
    <t>MYRTLE ST / LARKIN ST</t>
  </si>
  <si>
    <t>STOCKTON ST / POST ST</t>
  </si>
  <si>
    <t>500 Block of MAGELLAN AV</t>
  </si>
  <si>
    <t>LEAVENWORTH ST / TURK ST</t>
  </si>
  <si>
    <t>1600 Block of 38TH AV</t>
  </si>
  <si>
    <t>3300 Block of MISSION ST</t>
  </si>
  <si>
    <t>4200 Block of 26TH ST</t>
  </si>
  <si>
    <t>0 Block of TURK ST</t>
  </si>
  <si>
    <t>BLAKE ST / GEARY BL</t>
  </si>
  <si>
    <t>BROADWAY ST / COLUMBUS AV</t>
  </si>
  <si>
    <t>WASHINGTON ST / DRUMM ST</t>
  </si>
  <si>
    <t>1200 Block of PINE ST</t>
  </si>
  <si>
    <t>EXECUTIVEPARK BL / ALANA WY</t>
  </si>
  <si>
    <t>900 Block of MISSION ST</t>
  </si>
  <si>
    <t>0 Block of BROOKDALE AV</t>
  </si>
  <si>
    <t>1300 Block of EGBERT AV</t>
  </si>
  <si>
    <t>3600 Block of 22ND ST</t>
  </si>
  <si>
    <t>200 Block of NAGLEE AV</t>
  </si>
  <si>
    <t>700 Block of 3RD ST</t>
  </si>
  <si>
    <t>FRANCISCO ST / JONES ST</t>
  </si>
  <si>
    <t>1700 Block of 25TH ST</t>
  </si>
  <si>
    <t>1300 Block of BROADWAY ST</t>
  </si>
  <si>
    <t>EARL ST / LASALLE AV</t>
  </si>
  <si>
    <t>1400 Block of KIRKWOOD CT</t>
  </si>
  <si>
    <t>CLARA ST / 4TH ST</t>
  </si>
  <si>
    <t>100 Block of ATOLL CR</t>
  </si>
  <si>
    <t>0 Block of STEINER ST</t>
  </si>
  <si>
    <t>1800 Block of 8TH AV</t>
  </si>
  <si>
    <t>JONES ST / GOLDEN GATE AV</t>
  </si>
  <si>
    <t>HARRISON ST / 11TH ST</t>
  </si>
  <si>
    <t>BROADWAY ST / KEARNY ST</t>
  </si>
  <si>
    <t>500 Block of HYDE ST</t>
  </si>
  <si>
    <t>400 Block of CAPP ST</t>
  </si>
  <si>
    <t>LARKIN ST / ELLIS ST</t>
  </si>
  <si>
    <t>2700 Block of DIAMOND ST</t>
  </si>
  <si>
    <t>6500 Block of 3RD ST</t>
  </si>
  <si>
    <t>800 Block of 33RD AV</t>
  </si>
  <si>
    <t>1500 Block of POWELL ST</t>
  </si>
  <si>
    <t>1100 Block of OCEAN AV</t>
  </si>
  <si>
    <t>900 Block of DEHARO ST</t>
  </si>
  <si>
    <t>BRYANT ST / 4TH ST</t>
  </si>
  <si>
    <t>900 Block of CONNECTICUT ST</t>
  </si>
  <si>
    <t>LEAVENWORTH ST / EDDY ST</t>
  </si>
  <si>
    <t>POLK ST / BEACH ST</t>
  </si>
  <si>
    <t>700 Block of LARKIN ST</t>
  </si>
  <si>
    <t>37TH AV / RIVERA ST</t>
  </si>
  <si>
    <t>1200 Block of 36TH AV</t>
  </si>
  <si>
    <t>FREMONT ST / HARRISON ST</t>
  </si>
  <si>
    <t>0 Block of CRESTLAKE DR</t>
  </si>
  <si>
    <t>400 Block of GENEVA AV</t>
  </si>
  <si>
    <t>POWELL ST / OFARRELL ST</t>
  </si>
  <si>
    <t>20TH ST / KANSAS ST</t>
  </si>
  <si>
    <t>JEFFERSON ST / TAYLOR ST</t>
  </si>
  <si>
    <t>4000 Block of 18TH ST</t>
  </si>
  <si>
    <t>500 Block of ELLIS ST</t>
  </si>
  <si>
    <t>1400 Block of 14TH AV</t>
  </si>
  <si>
    <t>1800 Block of DIVISADERO ST</t>
  </si>
  <si>
    <t>200 Block of 2ND ST</t>
  </si>
  <si>
    <t>2900 Block of TURK ST</t>
  </si>
  <si>
    <t>300 Block of DEMONTFORT AV</t>
  </si>
  <si>
    <t>300 Block of 10TH ST</t>
  </si>
  <si>
    <t>0 Block of CUMBERLAND ST</t>
  </si>
  <si>
    <t>200 Block of POPLAR ST</t>
  </si>
  <si>
    <t>1100 Block of POLK ST</t>
  </si>
  <si>
    <t>800 Block of OFARRELL ST</t>
  </si>
  <si>
    <t>16TH ST / UTAH ST</t>
  </si>
  <si>
    <t>800 Block of MISSION ST</t>
  </si>
  <si>
    <t>1500 Block of POLK ST</t>
  </si>
  <si>
    <t>600 Block of KANSAS ST</t>
  </si>
  <si>
    <t>1200 Block of NOE ST</t>
  </si>
  <si>
    <t>100 Block of BREWSTER ST</t>
  </si>
  <si>
    <t>900 Block of CAPITOL AV</t>
  </si>
  <si>
    <t>1700 Block of SUNNYDALE AV</t>
  </si>
  <si>
    <t>400 Block of BAKER ST</t>
  </si>
  <si>
    <t>SOUTH VAN NESS AV / 13TH ST</t>
  </si>
  <si>
    <t>22ND ST / CAROLINA ST</t>
  </si>
  <si>
    <t>2600 Block of FOLSOM ST</t>
  </si>
  <si>
    <t>3RD ST / PALOU AV</t>
  </si>
  <si>
    <t>2500 Block of MISSION ST</t>
  </si>
  <si>
    <t>2600 Block of 34TH AV</t>
  </si>
  <si>
    <t>500 Block of 9TH ST</t>
  </si>
  <si>
    <t>300 Block of OFARRELL ST</t>
  </si>
  <si>
    <t>0 Block of RAE AV</t>
  </si>
  <si>
    <t>DIVISADERO ST / JACKSON ST</t>
  </si>
  <si>
    <t>0 Block of DESOTO ST</t>
  </si>
  <si>
    <t>SILLIMAN ST / BOWDOIN ST</t>
  </si>
  <si>
    <t>200 Block of LEAVENWORTH ST</t>
  </si>
  <si>
    <t>2300 Block of CHESTNUT ST</t>
  </si>
  <si>
    <t>LAKE MERCED BL / SUNSET BL</t>
  </si>
  <si>
    <t>500 Block of VALENCIA ST</t>
  </si>
  <si>
    <t>6TH ST / STEVENSON ST</t>
  </si>
  <si>
    <t>800 Block of 47TH AV</t>
  </si>
  <si>
    <t>0 Block of LURLINE ST</t>
  </si>
  <si>
    <t>KEITH ST / THOMAS AV</t>
  </si>
  <si>
    <t>100 Block of CAPP ST</t>
  </si>
  <si>
    <t>LYON ST / OFARRELL ST</t>
  </si>
  <si>
    <t>0 Block of HARRISON ST</t>
  </si>
  <si>
    <t>1200 Block of GOLDEN GATE AV</t>
  </si>
  <si>
    <t>1400 Block of RANKIN ST</t>
  </si>
  <si>
    <t>1800 Block of DONNER AV</t>
  </si>
  <si>
    <t>19TH AV / LINCOLN WY</t>
  </si>
  <si>
    <t>800 Block of INGERSON AV</t>
  </si>
  <si>
    <t>MISSION ST / 2ND ST</t>
  </si>
  <si>
    <t>1300 Block of REVERE AV</t>
  </si>
  <si>
    <t>0 Block of WILLIAR AV</t>
  </si>
  <si>
    <t>0 Block of DORE ST</t>
  </si>
  <si>
    <t>100 Block of TURK ST</t>
  </si>
  <si>
    <t>500 Block of BRANNAN ST</t>
  </si>
  <si>
    <t>PIERCE ST / LOMBARD ST</t>
  </si>
  <si>
    <t>8TH AV / CLEMENT ST</t>
  </si>
  <si>
    <t>1700 Block of NEWCOMB AV</t>
  </si>
  <si>
    <t>1500 Block of LASALLE AV</t>
  </si>
  <si>
    <t>2300 Block of 25TH AV</t>
  </si>
  <si>
    <t>HOLLYPARK CR / MURRAY ST</t>
  </si>
  <si>
    <t>1100 Block of CONNECTICUT ST</t>
  </si>
  <si>
    <t>1700 Block of 22ND AV</t>
  </si>
  <si>
    <t>0 Block of LEAVENWORTH ST</t>
  </si>
  <si>
    <t>500 Block of 41ST AV</t>
  </si>
  <si>
    <t>500 Block of GUERRERO ST</t>
  </si>
  <si>
    <t>ELLIS ST / HYDE ST</t>
  </si>
  <si>
    <t>0 Block of CASTLEMANOR AV</t>
  </si>
  <si>
    <t>LANE ST / REVERE AV</t>
  </si>
  <si>
    <t>GEARY ST / HYDE ST</t>
  </si>
  <si>
    <t>500 Block of 39TH AV</t>
  </si>
  <si>
    <t>600 Block of MISSION ST</t>
  </si>
  <si>
    <t>1400 Block of CLAY ST</t>
  </si>
  <si>
    <t>5600 Block of DIAMONDHEIGHTS BL</t>
  </si>
  <si>
    <t>100 Block of ELLIOT ST</t>
  </si>
  <si>
    <t>4600 Block of IRVING ST</t>
  </si>
  <si>
    <t>200 Block of TURK ST</t>
  </si>
  <si>
    <t>0 Block of ANKENY ST</t>
  </si>
  <si>
    <t>NATOMA ST / 2ND ST</t>
  </si>
  <si>
    <t>3500 Block of MISSION ST</t>
  </si>
  <si>
    <t>1600 Block of DONNER AV</t>
  </si>
  <si>
    <t>800 Block of LARKIN ST</t>
  </si>
  <si>
    <t>100 Block of PERSIA AV</t>
  </si>
  <si>
    <t>100 Block of POWELL ST</t>
  </si>
  <si>
    <t>1600 Block of 39TH AV</t>
  </si>
  <si>
    <t>PARNASSUS AV / CLAYTON ST</t>
  </si>
  <si>
    <t>MARKET ST / CHURCH ST</t>
  </si>
  <si>
    <t>LOMBARD ST / LEAVENWORTH ST</t>
  </si>
  <si>
    <t>100 Block of UPPER TR</t>
  </si>
  <si>
    <t>POST ST / HYDE ST</t>
  </si>
  <si>
    <t>300 Block of SALINAS AV</t>
  </si>
  <si>
    <t>1900 Block of FILLMORE ST</t>
  </si>
  <si>
    <t>0 Block of GOLDEN GATE AV</t>
  </si>
  <si>
    <t>900 Block of MARIPOSA ST</t>
  </si>
  <si>
    <t>MINNA ST / 5TH ST</t>
  </si>
  <si>
    <t>MARKET ST / 5TH ST</t>
  </si>
  <si>
    <t>200 Block of MISSOURI ST</t>
  </si>
  <si>
    <t>0 Block of UNITEDNATIONS PZ</t>
  </si>
  <si>
    <t>200 Block of HAHN ST</t>
  </si>
  <si>
    <t>300 Block of BUCHANAN ST</t>
  </si>
  <si>
    <t>2800 Block of BRYANT ST</t>
  </si>
  <si>
    <t>4000 Block of GEARY BL</t>
  </si>
  <si>
    <t>3100 Block of 23RD ST</t>
  </si>
  <si>
    <t>GEARY ST / POWELL ST</t>
  </si>
  <si>
    <t>ALEMANY BL / ELLSWORTH ST</t>
  </si>
  <si>
    <t>4TH ST / HARRISON ST</t>
  </si>
  <si>
    <t>600 Block of CLAY ST</t>
  </si>
  <si>
    <t>700 Block of BATTERY ST</t>
  </si>
  <si>
    <t>0 Block of MARINA BL</t>
  </si>
  <si>
    <t>5TH ST / MARKET ST</t>
  </si>
  <si>
    <t>MONTGOMERY ST / VALLEJO ST</t>
  </si>
  <si>
    <t>BEACH ST / TAYLOR ST</t>
  </si>
  <si>
    <t>TARAVAL ST / 17TH AV</t>
  </si>
  <si>
    <t>19TH ST / SHOTWELL ST</t>
  </si>
  <si>
    <t>7TH ST / STEVENSON ST</t>
  </si>
  <si>
    <t>2300 Block of 14TH AV</t>
  </si>
  <si>
    <t>0 Block of 12TH ST</t>
  </si>
  <si>
    <t>2100 Block of MISSION ST</t>
  </si>
  <si>
    <t>1100 Block of FOLSOM ST</t>
  </si>
  <si>
    <t>1400 Block of VANDYKE AV</t>
  </si>
  <si>
    <t>EDDY ST / VANNESS AV</t>
  </si>
  <si>
    <t>300 Block of COLLINGWOOD ST</t>
  </si>
  <si>
    <t>21ST ST / POTRERO AV</t>
  </si>
  <si>
    <t>200 Block of 11TH AV</t>
  </si>
  <si>
    <t>400 Block of TURK ST</t>
  </si>
  <si>
    <t>17TH ST / FOLSOM ST</t>
  </si>
  <si>
    <t>400 Block of BRIGHT ST</t>
  </si>
  <si>
    <t>KEITH ST / SHAFTER AV</t>
  </si>
  <si>
    <t>0 Block of SPOFFORD LN</t>
  </si>
  <si>
    <t>900 Block of LARKIN ST</t>
  </si>
  <si>
    <t>900 Block of STOCKTON ST</t>
  </si>
  <si>
    <t>MADRID ST / RUSSIA AV</t>
  </si>
  <si>
    <t>0 Block of PAYSON ST</t>
  </si>
  <si>
    <t>500 Block of STEVENSON ST</t>
  </si>
  <si>
    <t>HYDE ST / TURK ST</t>
  </si>
  <si>
    <t>CALIFORNIA ST / DAVIS ST</t>
  </si>
  <si>
    <t>NEWCOMB AV / 3RD ST</t>
  </si>
  <si>
    <t>1000 Block of COLUMBUS AV</t>
  </si>
  <si>
    <t>1400 Block of PHELPS ST</t>
  </si>
  <si>
    <t>3800 Block of 24TH ST</t>
  </si>
  <si>
    <t>5TH ST / MISSION ST</t>
  </si>
  <si>
    <t>1500 Block of HAIGHT ST</t>
  </si>
  <si>
    <t>3600 Block of SACRAMENTO ST</t>
  </si>
  <si>
    <t>SCOTT ST / CHESTNUT ST</t>
  </si>
  <si>
    <t>300 Block of HAIGHT ST</t>
  </si>
  <si>
    <t>3300 Block of BALBOA ST</t>
  </si>
  <si>
    <t>200 Block of KING ST</t>
  </si>
  <si>
    <t>0 Block of FUENTE AV</t>
  </si>
  <si>
    <t>LASALLE AV / PHELPS ST</t>
  </si>
  <si>
    <t>3300 Block of 22ND ST</t>
  </si>
  <si>
    <t>CALIFORNIA ST / POLK ST</t>
  </si>
  <si>
    <t>16TH ST / MISSOURI ST</t>
  </si>
  <si>
    <t>200 Block of HARKNESS AV</t>
  </si>
  <si>
    <t>WINSTON DR / 19TH AV</t>
  </si>
  <si>
    <t>300 Block of BEALE ST</t>
  </si>
  <si>
    <t>2100 Block of 16TH AV</t>
  </si>
  <si>
    <t>1900 Block of WASHINGTON ST</t>
  </si>
  <si>
    <t>MARTIN LUTHER KING JR DR / 9TH AV</t>
  </si>
  <si>
    <t>3RD AV / BALBOA ST</t>
  </si>
  <si>
    <t>400 Block of LAKESHORE DR</t>
  </si>
  <si>
    <t>3800 Block of MISSION ST</t>
  </si>
  <si>
    <t>100 Block of PAGE ST</t>
  </si>
  <si>
    <t>VALLEJO ST / KEARNY ST</t>
  </si>
  <si>
    <t>GOLDEN GATE AV / LEAVENWORTH ST</t>
  </si>
  <si>
    <t>500 Block of HOWARD ST</t>
  </si>
  <si>
    <t>500 Block of JACKSON ST</t>
  </si>
  <si>
    <t>2ND ST / TOWNSEND ST</t>
  </si>
  <si>
    <t>900 Block of THE EMBARCADERO NORTH ST</t>
  </si>
  <si>
    <t>2500 Block of OCTAVIA ST</t>
  </si>
  <si>
    <t>600 Block of GOETTINGEN ST</t>
  </si>
  <si>
    <t>100 Block of 6TH ST</t>
  </si>
  <si>
    <t>1000 Block of SUTTER ST</t>
  </si>
  <si>
    <t>800 Block of 3RD ST</t>
  </si>
  <si>
    <t>100 Block of MONTGOMERY ST</t>
  </si>
  <si>
    <t>600 Block of PRENTISS ST</t>
  </si>
  <si>
    <t>BARTLETT ST / 21ST ST</t>
  </si>
  <si>
    <t>FELL ST / POLK ST</t>
  </si>
  <si>
    <t>700 Block of SWEENY ST</t>
  </si>
  <si>
    <t>0 Block of CAMERON WY</t>
  </si>
  <si>
    <t>200 Block of DORE ST</t>
  </si>
  <si>
    <t>FILLMORE ST / OFARRELL ST</t>
  </si>
  <si>
    <t>HAWTHORNE ST / HARRISON ST</t>
  </si>
  <si>
    <t>SUTTER ST / LAGUNA ST</t>
  </si>
  <si>
    <t>SOUTH VAN NESS AV / 22ND ST</t>
  </si>
  <si>
    <t>Current_Status</t>
  </si>
  <si>
    <t>Sent_date</t>
  </si>
  <si>
    <t>Delivery_date</t>
  </si>
  <si>
    <t>DELIVERED</t>
  </si>
  <si>
    <t>NOT DELIVERED</t>
  </si>
  <si>
    <t xml:space="preserve">Mitchell </t>
  </si>
  <si>
    <t>Membership_End_date</t>
  </si>
  <si>
    <t>Membership_years</t>
  </si>
  <si>
    <t>Membership_Start_date</t>
  </si>
  <si>
    <t>Current_Ship_Status</t>
  </si>
  <si>
    <t>Ship_Sent_date</t>
  </si>
  <si>
    <t>Ship_Delivery_date</t>
  </si>
  <si>
    <t>Row Labels</t>
  </si>
  <si>
    <t>Grand Total</t>
  </si>
  <si>
    <t>(All)</t>
  </si>
  <si>
    <t>Type_Cust</t>
  </si>
  <si>
    <t>avg_membership_yr</t>
  </si>
  <si>
    <t>Count of SH_DOMAIN</t>
  </si>
  <si>
    <t>Ship_Domain</t>
  </si>
  <si>
    <t>Count_ship</t>
  </si>
  <si>
    <t/>
  </si>
  <si>
    <t>Avg_ship_charges</t>
  </si>
  <si>
    <t>T_service</t>
  </si>
  <si>
    <t>Avg_Mem_Yrs</t>
  </si>
  <si>
    <t>Shipment_Content</t>
  </si>
  <si>
    <t>Shipment_Weight</t>
  </si>
  <si>
    <t>Total_Employee</t>
  </si>
  <si>
    <t>Count_of_Status</t>
  </si>
  <si>
    <t>Status</t>
  </si>
  <si>
    <t>Mode_of_Payment</t>
  </si>
  <si>
    <t>.</t>
  </si>
  <si>
    <t>Average of AMOUNT</t>
  </si>
  <si>
    <t>T_Customer</t>
  </si>
  <si>
    <t>Type service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</si>
</sst>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FF0000"/>
      <name val="Calibri"/>
      <family val="2"/>
      <scheme val="minor"/>
    </font>
    <font>
      <sz val="11"/>
      <color theme="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theme="1"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30">
    <xf numFmtId="0" fontId="0" fillId="0" borderId="0" xfId="0"/>
    <xf numFmtId="14" fontId="0" fillId="0" borderId="0" xfId="0" applyNumberFormat="1"/>
    <xf numFmtId="11" fontId="0" fillId="0" borderId="0" xfId="0" applyNumberFormat="1"/>
    <xf numFmtId="0" fontId="1" fillId="2" borderId="0" xfId="0" applyFont="1" applyFill="1"/>
    <xf numFmtId="0" fontId="0" fillId="2" borderId="0" xfId="0" applyFill="1"/>
    <xf numFmtId="49" fontId="1" fillId="2" borderId="0" xfId="0" applyNumberFormat="1" applyFont="1" applyFill="1"/>
    <xf numFmtId="49" fontId="0" fillId="0" borderId="0" xfId="0" applyNumberFormat="1"/>
    <xf numFmtId="2" fontId="0" fillId="0" borderId="0" xfId="0" applyNumberFormat="1"/>
    <xf numFmtId="0" fontId="1" fillId="2" borderId="0" xfId="0" applyNumberFormat="1" applyFont="1" applyFill="1"/>
    <xf numFmtId="0" fontId="0" fillId="0" borderId="0" xfId="0" applyNumberFormat="1"/>
    <xf numFmtId="49" fontId="0" fillId="2" borderId="0" xfId="0" applyNumberFormat="1" applyFill="1"/>
    <xf numFmtId="14" fontId="0" fillId="2" borderId="0" xfId="0" applyNumberFormat="1" applyFill="1"/>
    <xf numFmtId="2" fontId="0" fillId="2" borderId="0" xfId="0" applyNumberFormat="1" applyFill="1"/>
    <xf numFmtId="0" fontId="0" fillId="0" borderId="0" xfId="0" pivotButton="1"/>
    <xf numFmtId="0" fontId="0" fillId="0" borderId="0" xfId="0" applyAlignment="1">
      <alignment horizontal="left"/>
    </xf>
    <xf numFmtId="0" fontId="2" fillId="0" borderId="0" xfId="0" applyFont="1"/>
    <xf numFmtId="0" fontId="2" fillId="3" borderId="1" xfId="0" applyFont="1" applyFill="1" applyBorder="1"/>
    <xf numFmtId="0" fontId="2" fillId="3" borderId="1" xfId="0" applyFont="1" applyFill="1" applyBorder="1" applyAlignment="1">
      <alignment horizontal="left"/>
    </xf>
    <xf numFmtId="0" fontId="2" fillId="3" borderId="1" xfId="0" applyNumberFormat="1" applyFont="1" applyFill="1" applyBorder="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4" borderId="2" xfId="0" applyFill="1" applyBorder="1"/>
    <xf numFmtId="0" fontId="0" fillId="4" borderId="3" xfId="0" applyNumberFormat="1" applyFill="1" applyBorder="1"/>
    <xf numFmtId="0" fontId="0" fillId="5" borderId="0" xfId="0" applyFill="1"/>
    <xf numFmtId="0" fontId="2" fillId="5" borderId="1" xfId="0" applyFont="1" applyFill="1" applyBorder="1"/>
    <xf numFmtId="0" fontId="2" fillId="5" borderId="1" xfId="0" applyFont="1" applyFill="1" applyBorder="1" applyAlignment="1">
      <alignment horizontal="left"/>
    </xf>
    <xf numFmtId="0" fontId="2" fillId="5" borderId="1" xfId="0" applyNumberFormat="1" applyFont="1" applyFill="1" applyBorder="1"/>
  </cellXfs>
  <cellStyles count="1">
    <cellStyle name="Normal" xfId="0" builtinId="0"/>
  </cellStyles>
  <dxfs count="53">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fill>
        <patternFill patternType="solid">
          <bgColor theme="0" tint="-4.9989318521683403E-2"/>
        </patternFill>
      </fill>
    </dxf>
    <dxf>
      <font>
        <color theme="0"/>
      </font>
    </dxf>
    <dxf>
      <fill>
        <patternFill>
          <bgColor theme="1" tint="4.9989318521683403E-2"/>
        </patternFill>
      </fill>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fill>
        <patternFill patternType="solid">
          <bgColor theme="0" tint="-4.9989318521683403E-2"/>
        </patternFill>
      </fill>
    </dxf>
    <dxf>
      <font>
        <color theme="0"/>
      </font>
    </dxf>
    <dxf>
      <fill>
        <patternFill>
          <bgColor theme="1" tint="0.499984740745262"/>
        </patternFill>
      </fill>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fill>
        <patternFill patternType="solid">
          <bgColor theme="0" tint="-4.9989318521683403E-2"/>
        </patternFill>
      </fill>
    </dxf>
    <dxf>
      <font>
        <color theme="0"/>
      </font>
    </dxf>
    <dxf>
      <fill>
        <patternFill>
          <bgColor theme="1" tint="4.9989318521683403E-2"/>
        </patternFill>
      </fill>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fill>
        <patternFill patternType="solid">
          <bgColor theme="0" tint="-4.9989318521683403E-2"/>
        </patternFill>
      </fill>
    </dxf>
    <dxf>
      <font>
        <color theme="0"/>
      </font>
    </dxf>
    <dxf>
      <fill>
        <patternFill>
          <bgColor theme="1" tint="0.499984740745262"/>
        </patternFill>
      </fill>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fill>
        <patternFill patternType="solid">
          <bgColor theme="0" tint="-4.9989318521683403E-2"/>
        </patternFill>
      </fill>
    </dxf>
    <dxf>
      <font>
        <color theme="0"/>
      </font>
    </dxf>
    <dxf>
      <fill>
        <patternFill>
          <bgColor theme="1" tint="4.9989318521683403E-2"/>
        </patternFill>
      </fill>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fill>
        <patternFill patternType="solid">
          <bgColor theme="0" tint="-4.9989318521683403E-2"/>
        </patternFill>
      </fill>
    </dxf>
    <dxf>
      <font>
        <color theme="0"/>
      </font>
    </dxf>
    <dxf>
      <fill>
        <patternFill>
          <bgColor theme="1" tint="0.499984740745262"/>
        </patternFill>
      </fill>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fill>
        <patternFill patternType="solid">
          <bgColor theme="0" tint="-4.9989318521683403E-2"/>
        </patternFill>
      </fill>
    </dxf>
    <dxf>
      <font>
        <color theme="0"/>
      </font>
    </dxf>
    <dxf>
      <fill>
        <patternFill>
          <bgColor theme="1" tint="4.9989318521683403E-2"/>
        </patternFill>
      </fill>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fill>
        <patternFill patternType="solid">
          <bgColor theme="0" tint="-4.9989318521683403E-2"/>
        </patternFill>
      </fill>
    </dxf>
    <dxf>
      <font>
        <color theme="0"/>
      </font>
    </dxf>
    <dxf>
      <fill>
        <patternFill>
          <bgColor theme="1" tint="0.499984740745262"/>
        </patternFill>
      </fill>
    </dxf>
    <dxf>
      <fill>
        <patternFill>
          <bgColor theme="1" tint="4.9989318521683403E-2"/>
        </patternFill>
      </fill>
    </dxf>
    <dxf>
      <font>
        <color theme="0"/>
      </font>
    </dxf>
    <dxf>
      <fill>
        <patternFill patternType="solid">
          <bgColor theme="0" tint="-4.9989318521683403E-2"/>
        </patternFill>
      </fill>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fill>
        <patternFill>
          <bgColor theme="0" tint="-4.9989318521683403E-2"/>
        </patternFill>
      </fill>
    </dxf>
    <dxf>
      <fill>
        <patternFill patternType="solid">
          <bgColor theme="1" tint="0.499984740745262"/>
        </patternFill>
      </fill>
    </dxf>
    <dxf>
      <border>
        <left style="medium">
          <color indexed="64"/>
        </left>
        <right style="medium">
          <color indexed="64"/>
        </right>
        <top style="medium">
          <color indexed="64"/>
        </top>
        <bottom style="medium">
          <color indexed="64"/>
        </bottom>
      </border>
    </dxf>
    <dxf>
      <fill>
        <patternFill>
          <bgColor theme="1" tint="0.499984740745262"/>
        </patternFill>
      </fill>
    </dxf>
    <dxf>
      <font>
        <color theme="0"/>
      </font>
    </dxf>
    <dxf>
      <fill>
        <patternFill patternType="solid">
          <bgColor theme="0" tint="-4.9989318521683403E-2"/>
        </patternFill>
      </fill>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[Complete Project(Ready).xlsx]C_Analyasis111!PivotTable1</c:name>
    <c:fmtId val="3"/>
  </c:pivotSource>
  <c:chart>
    <c:autoTitleDeleted val="1"/>
    <c:pivotFmts>
      <c:pivotFmt>
        <c:idx val="0"/>
        <c:marker>
          <c:symbol val="none"/>
        </c:marker>
        <c:dLbl>
          <c:idx val="0"/>
          <c:showLegendKey val="0"/>
          <c:showVal val="1"/>
          <c:showCatName val="0"/>
          <c:showSerName val="0"/>
          <c:showPercent val="0"/>
          <c:showBubbleSize val="0"/>
        </c:dLbl>
      </c:pivotFmt>
    </c:pivotFmts>
    <c:plotArea>
      <c:layout/>
      <c:pieChart>
        <c:varyColors val="1"/>
        <c:ser>
          <c:idx val="0"/>
          <c:order val="0"/>
          <c:tx>
            <c:strRef>
              <c:f>C_Analyasis111!$B$4</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dLbls>
          <c:cat>
            <c:strRef>
              <c:f>C_Analyasis111!$A$5:$A$8</c:f>
              <c:strCache>
                <c:ptCount val="3"/>
                <c:pt idx="0">
                  <c:v>Internal Goods</c:v>
                </c:pt>
                <c:pt idx="1">
                  <c:v>Retail</c:v>
                </c:pt>
                <c:pt idx="2">
                  <c:v>Wholesale</c:v>
                </c:pt>
              </c:strCache>
            </c:strRef>
          </c:cat>
          <c:val>
            <c:numRef>
              <c:f>C_Analyasis111!$B$5:$B$8</c:f>
              <c:numCache>
                <c:formatCode>General</c:formatCode>
                <c:ptCount val="3"/>
                <c:pt idx="0">
                  <c:v>10.641094771241832</c:v>
                </c:pt>
                <c:pt idx="1">
                  <c:v>11.178062678062686</c:v>
                </c:pt>
                <c:pt idx="2">
                  <c:v>11.10097736625514</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[Complete Project(Ready).xlsx]C_Analyasis111!PivotTable1</c:name>
    <c:fmtId val="6"/>
  </c:pivotSource>
  <c:chart>
    <c:autoTitleDeleted val="1"/>
    <c:pivotFmts>
      <c:pivotFmt>
        <c:idx val="0"/>
        <c:dLbl>
          <c:idx val="0"/>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pieChart>
        <c:varyColors val="1"/>
        <c:ser>
          <c:idx val="0"/>
          <c:order val="0"/>
          <c:tx>
            <c:strRef>
              <c:f>C_Analyasis111!$B$4</c:f>
              <c:strCache>
                <c:ptCount val="1"/>
                <c:pt idx="0">
                  <c:v>Total</c:v>
                </c:pt>
              </c:strCache>
            </c:strRef>
          </c:tx>
          <c:dPt>
            <c:idx val="1"/>
            <c:bubble3D val="0"/>
            <c:explosion val="1"/>
          </c:dPt>
          <c:dLbls>
            <c:spPr/>
            <c:txPr>
              <a:bodyPr/>
              <a:lstStyle/>
              <a:p>
                <a:pPr>
                  <a:defRPr/>
                </a:pPr>
                <a:endParaRPr lang="en-US"/>
              </a:p>
            </c:txPr>
            <c:showLegendKey val="0"/>
            <c:showVal val="1"/>
            <c:showCatName val="0"/>
            <c:showSerName val="0"/>
            <c:showPercent val="0"/>
            <c:showBubbleSize val="0"/>
            <c:showLeaderLines val="1"/>
          </c:dLbls>
          <c:cat>
            <c:strRef>
              <c:f>C_Analyasis111!$A$5:$A$8</c:f>
              <c:strCache>
                <c:ptCount val="3"/>
                <c:pt idx="0">
                  <c:v>Internal Goods</c:v>
                </c:pt>
                <c:pt idx="1">
                  <c:v>Retail</c:v>
                </c:pt>
                <c:pt idx="2">
                  <c:v>Wholesale</c:v>
                </c:pt>
              </c:strCache>
            </c:strRef>
          </c:cat>
          <c:val>
            <c:numRef>
              <c:f>C_Analyasis111!$B$5:$B$8</c:f>
              <c:numCache>
                <c:formatCode>General</c:formatCode>
                <c:ptCount val="3"/>
                <c:pt idx="0">
                  <c:v>10.641094771241832</c:v>
                </c:pt>
                <c:pt idx="1">
                  <c:v>11.178062678062686</c:v>
                </c:pt>
                <c:pt idx="2">
                  <c:v>11.10097736625514</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4"/>
    </mc:Choice>
    <mc:Fallback>
      <c:style val="44"/>
    </mc:Fallback>
  </mc:AlternateContent>
  <c:pivotSource>
    <c:name>[Complete Project(Ready).xlsx]C_Analysis222!PivotTable2</c:name>
    <c:fmtId val="2"/>
  </c:pivotSource>
  <c:chart>
    <c:autoTitleDeleted val="1"/>
    <c:pivotFmts>
      <c:pivotFmt>
        <c:idx val="0"/>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pieChart>
        <c:varyColors val="1"/>
        <c:ser>
          <c:idx val="0"/>
          <c:order val="0"/>
          <c:tx>
            <c:strRef>
              <c:f>C_Analysis222!$B$3</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dLbls>
          <c:cat>
            <c:strRef>
              <c:f>C_Analysis222!$A$4:$A$6</c:f>
              <c:strCache>
                <c:ptCount val="2"/>
                <c:pt idx="0">
                  <c:v>Domestic</c:v>
                </c:pt>
                <c:pt idx="1">
                  <c:v>International</c:v>
                </c:pt>
              </c:strCache>
            </c:strRef>
          </c:cat>
          <c:val>
            <c:numRef>
              <c:f>C_Analysis222!$B$4:$B$6</c:f>
              <c:numCache>
                <c:formatCode>General</c:formatCode>
                <c:ptCount val="2"/>
                <c:pt idx="0">
                  <c:v>109</c:v>
                </c:pt>
                <c:pt idx="1">
                  <c:v>91</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[Complete Project(Ready).xlsx]C_Analysis333!PivotTable3</c:name>
    <c:fmtId val="3"/>
  </c:pivotSource>
  <c:chart>
    <c:title>
      <c:tx>
        <c:rich>
          <a:bodyPr/>
          <a:lstStyle/>
          <a:p>
            <a:pPr>
              <a:defRPr sz="1400"/>
            </a:pPr>
            <a:r>
              <a:rPr lang="en-US" sz="1400" u="sng"/>
              <a:t>Category</a:t>
            </a:r>
            <a:r>
              <a:rPr lang="en-US" sz="1400" u="sng" baseline="0"/>
              <a:t>: </a:t>
            </a:r>
            <a:r>
              <a:rPr lang="en-US" sz="1400" u="sng"/>
              <a:t>Domestic</a:t>
            </a:r>
            <a:r>
              <a:rPr lang="en-US" sz="1400" u="sng" baseline="0"/>
              <a:t> </a:t>
            </a:r>
            <a:r>
              <a:rPr lang="en-US" sz="1400" u="sng"/>
              <a:t> &amp; International</a:t>
            </a:r>
          </a:p>
        </c:rich>
      </c:tx>
      <c:layout>
        <c:manualLayout>
          <c:xMode val="edge"/>
          <c:yMode val="edge"/>
          <c:x val="5.4993000874890639E-2"/>
          <c:y val="3.138670166229221E-2"/>
        </c:manualLayout>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C_Analysis333!$B$3:$B$4</c:f>
              <c:strCache>
                <c:ptCount val="1"/>
                <c:pt idx="0">
                  <c:v>Domestic</c:v>
                </c:pt>
              </c:strCache>
            </c:strRef>
          </c:tx>
          <c:invertIfNegative val="0"/>
          <c:cat>
            <c:strRef>
              <c:f>C_Analysis333!$A$5:$A$16</c:f>
              <c:strCache>
                <c:ptCount val="11"/>
                <c:pt idx="0">
                  <c:v>Arts and crafts</c:v>
                </c:pt>
                <c:pt idx="1">
                  <c:v>Automotive</c:v>
                </c:pt>
                <c:pt idx="2">
                  <c:v>Construction</c:v>
                </c:pt>
                <c:pt idx="3">
                  <c:v>Electronics</c:v>
                </c:pt>
                <c:pt idx="4">
                  <c:v>Fashion</c:v>
                </c:pt>
                <c:pt idx="5">
                  <c:v>Food and Beverages</c:v>
                </c:pt>
                <c:pt idx="6">
                  <c:v>Hazardous Goods</c:v>
                </c:pt>
                <c:pt idx="7">
                  <c:v>Healthcare</c:v>
                </c:pt>
                <c:pt idx="8">
                  <c:v>Home Furnishing</c:v>
                </c:pt>
                <c:pt idx="9">
                  <c:v>Industrial Equipments</c:v>
                </c:pt>
                <c:pt idx="10">
                  <c:v>Luggage</c:v>
                </c:pt>
              </c:strCache>
            </c:strRef>
          </c:cat>
          <c:val>
            <c:numRef>
              <c:f>C_Analysis333!$B$5:$B$16</c:f>
              <c:numCache>
                <c:formatCode>General</c:formatCode>
                <c:ptCount val="11"/>
                <c:pt idx="0">
                  <c:v>13</c:v>
                </c:pt>
                <c:pt idx="1">
                  <c:v>7</c:v>
                </c:pt>
                <c:pt idx="2">
                  <c:v>11</c:v>
                </c:pt>
                <c:pt idx="3">
                  <c:v>11</c:v>
                </c:pt>
                <c:pt idx="4">
                  <c:v>5</c:v>
                </c:pt>
                <c:pt idx="5">
                  <c:v>8</c:v>
                </c:pt>
                <c:pt idx="6">
                  <c:v>9</c:v>
                </c:pt>
                <c:pt idx="7">
                  <c:v>8</c:v>
                </c:pt>
                <c:pt idx="8">
                  <c:v>14</c:v>
                </c:pt>
                <c:pt idx="9">
                  <c:v>13</c:v>
                </c:pt>
                <c:pt idx="10">
                  <c:v>10</c:v>
                </c:pt>
              </c:numCache>
            </c:numRef>
          </c:val>
        </c:ser>
        <c:ser>
          <c:idx val="1"/>
          <c:order val="1"/>
          <c:tx>
            <c:strRef>
              <c:f>C_Analysis333!$C$3:$C$4</c:f>
              <c:strCache>
                <c:ptCount val="1"/>
                <c:pt idx="0">
                  <c:v>International</c:v>
                </c:pt>
              </c:strCache>
            </c:strRef>
          </c:tx>
          <c:invertIfNegative val="0"/>
          <c:cat>
            <c:strRef>
              <c:f>C_Analysis333!$A$5:$A$16</c:f>
              <c:strCache>
                <c:ptCount val="11"/>
                <c:pt idx="0">
                  <c:v>Arts and crafts</c:v>
                </c:pt>
                <c:pt idx="1">
                  <c:v>Automotive</c:v>
                </c:pt>
                <c:pt idx="2">
                  <c:v>Construction</c:v>
                </c:pt>
                <c:pt idx="3">
                  <c:v>Electronics</c:v>
                </c:pt>
                <c:pt idx="4">
                  <c:v>Fashion</c:v>
                </c:pt>
                <c:pt idx="5">
                  <c:v>Food and Beverages</c:v>
                </c:pt>
                <c:pt idx="6">
                  <c:v>Hazardous Goods</c:v>
                </c:pt>
                <c:pt idx="7">
                  <c:v>Healthcare</c:v>
                </c:pt>
                <c:pt idx="8">
                  <c:v>Home Furnishing</c:v>
                </c:pt>
                <c:pt idx="9">
                  <c:v>Industrial Equipments</c:v>
                </c:pt>
                <c:pt idx="10">
                  <c:v>Luggage</c:v>
                </c:pt>
              </c:strCache>
            </c:strRef>
          </c:cat>
          <c:val>
            <c:numRef>
              <c:f>C_Analysis333!$C$5:$C$16</c:f>
              <c:numCache>
                <c:formatCode>General</c:formatCode>
                <c:ptCount val="11"/>
                <c:pt idx="0">
                  <c:v>9</c:v>
                </c:pt>
                <c:pt idx="1">
                  <c:v>10</c:v>
                </c:pt>
                <c:pt idx="2">
                  <c:v>10</c:v>
                </c:pt>
                <c:pt idx="3">
                  <c:v>7</c:v>
                </c:pt>
                <c:pt idx="4">
                  <c:v>8</c:v>
                </c:pt>
                <c:pt idx="5">
                  <c:v>6</c:v>
                </c:pt>
                <c:pt idx="6">
                  <c:v>8</c:v>
                </c:pt>
                <c:pt idx="7">
                  <c:v>8</c:v>
                </c:pt>
                <c:pt idx="8">
                  <c:v>8</c:v>
                </c:pt>
                <c:pt idx="9">
                  <c:v>6</c:v>
                </c:pt>
                <c:pt idx="10">
                  <c:v>11</c:v>
                </c:pt>
              </c:numCache>
            </c:numRef>
          </c:val>
        </c:ser>
        <c:dLbls>
          <c:showLegendKey val="0"/>
          <c:showVal val="0"/>
          <c:showCatName val="0"/>
          <c:showSerName val="0"/>
          <c:showPercent val="0"/>
          <c:showBubbleSize val="0"/>
        </c:dLbls>
        <c:gapWidth val="150"/>
        <c:axId val="197269760"/>
        <c:axId val="197292032"/>
      </c:barChart>
      <c:catAx>
        <c:axId val="197269760"/>
        <c:scaling>
          <c:orientation val="minMax"/>
        </c:scaling>
        <c:delete val="0"/>
        <c:axPos val="b"/>
        <c:majorTickMark val="none"/>
        <c:minorTickMark val="none"/>
        <c:tickLblPos val="nextTo"/>
        <c:crossAx val="197292032"/>
        <c:crosses val="autoZero"/>
        <c:auto val="1"/>
        <c:lblAlgn val="ctr"/>
        <c:lblOffset val="100"/>
        <c:noMultiLvlLbl val="0"/>
      </c:catAx>
      <c:valAx>
        <c:axId val="197292032"/>
        <c:scaling>
          <c:orientation val="minMax"/>
        </c:scaling>
        <c:delete val="0"/>
        <c:axPos val="l"/>
        <c:majorGridlines/>
        <c:numFmt formatCode="General" sourceLinked="1"/>
        <c:majorTickMark val="none"/>
        <c:minorTickMark val="none"/>
        <c:tickLblPos val="nextTo"/>
        <c:crossAx val="197269760"/>
        <c:crosses val="autoZero"/>
        <c:crossBetween val="between"/>
      </c:valAx>
    </c:plotArea>
    <c:legend>
      <c:legendPos val="r"/>
      <c:layout>
        <c:manualLayout>
          <c:xMode val="edge"/>
          <c:yMode val="edge"/>
          <c:x val="0.61562554680664916"/>
          <c:y val="0.76453630796150485"/>
          <c:w val="0.19409667541557302"/>
          <c:h val="0.16743438320209975"/>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[Complete Project(Ready).xlsx]C_Analysis555!PivotTable1</c:name>
    <c:fmtId val="2"/>
  </c:pivotSource>
  <c:chart>
    <c:title>
      <c:tx>
        <c:rich>
          <a:bodyPr/>
          <a:lstStyle/>
          <a:p>
            <a:pPr>
              <a:defRPr/>
            </a:pPr>
            <a:r>
              <a:rPr lang="en-US" sz="1600" u="sng"/>
              <a:t>Shipment</a:t>
            </a:r>
            <a:r>
              <a:rPr lang="en-US" sz="1600" u="sng" baseline="0"/>
              <a:t> </a:t>
            </a:r>
            <a:r>
              <a:rPr lang="en-US" sz="1600" u="sng"/>
              <a:t>Content</a:t>
            </a:r>
            <a:r>
              <a:rPr lang="en-US" sz="1600" u="sng" baseline="0"/>
              <a:t> &amp; Weight</a:t>
            </a:r>
            <a:endParaRPr lang="en-US" sz="1600" u="sng"/>
          </a:p>
        </c:rich>
      </c:tx>
      <c:layout/>
      <c:overlay val="0"/>
    </c:title>
    <c:autoTitleDeleted val="0"/>
    <c:pivotFmts>
      <c:pivotFmt>
        <c:idx val="0"/>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C_Analysis555!$B$3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C_Analysis555!$A$4:$A$15</c:f>
              <c:strCache>
                <c:ptCount val="11"/>
                <c:pt idx="0">
                  <c:v>Arts and crafts</c:v>
                </c:pt>
                <c:pt idx="1">
                  <c:v>Automotive</c:v>
                </c:pt>
                <c:pt idx="2">
                  <c:v>Construction</c:v>
                </c:pt>
                <c:pt idx="3">
                  <c:v>Electronics</c:v>
                </c:pt>
                <c:pt idx="4">
                  <c:v>Fashion</c:v>
                </c:pt>
                <c:pt idx="5">
                  <c:v>Food and Beverages</c:v>
                </c:pt>
                <c:pt idx="6">
                  <c:v>Hazardous Goods</c:v>
                </c:pt>
                <c:pt idx="7">
                  <c:v>Healthcare</c:v>
                </c:pt>
                <c:pt idx="8">
                  <c:v>Home Furnishing</c:v>
                </c:pt>
                <c:pt idx="9">
                  <c:v>Industrial Equipments</c:v>
                </c:pt>
                <c:pt idx="10">
                  <c:v>Luggage</c:v>
                </c:pt>
              </c:strCache>
            </c:strRef>
          </c:cat>
          <c:val>
            <c:numRef>
              <c:f>C_Analysis555!$B$4:$B$15</c:f>
              <c:numCache>
                <c:formatCode>General</c:formatCode>
                <c:ptCount val="11"/>
                <c:pt idx="0">
                  <c:v>10530</c:v>
                </c:pt>
                <c:pt idx="1">
                  <c:v>7603</c:v>
                </c:pt>
                <c:pt idx="2">
                  <c:v>11983</c:v>
                </c:pt>
                <c:pt idx="3">
                  <c:v>9313</c:v>
                </c:pt>
                <c:pt idx="4">
                  <c:v>8601</c:v>
                </c:pt>
                <c:pt idx="5">
                  <c:v>6004</c:v>
                </c:pt>
                <c:pt idx="6">
                  <c:v>7697</c:v>
                </c:pt>
                <c:pt idx="7">
                  <c:v>9414</c:v>
                </c:pt>
                <c:pt idx="8">
                  <c:v>10811</c:v>
                </c:pt>
                <c:pt idx="9">
                  <c:v>9733</c:v>
                </c:pt>
                <c:pt idx="10">
                  <c:v>12714</c:v>
                </c:pt>
              </c:numCache>
            </c:numRef>
          </c:val>
        </c:ser>
        <c:dLbls>
          <c:showLegendKey val="0"/>
          <c:showVal val="1"/>
          <c:showCatName val="0"/>
          <c:showSerName val="0"/>
          <c:showPercent val="0"/>
          <c:showBubbleSize val="0"/>
        </c:dLbls>
        <c:gapWidth val="150"/>
        <c:overlap val="-25"/>
        <c:axId val="197325184"/>
        <c:axId val="197327872"/>
      </c:barChart>
      <c:catAx>
        <c:axId val="197325184"/>
        <c:scaling>
          <c:orientation val="minMax"/>
        </c:scaling>
        <c:delete val="0"/>
        <c:axPos val="b"/>
        <c:majorTickMark val="none"/>
        <c:minorTickMark val="none"/>
        <c:tickLblPos val="nextTo"/>
        <c:crossAx val="197327872"/>
        <c:crosses val="autoZero"/>
        <c:auto val="1"/>
        <c:lblAlgn val="ctr"/>
        <c:lblOffset val="100"/>
        <c:noMultiLvlLbl val="0"/>
      </c:catAx>
      <c:valAx>
        <c:axId val="197327872"/>
        <c:scaling>
          <c:orientation val="minMax"/>
        </c:scaling>
        <c:delete val="1"/>
        <c:axPos val="l"/>
        <c:numFmt formatCode="General" sourceLinked="1"/>
        <c:majorTickMark val="none"/>
        <c:minorTickMark val="none"/>
        <c:tickLblPos val="nextTo"/>
        <c:crossAx val="197325184"/>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[Complete Project(Ready).xlsx]E_Analysis111!PivotTable2</c:name>
    <c:fmtId val="7"/>
  </c:pivotSource>
  <c:chart>
    <c:autoTitleDeleted val="1"/>
    <c:pivotFmts>
      <c:pivotFmt>
        <c:idx val="0"/>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dLbl>
          <c:idx val="0"/>
          <c:layout/>
          <c:tx>
            <c:rich>
              <a:bodyPr/>
              <a:lstStyle/>
              <a:p>
                <a:r>
                  <a:rPr lang="en-US">
                    <a:solidFill>
                      <a:schemeClr val="bg1"/>
                    </a:solidFill>
                  </a:rPr>
                  <a:t>200</a:t>
                </a:r>
              </a:p>
            </c:rich>
          </c:tx>
          <c:showLegendKey val="0"/>
          <c:showVal val="1"/>
          <c:showCatName val="0"/>
          <c:showSerName val="0"/>
          <c:showPercent val="0"/>
          <c:showBubbleSize val="0"/>
        </c:dLbl>
      </c:pivotFmt>
    </c:pivotFmts>
    <c:plotArea>
      <c:layout/>
      <c:doughnutChart>
        <c:varyColors val="1"/>
        <c:ser>
          <c:idx val="0"/>
          <c:order val="0"/>
          <c:tx>
            <c:strRef>
              <c:f>E_Analysis111!$A$3</c:f>
              <c:strCache>
                <c:ptCount val="1"/>
                <c:pt idx="0">
                  <c:v>Total</c:v>
                </c:pt>
              </c:strCache>
            </c:strRef>
          </c:tx>
          <c:dLbls>
            <c:dLbl>
              <c:idx val="0"/>
              <c:layout/>
              <c:tx>
                <c:rich>
                  <a:bodyPr/>
                  <a:lstStyle/>
                  <a:p>
                    <a:r>
                      <a:rPr lang="en-US">
                        <a:solidFill>
                          <a:schemeClr val="bg1"/>
                        </a:solidFill>
                      </a:rPr>
                      <a:t>200</a:t>
                    </a:r>
                  </a:p>
                </c:rich>
              </c:tx>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1"/>
          </c:dLbls>
          <c:cat>
            <c:strRef>
              <c:f>E_Analysis111!$A$4</c:f>
              <c:strCache>
                <c:ptCount val="1"/>
                <c:pt idx="0">
                  <c:v>Total</c:v>
                </c:pt>
              </c:strCache>
            </c:strRef>
          </c:cat>
          <c:val>
            <c:numRef>
              <c:f>E_Analysis111!$A$4</c:f>
              <c:numCache>
                <c:formatCode>General</c:formatCode>
                <c:ptCount val="1"/>
                <c:pt idx="0">
                  <c:v>200</c:v>
                </c:pt>
              </c:numCache>
            </c:numRef>
          </c:val>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spPr>
    <a:solidFill>
      <a:schemeClr val="tx1"/>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[Complete Project(Ready).xlsx]E_Analysis111!PivotTable2</c:name>
    <c:fmtId val="9"/>
  </c:pivotSource>
  <c:chart>
    <c:autoTitleDeleted val="1"/>
    <c:pivotFmts>
      <c:pivotFmt>
        <c:idx val="0"/>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spPr/>
          <c:txPr>
            <a:bodyPr/>
            <a:lstStyle/>
            <a:p>
              <a:pPr>
                <a:defRPr b="1"/>
              </a:pPr>
              <a:endParaRPr lang="en-US"/>
            </a:p>
          </c:txPr>
          <c:showLegendKey val="0"/>
          <c:showVal val="1"/>
          <c:showCatName val="0"/>
          <c:showSerName val="0"/>
          <c:showPercent val="0"/>
          <c:showBubbleSize val="0"/>
        </c:dLbl>
      </c:pivotFmt>
      <c:pivotFmt>
        <c:idx val="5"/>
        <c:dLbl>
          <c:idx val="0"/>
          <c:layout>
            <c:manualLayout>
              <c:x val="0"/>
              <c:y val="-1.2944983818770227E-2"/>
            </c:manualLayout>
          </c:layout>
          <c:tx>
            <c:rich>
              <a:bodyPr/>
              <a:lstStyle/>
              <a:p>
                <a:r>
                  <a:rPr lang="en-US" b="1">
                    <a:solidFill>
                      <a:schemeClr val="bg1"/>
                    </a:solidFill>
                  </a:rPr>
                  <a:t>200</a:t>
                </a:r>
              </a:p>
            </c:rich>
          </c:tx>
          <c:showLegendKey val="0"/>
          <c:showVal val="1"/>
          <c:showCatName val="0"/>
          <c:showSerName val="0"/>
          <c:showPercent val="0"/>
          <c:showBubbleSize val="0"/>
        </c:dLbl>
      </c:pivotFmt>
    </c:pivotFmts>
    <c:plotArea>
      <c:layout/>
      <c:doughnutChart>
        <c:varyColors val="1"/>
        <c:ser>
          <c:idx val="0"/>
          <c:order val="0"/>
          <c:tx>
            <c:strRef>
              <c:f>E_Analysis111!$A$3</c:f>
              <c:strCache>
                <c:ptCount val="1"/>
                <c:pt idx="0">
                  <c:v>Total</c:v>
                </c:pt>
              </c:strCache>
            </c:strRef>
          </c:tx>
          <c:dLbls>
            <c:dLbl>
              <c:idx val="0"/>
              <c:layout>
                <c:manualLayout>
                  <c:x val="0"/>
                  <c:y val="-1.2944983818770227E-2"/>
                </c:manualLayout>
              </c:layout>
              <c:tx>
                <c:rich>
                  <a:bodyPr/>
                  <a:lstStyle/>
                  <a:p>
                    <a:r>
                      <a:rPr lang="en-US" b="1">
                        <a:solidFill>
                          <a:schemeClr val="bg1"/>
                        </a:solidFill>
                      </a:rPr>
                      <a:t>200</a:t>
                    </a:r>
                  </a:p>
                </c:rich>
              </c:tx>
              <c:showLegendKey val="0"/>
              <c:showVal val="1"/>
              <c:showCatName val="0"/>
              <c:showSerName val="0"/>
              <c:showPercent val="0"/>
              <c:showBubbleSize val="0"/>
            </c:dLbl>
            <c:spPr/>
            <c:txPr>
              <a:bodyPr/>
              <a:lstStyle/>
              <a:p>
                <a:pPr>
                  <a:defRPr b="1"/>
                </a:pPr>
                <a:endParaRPr lang="en-US"/>
              </a:p>
            </c:txPr>
            <c:showLegendKey val="0"/>
            <c:showVal val="1"/>
            <c:showCatName val="0"/>
            <c:showSerName val="0"/>
            <c:showPercent val="0"/>
            <c:showBubbleSize val="0"/>
            <c:showLeaderLines val="1"/>
          </c:dLbls>
          <c:cat>
            <c:strRef>
              <c:f>E_Analysis111!$A$4</c:f>
              <c:strCache>
                <c:ptCount val="1"/>
                <c:pt idx="0">
                  <c:v>Total</c:v>
                </c:pt>
              </c:strCache>
            </c:strRef>
          </c:cat>
          <c:val>
            <c:numRef>
              <c:f>E_Analysis111!$A$4</c:f>
              <c:numCache>
                <c:formatCode>General</c:formatCode>
                <c:ptCount val="1"/>
                <c:pt idx="0">
                  <c:v>200</c:v>
                </c:pt>
              </c:numCache>
            </c:numRef>
          </c:val>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spPr>
    <a:solidFill>
      <a:schemeClr val="tx1"/>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8"/>
    </mc:Choice>
    <mc:Fallback>
      <c:style val="48"/>
    </mc:Fallback>
  </mc:AlternateContent>
  <c:pivotSource>
    <c:name>[Complete Project(Ready).xlsx]E_Analysis333!PivotTable5</c:name>
    <c:fmtId val="2"/>
  </c:pivotSource>
  <c:chart>
    <c:title>
      <c:tx>
        <c:rich>
          <a:bodyPr/>
          <a:lstStyle/>
          <a:p>
            <a:pPr>
              <a:defRPr/>
            </a:pPr>
            <a:r>
              <a:rPr lang="en-US"/>
              <a:t>Status</a:t>
            </a:r>
            <a:r>
              <a:rPr lang="en-US" baseline="0"/>
              <a:t> </a:t>
            </a:r>
            <a:endParaRPr lang="en-US"/>
          </a:p>
        </c:rich>
      </c:tx>
      <c:layout/>
      <c:overlay val="0"/>
    </c:title>
    <c:autoTitleDeleted val="0"/>
    <c:pivotFmts>
      <c:pivotFmt>
        <c:idx val="0"/>
        <c:dLbl>
          <c:idx val="0"/>
          <c:spPr/>
          <c:txPr>
            <a:bodyPr/>
            <a:lstStyle/>
            <a:p>
              <a:pPr>
                <a:defRPr/>
              </a:pPr>
              <a:endParaRPr lang="en-US"/>
            </a:p>
          </c:txPr>
          <c:showLegendKey val="0"/>
          <c:showVal val="0"/>
          <c:showCatName val="1"/>
          <c:showSerName val="0"/>
          <c:showPercent val="1"/>
          <c:showBubbleSize val="0"/>
        </c:dLbl>
      </c:pivotFmt>
      <c:pivotFmt>
        <c:idx val="1"/>
        <c:marker>
          <c:symbol val="none"/>
        </c:marker>
        <c:dLbl>
          <c:idx val="0"/>
          <c:spPr/>
          <c:txPr>
            <a:bodyPr/>
            <a:lstStyle/>
            <a:p>
              <a:pPr>
                <a:defRPr/>
              </a:pPr>
              <a:endParaRPr lang="en-US"/>
            </a:p>
          </c:txPr>
          <c:showLegendKey val="0"/>
          <c:showVal val="0"/>
          <c:showCatName val="1"/>
          <c:showSerName val="0"/>
          <c:showPercent val="1"/>
          <c:showBubbleSize val="0"/>
        </c:dLbl>
      </c:pivotFmt>
      <c:pivotFmt>
        <c:idx val="2"/>
        <c:marker>
          <c:symbol val="none"/>
        </c:marker>
        <c:dLbl>
          <c:idx val="0"/>
          <c:spPr/>
          <c:txPr>
            <a:bodyPr/>
            <a:lstStyle/>
            <a:p>
              <a:pPr>
                <a:defRPr/>
              </a:pPr>
              <a:endParaRPr lang="en-US"/>
            </a:p>
          </c:txPr>
          <c:showLegendKey val="0"/>
          <c:showVal val="0"/>
          <c:showCatName val="1"/>
          <c:showSerName val="0"/>
          <c:showPercent val="1"/>
          <c:showBubbleSize val="0"/>
        </c:dLbl>
      </c:pivotFmt>
      <c:pivotFmt>
        <c:idx val="3"/>
        <c:dLbl>
          <c:idx val="0"/>
          <c:layout>
            <c:manualLayout>
              <c:x val="-7.4116713233426473E-2"/>
              <c:y val="-0.12345968381859244"/>
            </c:manualLayout>
          </c:layout>
          <c:tx>
            <c:rich>
              <a:bodyPr/>
              <a:lstStyle/>
              <a:p>
                <a:r>
                  <a:rPr lang="en-US" sz="800" b="1"/>
                  <a:t>NOT DELIVERED
50%</a:t>
                </a:r>
              </a:p>
            </c:rich>
          </c:tx>
          <c:showLegendKey val="0"/>
          <c:showVal val="0"/>
          <c:showCatName val="1"/>
          <c:showSerName val="0"/>
          <c:showPercent val="1"/>
          <c:showBubbleSize val="0"/>
        </c:dLbl>
      </c:pivotFmt>
      <c:pivotFmt>
        <c:idx val="4"/>
        <c:dLbl>
          <c:idx val="0"/>
          <c:layout>
            <c:manualLayout>
              <c:x val="8.6209677419354841E-2"/>
              <c:y val="-9.2451931880607949E-2"/>
            </c:manualLayout>
          </c:layout>
          <c:tx>
            <c:rich>
              <a:bodyPr/>
              <a:lstStyle/>
              <a:p>
                <a:r>
                  <a:rPr lang="en-US" sz="800" b="1"/>
                  <a:t>DELIVERED
50%</a:t>
                </a:r>
              </a:p>
            </c:rich>
          </c:tx>
          <c:showLegendKey val="0"/>
          <c:showVal val="0"/>
          <c:showCatName val="1"/>
          <c:showSerName val="0"/>
          <c:showPercent val="1"/>
          <c:showBubbleSize val="0"/>
        </c:dLbl>
      </c:pivotFmt>
    </c:pivotFmts>
    <c:plotArea>
      <c:layout/>
      <c:pieChart>
        <c:varyColors val="1"/>
        <c:ser>
          <c:idx val="0"/>
          <c:order val="0"/>
          <c:tx>
            <c:strRef>
              <c:f>E_Analysis333!$B$5</c:f>
              <c:strCache>
                <c:ptCount val="1"/>
                <c:pt idx="0">
                  <c:v>Total</c:v>
                </c:pt>
              </c:strCache>
            </c:strRef>
          </c:tx>
          <c:dLbls>
            <c:dLbl>
              <c:idx val="0"/>
              <c:layout>
                <c:manualLayout>
                  <c:x val="8.6209677419354841E-2"/>
                  <c:y val="-9.2451931880607949E-2"/>
                </c:manualLayout>
              </c:layout>
              <c:tx>
                <c:rich>
                  <a:bodyPr/>
                  <a:lstStyle/>
                  <a:p>
                    <a:r>
                      <a:rPr lang="en-US" sz="800" b="1"/>
                      <a:t>DELIVERED
50%</a:t>
                    </a:r>
                  </a:p>
                </c:rich>
              </c:tx>
              <c:showLegendKey val="0"/>
              <c:showVal val="0"/>
              <c:showCatName val="1"/>
              <c:showSerName val="0"/>
              <c:showPercent val="1"/>
              <c:showBubbleSize val="0"/>
            </c:dLbl>
            <c:dLbl>
              <c:idx val="1"/>
              <c:layout>
                <c:manualLayout>
                  <c:x val="-7.4116713233426473E-2"/>
                  <c:y val="-0.12345968381859244"/>
                </c:manualLayout>
              </c:layout>
              <c:tx>
                <c:rich>
                  <a:bodyPr/>
                  <a:lstStyle/>
                  <a:p>
                    <a:r>
                      <a:rPr lang="en-US" sz="800" b="1"/>
                      <a:t>NOT DELIVERED
50%</a:t>
                    </a:r>
                  </a:p>
                </c:rich>
              </c:tx>
              <c:showLegendKey val="0"/>
              <c:showVal val="0"/>
              <c:showCatName val="1"/>
              <c:showSerName val="0"/>
              <c:showPercent val="1"/>
              <c:showBubbleSize val="0"/>
            </c:dLbl>
            <c:spPr/>
            <c:txPr>
              <a:bodyPr/>
              <a:lstStyle/>
              <a:p>
                <a:pPr>
                  <a:defRPr/>
                </a:pPr>
                <a:endParaRPr lang="en-US"/>
              </a:p>
            </c:txPr>
            <c:showLegendKey val="0"/>
            <c:showVal val="0"/>
            <c:showCatName val="1"/>
            <c:showSerName val="0"/>
            <c:showPercent val="1"/>
            <c:showBubbleSize val="0"/>
            <c:showLeaderLines val="1"/>
          </c:dLbls>
          <c:cat>
            <c:strRef>
              <c:f>E_Analysis333!$A$6:$A$8</c:f>
              <c:strCache>
                <c:ptCount val="2"/>
                <c:pt idx="0">
                  <c:v>DELIVERED</c:v>
                </c:pt>
                <c:pt idx="1">
                  <c:v>NOT DELIVERED</c:v>
                </c:pt>
              </c:strCache>
            </c:strRef>
          </c:cat>
          <c:val>
            <c:numRef>
              <c:f>E_Analysis333!$B$6:$B$8</c:f>
              <c:numCache>
                <c:formatCode>General</c:formatCode>
                <c:ptCount val="2"/>
                <c:pt idx="0">
                  <c:v>100</c:v>
                </c:pt>
                <c:pt idx="1">
                  <c:v>100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5"/>
    </mc:Choice>
    <mc:Fallback>
      <c:style val="45"/>
    </mc:Fallback>
  </mc:AlternateContent>
  <c:pivotSource>
    <c:name>[Complete Project(Ready).xlsx]P_Analysis111!PivotTable6</c:name>
    <c:fmtId val="3"/>
  </c:pivotSource>
  <c:chart>
    <c:title>
      <c:tx>
        <c:rich>
          <a:bodyPr/>
          <a:lstStyle/>
          <a:p>
            <a:pPr>
              <a:defRPr/>
            </a:pPr>
            <a:r>
              <a:rPr lang="en-US" sz="1600" u="sng"/>
              <a:t>Payment Mode &amp; Status</a:t>
            </a:r>
          </a:p>
        </c:rich>
      </c:tx>
      <c:layout>
        <c:manualLayout>
          <c:xMode val="edge"/>
          <c:yMode val="edge"/>
          <c:x val="0.2150693350831146"/>
          <c:y val="0.11934966462525518"/>
        </c:manualLayout>
      </c:layout>
      <c:overlay val="0"/>
    </c:title>
    <c:autoTitleDeleted val="0"/>
    <c:pivotFmts>
      <c:pivotFmt>
        <c:idx val="0"/>
        <c:dLbl>
          <c:idx val="0"/>
          <c:spPr/>
          <c:txPr>
            <a:bodyPr/>
            <a:lstStyle/>
            <a:p>
              <a:pPr>
                <a:defRPr/>
              </a:pPr>
              <a:endParaRPr lang="en-US"/>
            </a:p>
          </c:txPr>
          <c:showLegendKey val="0"/>
          <c:showVal val="1"/>
          <c:showCatName val="0"/>
          <c:showSerName val="0"/>
          <c:showPercent val="0"/>
          <c:showBubbleSize val="0"/>
        </c:dLbl>
      </c:pivotFmt>
      <c:pivotFmt>
        <c:idx val="1"/>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P_Analysis111!$B$3:$B$4</c:f>
              <c:strCache>
                <c:ptCount val="1"/>
                <c:pt idx="0">
                  <c:v>NOT PAID</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P_Analysis111!$A$5:$A$7</c:f>
              <c:strCache>
                <c:ptCount val="2"/>
                <c:pt idx="0">
                  <c:v>CARD PAYMENT</c:v>
                </c:pt>
                <c:pt idx="1">
                  <c:v>COD</c:v>
                </c:pt>
              </c:strCache>
            </c:strRef>
          </c:cat>
          <c:val>
            <c:numRef>
              <c:f>P_Analysis111!$B$5:$B$7</c:f>
              <c:numCache>
                <c:formatCode>General</c:formatCode>
                <c:ptCount val="2"/>
                <c:pt idx="0">
                  <c:v>49</c:v>
                </c:pt>
                <c:pt idx="1">
                  <c:v>51</c:v>
                </c:pt>
              </c:numCache>
            </c:numRef>
          </c:val>
        </c:ser>
        <c:ser>
          <c:idx val="1"/>
          <c:order val="1"/>
          <c:tx>
            <c:strRef>
              <c:f>P_Analysis111!$C$3:$C$4</c:f>
              <c:strCache>
                <c:ptCount val="1"/>
                <c:pt idx="0">
                  <c:v>PAID</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P_Analysis111!$A$5:$A$7</c:f>
              <c:strCache>
                <c:ptCount val="2"/>
                <c:pt idx="0">
                  <c:v>CARD PAYMENT</c:v>
                </c:pt>
                <c:pt idx="1">
                  <c:v>COD</c:v>
                </c:pt>
              </c:strCache>
            </c:strRef>
          </c:cat>
          <c:val>
            <c:numRef>
              <c:f>P_Analysis111!$C$5:$C$7</c:f>
              <c:numCache>
                <c:formatCode>General</c:formatCode>
                <c:ptCount val="2"/>
                <c:pt idx="0">
                  <c:v>45</c:v>
                </c:pt>
                <c:pt idx="1">
                  <c:v>55</c:v>
                </c:pt>
              </c:numCache>
            </c:numRef>
          </c:val>
        </c:ser>
        <c:dLbls>
          <c:showLegendKey val="0"/>
          <c:showVal val="0"/>
          <c:showCatName val="0"/>
          <c:showSerName val="0"/>
          <c:showPercent val="0"/>
          <c:showBubbleSize val="0"/>
        </c:dLbls>
        <c:gapWidth val="150"/>
        <c:axId val="197569152"/>
        <c:axId val="197599616"/>
      </c:barChart>
      <c:catAx>
        <c:axId val="197569152"/>
        <c:scaling>
          <c:orientation val="minMax"/>
        </c:scaling>
        <c:delete val="0"/>
        <c:axPos val="b"/>
        <c:majorTickMark val="none"/>
        <c:minorTickMark val="none"/>
        <c:tickLblPos val="nextTo"/>
        <c:crossAx val="197599616"/>
        <c:crosses val="autoZero"/>
        <c:auto val="1"/>
        <c:lblAlgn val="ctr"/>
        <c:lblOffset val="100"/>
        <c:noMultiLvlLbl val="0"/>
      </c:catAx>
      <c:valAx>
        <c:axId val="197599616"/>
        <c:scaling>
          <c:orientation val="minMax"/>
        </c:scaling>
        <c:delete val="0"/>
        <c:axPos val="l"/>
        <c:majorGridlines/>
        <c:numFmt formatCode="General" sourceLinked="1"/>
        <c:majorTickMark val="none"/>
        <c:minorTickMark val="none"/>
        <c:tickLblPos val="nextTo"/>
        <c:crossAx val="1975691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6"/>
    </mc:Choice>
    <mc:Fallback>
      <c:style val="46"/>
    </mc:Fallback>
  </mc:AlternateContent>
  <c:pivotSource>
    <c:name>[Complete Project(Ready).xlsx]P_Analysis333!PivotTable8</c:name>
    <c:fmtId val="3"/>
  </c:pivotSource>
  <c:chart>
    <c:title>
      <c:tx>
        <c:rich>
          <a:bodyPr/>
          <a:lstStyle/>
          <a:p>
            <a:pPr>
              <a:defRPr/>
            </a:pPr>
            <a:r>
              <a:rPr lang="en-US"/>
              <a:t>Paid</a:t>
            </a:r>
            <a:r>
              <a:rPr lang="en-US" baseline="0"/>
              <a:t> &amp; Unpaid</a:t>
            </a:r>
            <a:endParaRPr lang="en-US"/>
          </a:p>
        </c:rich>
      </c:tx>
      <c:layout>
        <c:manualLayout>
          <c:xMode val="edge"/>
          <c:yMode val="edge"/>
          <c:x val="0.23683594289864546"/>
          <c:y val="7.7564931249265523E-3"/>
        </c:manualLayout>
      </c:layout>
      <c:overlay val="0"/>
    </c:title>
    <c:autoTitleDeleted val="0"/>
    <c:pivotFmts>
      <c:pivotFmt>
        <c:idx val="0"/>
        <c:dLbl>
          <c:idx val="0"/>
          <c:spPr/>
          <c:txPr>
            <a:bodyPr/>
            <a:lstStyle/>
            <a:p>
              <a:pPr>
                <a:defRPr/>
              </a:pPr>
              <a:endParaRPr lang="en-US"/>
            </a:p>
          </c:txPr>
          <c:showLegendKey val="0"/>
          <c:showVal val="0"/>
          <c:showCatName val="1"/>
          <c:showSerName val="0"/>
          <c:showPercent val="1"/>
          <c:showBubbleSize val="0"/>
        </c:dLbl>
      </c:pivotFmt>
      <c:pivotFmt>
        <c:idx val="1"/>
        <c:dLbl>
          <c:idx val="0"/>
          <c:layout>
            <c:manualLayout>
              <c:x val="-9.0395480225988287E-3"/>
              <c:y val="-3.3840947546531303E-2"/>
            </c:manualLayout>
          </c:layout>
          <c:showLegendKey val="0"/>
          <c:showVal val="0"/>
          <c:showCatName val="1"/>
          <c:showSerName val="0"/>
          <c:showPercent val="1"/>
          <c:showBubbleSize val="0"/>
        </c:dLbl>
      </c:pivotFmt>
      <c:pivotFmt>
        <c:idx val="2"/>
        <c:dLbl>
          <c:idx val="0"/>
          <c:layout>
            <c:manualLayout>
              <c:x val="4.519774011299435E-2"/>
              <c:y val="-2.7072758037225041E-2"/>
            </c:manualLayout>
          </c:layout>
          <c:showLegendKey val="0"/>
          <c:showVal val="0"/>
          <c:showCatName val="1"/>
          <c:showSerName val="0"/>
          <c:showPercent val="1"/>
          <c:showBubbleSize val="0"/>
        </c:dLbl>
      </c:pivotFmt>
      <c:pivotFmt>
        <c:idx val="3"/>
        <c:marker>
          <c:symbol val="none"/>
        </c:marker>
        <c:dLbl>
          <c:idx val="0"/>
          <c:spPr/>
          <c:txPr>
            <a:bodyPr/>
            <a:lstStyle/>
            <a:p>
              <a:pPr>
                <a:defRPr/>
              </a:pPr>
              <a:endParaRPr lang="en-US"/>
            </a:p>
          </c:txPr>
          <c:showLegendKey val="0"/>
          <c:showVal val="0"/>
          <c:showCatName val="1"/>
          <c:showSerName val="0"/>
          <c:showPercent val="1"/>
          <c:showBubbleSize val="0"/>
        </c:dLbl>
      </c:pivotFmt>
      <c:pivotFmt>
        <c:idx val="4"/>
        <c:dLbl>
          <c:idx val="0"/>
          <c:layout>
            <c:manualLayout>
              <c:x val="4.519774011299435E-2"/>
              <c:y val="-2.7072758037225041E-2"/>
            </c:manualLayout>
          </c:layout>
          <c:showLegendKey val="0"/>
          <c:showVal val="0"/>
          <c:showCatName val="1"/>
          <c:showSerName val="0"/>
          <c:showPercent val="1"/>
          <c:showBubbleSize val="0"/>
        </c:dLbl>
      </c:pivotFmt>
      <c:pivotFmt>
        <c:idx val="5"/>
        <c:dLbl>
          <c:idx val="0"/>
          <c:layout>
            <c:manualLayout>
              <c:x val="-9.0395480225988287E-3"/>
              <c:y val="-3.3840947546531303E-2"/>
            </c:manualLayout>
          </c:layout>
          <c:showLegendKey val="0"/>
          <c:showVal val="0"/>
          <c:showCatName val="1"/>
          <c:showSerName val="0"/>
          <c:showPercent val="1"/>
          <c:showBubbleSize val="0"/>
        </c:dLbl>
      </c:pivotFmt>
      <c:pivotFmt>
        <c:idx val="6"/>
        <c:marker>
          <c:symbol val="none"/>
        </c:marker>
        <c:dLbl>
          <c:idx val="0"/>
          <c:spPr/>
          <c:txPr>
            <a:bodyPr/>
            <a:lstStyle/>
            <a:p>
              <a:pPr>
                <a:defRPr/>
              </a:pPr>
              <a:endParaRPr lang="en-US"/>
            </a:p>
          </c:txPr>
          <c:showLegendKey val="0"/>
          <c:showVal val="0"/>
          <c:showCatName val="1"/>
          <c:showSerName val="0"/>
          <c:showPercent val="1"/>
          <c:showBubbleSize val="0"/>
        </c:dLbl>
      </c:pivotFmt>
      <c:pivotFmt>
        <c:idx val="7"/>
        <c:dLbl>
          <c:idx val="0"/>
          <c:layout>
            <c:manualLayout>
              <c:x val="4.519774011299435E-2"/>
              <c:y val="-2.7072758037225041E-2"/>
            </c:manualLayout>
          </c:layout>
          <c:tx>
            <c:rich>
              <a:bodyPr/>
              <a:lstStyle/>
              <a:p>
                <a:r>
                  <a:rPr lang="en-US" sz="900" b="1"/>
                  <a:t>NOT PAID
49%</a:t>
                </a:r>
              </a:p>
            </c:rich>
          </c:tx>
          <c:showLegendKey val="0"/>
          <c:showVal val="0"/>
          <c:showCatName val="1"/>
          <c:showSerName val="0"/>
          <c:showPercent val="1"/>
          <c:showBubbleSize val="0"/>
        </c:dLbl>
      </c:pivotFmt>
      <c:pivotFmt>
        <c:idx val="8"/>
        <c:dLbl>
          <c:idx val="0"/>
          <c:layout>
            <c:manualLayout>
              <c:x val="-9.0395480225988287E-3"/>
              <c:y val="-3.3840947546531303E-2"/>
            </c:manualLayout>
          </c:layout>
          <c:tx>
            <c:rich>
              <a:bodyPr/>
              <a:lstStyle/>
              <a:p>
                <a:r>
                  <a:rPr lang="en-US" sz="900" b="1"/>
                  <a:t>PAID
51%</a:t>
                </a:r>
              </a:p>
            </c:rich>
          </c:tx>
          <c:showLegendKey val="0"/>
          <c:showVal val="0"/>
          <c:showCatName val="1"/>
          <c:showSerName val="0"/>
          <c:showPercent val="1"/>
          <c:showBubbleSize val="0"/>
        </c:dLbl>
      </c:pivotFmt>
    </c:pivotFmts>
    <c:plotArea>
      <c:layout/>
      <c:doughnutChart>
        <c:varyColors val="1"/>
        <c:ser>
          <c:idx val="0"/>
          <c:order val="0"/>
          <c:tx>
            <c:strRef>
              <c:f>P_Analysis333!$B$3</c:f>
              <c:strCache>
                <c:ptCount val="1"/>
                <c:pt idx="0">
                  <c:v>Total</c:v>
                </c:pt>
              </c:strCache>
            </c:strRef>
          </c:tx>
          <c:dLbls>
            <c:dLbl>
              <c:idx val="0"/>
              <c:layout>
                <c:manualLayout>
                  <c:x val="4.519774011299435E-2"/>
                  <c:y val="-2.7072758037225041E-2"/>
                </c:manualLayout>
              </c:layout>
              <c:tx>
                <c:rich>
                  <a:bodyPr/>
                  <a:lstStyle/>
                  <a:p>
                    <a:r>
                      <a:rPr lang="en-US" sz="900" b="1"/>
                      <a:t>NOT PAID
49%</a:t>
                    </a:r>
                  </a:p>
                </c:rich>
              </c:tx>
              <c:showLegendKey val="0"/>
              <c:showVal val="0"/>
              <c:showCatName val="1"/>
              <c:showSerName val="0"/>
              <c:showPercent val="1"/>
              <c:showBubbleSize val="0"/>
            </c:dLbl>
            <c:dLbl>
              <c:idx val="1"/>
              <c:layout>
                <c:manualLayout>
                  <c:x val="-9.0395480225988287E-3"/>
                  <c:y val="-3.3840947546531303E-2"/>
                </c:manualLayout>
              </c:layout>
              <c:tx>
                <c:rich>
                  <a:bodyPr/>
                  <a:lstStyle/>
                  <a:p>
                    <a:r>
                      <a:rPr lang="en-US" sz="900" b="1"/>
                      <a:t>PAID
51%</a:t>
                    </a:r>
                  </a:p>
                </c:rich>
              </c:tx>
              <c:showLegendKey val="0"/>
              <c:showVal val="0"/>
              <c:showCatName val="1"/>
              <c:showSerName val="0"/>
              <c:showPercent val="1"/>
              <c:showBubbleSize val="0"/>
            </c:dLbl>
            <c:spPr/>
            <c:txPr>
              <a:bodyPr/>
              <a:lstStyle/>
              <a:p>
                <a:pPr>
                  <a:defRPr/>
                </a:pPr>
                <a:endParaRPr lang="en-US"/>
              </a:p>
            </c:txPr>
            <c:showLegendKey val="0"/>
            <c:showVal val="0"/>
            <c:showCatName val="1"/>
            <c:showSerName val="0"/>
            <c:showPercent val="1"/>
            <c:showBubbleSize val="0"/>
            <c:showLeaderLines val="1"/>
          </c:dLbls>
          <c:cat>
            <c:strRef>
              <c:f>P_Analysis333!$A$4:$A$6</c:f>
              <c:strCache>
                <c:ptCount val="2"/>
                <c:pt idx="0">
                  <c:v>NOT PAID</c:v>
                </c:pt>
                <c:pt idx="1">
                  <c:v>PAID</c:v>
                </c:pt>
              </c:strCache>
            </c:strRef>
          </c:cat>
          <c:val>
            <c:numRef>
              <c:f>P_Analysis333!$B$4:$B$6</c:f>
              <c:numCache>
                <c:formatCode>General</c:formatCode>
                <c:ptCount val="2"/>
                <c:pt idx="0">
                  <c:v>46450.41</c:v>
                </c:pt>
                <c:pt idx="1">
                  <c:v>48440.68</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4"/>
    </mc:Choice>
    <mc:Fallback>
      <c:style val="44"/>
    </mc:Fallback>
  </mc:AlternateContent>
  <c:pivotSource>
    <c:name>[Complete Project(Ready).xlsx]C_Analysis222!PivotTable2</c:name>
    <c:fmtId val="0"/>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pieChart>
        <c:varyColors val="1"/>
        <c:ser>
          <c:idx val="0"/>
          <c:order val="0"/>
          <c:tx>
            <c:strRef>
              <c:f>C_Analysis222!$B$3</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dLbls>
          <c:cat>
            <c:strRef>
              <c:f>C_Analysis222!$A$4:$A$6</c:f>
              <c:strCache>
                <c:ptCount val="2"/>
                <c:pt idx="0">
                  <c:v>Domestic</c:v>
                </c:pt>
                <c:pt idx="1">
                  <c:v>International</c:v>
                </c:pt>
              </c:strCache>
            </c:strRef>
          </c:cat>
          <c:val>
            <c:numRef>
              <c:f>C_Analysis222!$B$4:$B$6</c:f>
              <c:numCache>
                <c:formatCode>General</c:formatCode>
                <c:ptCount val="2"/>
                <c:pt idx="0">
                  <c:v>109</c:v>
                </c:pt>
                <c:pt idx="1">
                  <c:v>91</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[Complete Project(Ready).xlsx]C_Analysis333!PivotTable3</c:name>
    <c:fmtId val="0"/>
  </c:pivotSource>
  <c:chart>
    <c:title>
      <c:tx>
        <c:rich>
          <a:bodyPr/>
          <a:lstStyle/>
          <a:p>
            <a:pPr>
              <a:defRPr/>
            </a:pPr>
            <a:r>
              <a:rPr lang="en-US"/>
              <a:t>Category</a:t>
            </a:r>
            <a:r>
              <a:rPr lang="en-US" baseline="0"/>
              <a:t> </a:t>
            </a:r>
            <a:r>
              <a:rPr lang="en-US"/>
              <a:t>Dom. &amp; Inter. Trade</a:t>
            </a:r>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C_Analysis333!$B$3:$B$4</c:f>
              <c:strCache>
                <c:ptCount val="1"/>
                <c:pt idx="0">
                  <c:v>Domestic</c:v>
                </c:pt>
              </c:strCache>
            </c:strRef>
          </c:tx>
          <c:invertIfNegative val="0"/>
          <c:cat>
            <c:strRef>
              <c:f>C_Analysis333!$A$5:$A$16</c:f>
              <c:strCache>
                <c:ptCount val="11"/>
                <c:pt idx="0">
                  <c:v>Arts and crafts</c:v>
                </c:pt>
                <c:pt idx="1">
                  <c:v>Automotive</c:v>
                </c:pt>
                <c:pt idx="2">
                  <c:v>Construction</c:v>
                </c:pt>
                <c:pt idx="3">
                  <c:v>Electronics</c:v>
                </c:pt>
                <c:pt idx="4">
                  <c:v>Fashion</c:v>
                </c:pt>
                <c:pt idx="5">
                  <c:v>Food and Beverages</c:v>
                </c:pt>
                <c:pt idx="6">
                  <c:v>Hazardous Goods</c:v>
                </c:pt>
                <c:pt idx="7">
                  <c:v>Healthcare</c:v>
                </c:pt>
                <c:pt idx="8">
                  <c:v>Home Furnishing</c:v>
                </c:pt>
                <c:pt idx="9">
                  <c:v>Industrial Equipments</c:v>
                </c:pt>
                <c:pt idx="10">
                  <c:v>Luggage</c:v>
                </c:pt>
              </c:strCache>
            </c:strRef>
          </c:cat>
          <c:val>
            <c:numRef>
              <c:f>C_Analysis333!$B$5:$B$16</c:f>
              <c:numCache>
                <c:formatCode>General</c:formatCode>
                <c:ptCount val="11"/>
                <c:pt idx="0">
                  <c:v>13</c:v>
                </c:pt>
                <c:pt idx="1">
                  <c:v>7</c:v>
                </c:pt>
                <c:pt idx="2">
                  <c:v>11</c:v>
                </c:pt>
                <c:pt idx="3">
                  <c:v>11</c:v>
                </c:pt>
                <c:pt idx="4">
                  <c:v>5</c:v>
                </c:pt>
                <c:pt idx="5">
                  <c:v>8</c:v>
                </c:pt>
                <c:pt idx="6">
                  <c:v>9</c:v>
                </c:pt>
                <c:pt idx="7">
                  <c:v>8</c:v>
                </c:pt>
                <c:pt idx="8">
                  <c:v>14</c:v>
                </c:pt>
                <c:pt idx="9">
                  <c:v>13</c:v>
                </c:pt>
                <c:pt idx="10">
                  <c:v>10</c:v>
                </c:pt>
              </c:numCache>
            </c:numRef>
          </c:val>
        </c:ser>
        <c:ser>
          <c:idx val="1"/>
          <c:order val="1"/>
          <c:tx>
            <c:strRef>
              <c:f>C_Analysis333!$C$3:$C$4</c:f>
              <c:strCache>
                <c:ptCount val="1"/>
                <c:pt idx="0">
                  <c:v>International</c:v>
                </c:pt>
              </c:strCache>
            </c:strRef>
          </c:tx>
          <c:invertIfNegative val="0"/>
          <c:cat>
            <c:strRef>
              <c:f>C_Analysis333!$A$5:$A$16</c:f>
              <c:strCache>
                <c:ptCount val="11"/>
                <c:pt idx="0">
                  <c:v>Arts and crafts</c:v>
                </c:pt>
                <c:pt idx="1">
                  <c:v>Automotive</c:v>
                </c:pt>
                <c:pt idx="2">
                  <c:v>Construction</c:v>
                </c:pt>
                <c:pt idx="3">
                  <c:v>Electronics</c:v>
                </c:pt>
                <c:pt idx="4">
                  <c:v>Fashion</c:v>
                </c:pt>
                <c:pt idx="5">
                  <c:v>Food and Beverages</c:v>
                </c:pt>
                <c:pt idx="6">
                  <c:v>Hazardous Goods</c:v>
                </c:pt>
                <c:pt idx="7">
                  <c:v>Healthcare</c:v>
                </c:pt>
                <c:pt idx="8">
                  <c:v>Home Furnishing</c:v>
                </c:pt>
                <c:pt idx="9">
                  <c:v>Industrial Equipments</c:v>
                </c:pt>
                <c:pt idx="10">
                  <c:v>Luggage</c:v>
                </c:pt>
              </c:strCache>
            </c:strRef>
          </c:cat>
          <c:val>
            <c:numRef>
              <c:f>C_Analysis333!$C$5:$C$16</c:f>
              <c:numCache>
                <c:formatCode>General</c:formatCode>
                <c:ptCount val="11"/>
                <c:pt idx="0">
                  <c:v>9</c:v>
                </c:pt>
                <c:pt idx="1">
                  <c:v>10</c:v>
                </c:pt>
                <c:pt idx="2">
                  <c:v>10</c:v>
                </c:pt>
                <c:pt idx="3">
                  <c:v>7</c:v>
                </c:pt>
                <c:pt idx="4">
                  <c:v>8</c:v>
                </c:pt>
                <c:pt idx="5">
                  <c:v>6</c:v>
                </c:pt>
                <c:pt idx="6">
                  <c:v>8</c:v>
                </c:pt>
                <c:pt idx="7">
                  <c:v>8</c:v>
                </c:pt>
                <c:pt idx="8">
                  <c:v>8</c:v>
                </c:pt>
                <c:pt idx="9">
                  <c:v>6</c:v>
                </c:pt>
                <c:pt idx="10">
                  <c:v>11</c:v>
                </c:pt>
              </c:numCache>
            </c:numRef>
          </c:val>
        </c:ser>
        <c:dLbls>
          <c:showLegendKey val="0"/>
          <c:showVal val="0"/>
          <c:showCatName val="0"/>
          <c:showSerName val="0"/>
          <c:showPercent val="0"/>
          <c:showBubbleSize val="0"/>
        </c:dLbls>
        <c:gapWidth val="150"/>
        <c:axId val="195363200"/>
        <c:axId val="195364736"/>
      </c:barChart>
      <c:catAx>
        <c:axId val="195363200"/>
        <c:scaling>
          <c:orientation val="minMax"/>
        </c:scaling>
        <c:delete val="0"/>
        <c:axPos val="b"/>
        <c:majorTickMark val="none"/>
        <c:minorTickMark val="none"/>
        <c:tickLblPos val="nextTo"/>
        <c:crossAx val="195364736"/>
        <c:crosses val="autoZero"/>
        <c:auto val="1"/>
        <c:lblAlgn val="ctr"/>
        <c:lblOffset val="100"/>
        <c:noMultiLvlLbl val="0"/>
      </c:catAx>
      <c:valAx>
        <c:axId val="195364736"/>
        <c:scaling>
          <c:orientation val="minMax"/>
        </c:scaling>
        <c:delete val="0"/>
        <c:axPos val="l"/>
        <c:majorGridlines/>
        <c:numFmt formatCode="General" sourceLinked="1"/>
        <c:majorTickMark val="none"/>
        <c:minorTickMark val="none"/>
        <c:tickLblPos val="nextTo"/>
        <c:crossAx val="1953632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[Complete Project(Ready).xlsx]C_Analysis555!PivotTable1</c:name>
    <c:fmtId val="0"/>
  </c:pivotSource>
  <c:chart>
    <c:title>
      <c:tx>
        <c:rich>
          <a:bodyPr/>
          <a:lstStyle/>
          <a:p>
            <a:pPr>
              <a:defRPr/>
            </a:pPr>
            <a:r>
              <a:rPr lang="en-US"/>
              <a:t>Shipment_Content</a:t>
            </a:r>
            <a:r>
              <a:rPr lang="en-US" baseline="0"/>
              <a:t> &amp; Weight</a:t>
            </a:r>
            <a:endParaRPr lang="en-US"/>
          </a:p>
        </c:rich>
      </c:tx>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C_Analysis555!$B$3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C_Analysis555!$A$4:$A$15</c:f>
              <c:strCache>
                <c:ptCount val="11"/>
                <c:pt idx="0">
                  <c:v>Arts and crafts</c:v>
                </c:pt>
                <c:pt idx="1">
                  <c:v>Automotive</c:v>
                </c:pt>
                <c:pt idx="2">
                  <c:v>Construction</c:v>
                </c:pt>
                <c:pt idx="3">
                  <c:v>Electronics</c:v>
                </c:pt>
                <c:pt idx="4">
                  <c:v>Fashion</c:v>
                </c:pt>
                <c:pt idx="5">
                  <c:v>Food and Beverages</c:v>
                </c:pt>
                <c:pt idx="6">
                  <c:v>Hazardous Goods</c:v>
                </c:pt>
                <c:pt idx="7">
                  <c:v>Healthcare</c:v>
                </c:pt>
                <c:pt idx="8">
                  <c:v>Home Furnishing</c:v>
                </c:pt>
                <c:pt idx="9">
                  <c:v>Industrial Equipments</c:v>
                </c:pt>
                <c:pt idx="10">
                  <c:v>Luggage</c:v>
                </c:pt>
              </c:strCache>
            </c:strRef>
          </c:cat>
          <c:val>
            <c:numRef>
              <c:f>C_Analysis555!$B$4:$B$15</c:f>
              <c:numCache>
                <c:formatCode>General</c:formatCode>
                <c:ptCount val="11"/>
                <c:pt idx="0">
                  <c:v>10530</c:v>
                </c:pt>
                <c:pt idx="1">
                  <c:v>7603</c:v>
                </c:pt>
                <c:pt idx="2">
                  <c:v>11983</c:v>
                </c:pt>
                <c:pt idx="3">
                  <c:v>9313</c:v>
                </c:pt>
                <c:pt idx="4">
                  <c:v>8601</c:v>
                </c:pt>
                <c:pt idx="5">
                  <c:v>6004</c:v>
                </c:pt>
                <c:pt idx="6">
                  <c:v>7697</c:v>
                </c:pt>
                <c:pt idx="7">
                  <c:v>9414</c:v>
                </c:pt>
                <c:pt idx="8">
                  <c:v>10811</c:v>
                </c:pt>
                <c:pt idx="9">
                  <c:v>9733</c:v>
                </c:pt>
                <c:pt idx="10">
                  <c:v>12714</c:v>
                </c:pt>
              </c:numCache>
            </c:numRef>
          </c:val>
        </c:ser>
        <c:dLbls>
          <c:showLegendKey val="0"/>
          <c:showVal val="1"/>
          <c:showCatName val="0"/>
          <c:showSerName val="0"/>
          <c:showPercent val="0"/>
          <c:showBubbleSize val="0"/>
        </c:dLbls>
        <c:gapWidth val="150"/>
        <c:overlap val="-25"/>
        <c:axId val="195483904"/>
        <c:axId val="195486848"/>
      </c:barChart>
      <c:catAx>
        <c:axId val="195483904"/>
        <c:scaling>
          <c:orientation val="minMax"/>
        </c:scaling>
        <c:delete val="0"/>
        <c:axPos val="b"/>
        <c:majorTickMark val="none"/>
        <c:minorTickMark val="none"/>
        <c:tickLblPos val="nextTo"/>
        <c:crossAx val="195486848"/>
        <c:crosses val="autoZero"/>
        <c:auto val="1"/>
        <c:lblAlgn val="ctr"/>
        <c:lblOffset val="100"/>
        <c:noMultiLvlLbl val="0"/>
      </c:catAx>
      <c:valAx>
        <c:axId val="195486848"/>
        <c:scaling>
          <c:orientation val="minMax"/>
        </c:scaling>
        <c:delete val="1"/>
        <c:axPos val="l"/>
        <c:numFmt formatCode="General" sourceLinked="1"/>
        <c:majorTickMark val="none"/>
        <c:minorTickMark val="none"/>
        <c:tickLblPos val="nextTo"/>
        <c:crossAx val="195483904"/>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[Complete Project(Ready).xlsx]E_Analysis111!PivotTable2</c:name>
    <c:fmtId val="5"/>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doughnutChart>
        <c:varyColors val="1"/>
        <c:ser>
          <c:idx val="0"/>
          <c:order val="0"/>
          <c:tx>
            <c:strRef>
              <c:f>E_Analysis111!$A$3</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dLbls>
          <c:cat>
            <c:strRef>
              <c:f>E_Analysis111!$A$4</c:f>
              <c:strCache>
                <c:ptCount val="1"/>
                <c:pt idx="0">
                  <c:v>Total</c:v>
                </c:pt>
              </c:strCache>
            </c:strRef>
          </c:cat>
          <c:val>
            <c:numRef>
              <c:f>E_Analysis111!$A$4</c:f>
              <c:numCache>
                <c:formatCode>General</c:formatCode>
                <c:ptCount val="1"/>
                <c:pt idx="0">
                  <c:v>200</c:v>
                </c:pt>
              </c:numCache>
            </c:numRef>
          </c:val>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spPr>
    <a:solidFill>
      <a:schemeClr val="tx1"/>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8"/>
    </mc:Choice>
    <mc:Fallback>
      <c:style val="48"/>
    </mc:Fallback>
  </mc:AlternateContent>
  <c:pivotSource>
    <c:name>[Complete Project(Ready).xlsx]E_Analysis333!PivotTable5</c:name>
    <c:fmtId val="0"/>
  </c:pivotSource>
  <c:chart>
    <c:title>
      <c:tx>
        <c:rich>
          <a:bodyPr/>
          <a:lstStyle/>
          <a:p>
            <a:pPr>
              <a:defRPr/>
            </a:pPr>
            <a:r>
              <a:rPr lang="en-US"/>
              <a:t>Status</a:t>
            </a:r>
            <a:r>
              <a:rPr lang="en-US" baseline="0"/>
              <a:t> </a:t>
            </a:r>
            <a:endParaRPr lang="en-US"/>
          </a:p>
        </c:rich>
      </c:tx>
      <c:overlay val="0"/>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s>
    <c:plotArea>
      <c:layout/>
      <c:pieChart>
        <c:varyColors val="1"/>
        <c:ser>
          <c:idx val="0"/>
          <c:order val="0"/>
          <c:tx>
            <c:strRef>
              <c:f>E_Analysis333!$B$5</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E_Analysis333!$A$6:$A$8</c:f>
              <c:strCache>
                <c:ptCount val="2"/>
                <c:pt idx="0">
                  <c:v>DELIVERED</c:v>
                </c:pt>
                <c:pt idx="1">
                  <c:v>NOT DELIVERED</c:v>
                </c:pt>
              </c:strCache>
            </c:strRef>
          </c:cat>
          <c:val>
            <c:numRef>
              <c:f>E_Analysis333!$B$6:$B$8</c:f>
              <c:numCache>
                <c:formatCode>General</c:formatCode>
                <c:ptCount val="2"/>
                <c:pt idx="0">
                  <c:v>100</c:v>
                </c:pt>
                <c:pt idx="1">
                  <c:v>100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5"/>
    </mc:Choice>
    <mc:Fallback>
      <c:style val="45"/>
    </mc:Fallback>
  </mc:AlternateContent>
  <c:pivotSource>
    <c:name>[Complete Project(Ready).xlsx]P_Analysis111!PivotTable6</c:name>
    <c:fmtId val="0"/>
  </c:pivotSource>
  <c:chart>
    <c:title>
      <c:tx>
        <c:rich>
          <a:bodyPr/>
          <a:lstStyle/>
          <a:p>
            <a:pPr>
              <a:defRPr/>
            </a:pPr>
            <a:r>
              <a:rPr lang="en-US"/>
              <a:t>Payment Mode &amp; Status</a:t>
            </a:r>
          </a:p>
        </c:rich>
      </c:tx>
      <c:layout>
        <c:manualLayout>
          <c:xMode val="edge"/>
          <c:yMode val="edge"/>
          <c:x val="0.2150693350831146"/>
          <c:y val="0.11934966462525518"/>
        </c:manualLayout>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P_Analysis111!$B$3:$B$4</c:f>
              <c:strCache>
                <c:ptCount val="1"/>
                <c:pt idx="0">
                  <c:v>NOT PAID</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P_Analysis111!$A$5:$A$7</c:f>
              <c:strCache>
                <c:ptCount val="2"/>
                <c:pt idx="0">
                  <c:v>CARD PAYMENT</c:v>
                </c:pt>
                <c:pt idx="1">
                  <c:v>COD</c:v>
                </c:pt>
              </c:strCache>
            </c:strRef>
          </c:cat>
          <c:val>
            <c:numRef>
              <c:f>P_Analysis111!$B$5:$B$7</c:f>
              <c:numCache>
                <c:formatCode>General</c:formatCode>
                <c:ptCount val="2"/>
                <c:pt idx="0">
                  <c:v>49</c:v>
                </c:pt>
                <c:pt idx="1">
                  <c:v>51</c:v>
                </c:pt>
              </c:numCache>
            </c:numRef>
          </c:val>
        </c:ser>
        <c:ser>
          <c:idx val="1"/>
          <c:order val="1"/>
          <c:tx>
            <c:strRef>
              <c:f>P_Analysis111!$C$3:$C$4</c:f>
              <c:strCache>
                <c:ptCount val="1"/>
                <c:pt idx="0">
                  <c:v>PAID</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P_Analysis111!$A$5:$A$7</c:f>
              <c:strCache>
                <c:ptCount val="2"/>
                <c:pt idx="0">
                  <c:v>CARD PAYMENT</c:v>
                </c:pt>
                <c:pt idx="1">
                  <c:v>COD</c:v>
                </c:pt>
              </c:strCache>
            </c:strRef>
          </c:cat>
          <c:val>
            <c:numRef>
              <c:f>P_Analysis111!$C$5:$C$7</c:f>
              <c:numCache>
                <c:formatCode>General</c:formatCode>
                <c:ptCount val="2"/>
                <c:pt idx="0">
                  <c:v>45</c:v>
                </c:pt>
                <c:pt idx="1">
                  <c:v>55</c:v>
                </c:pt>
              </c:numCache>
            </c:numRef>
          </c:val>
        </c:ser>
        <c:dLbls>
          <c:showLegendKey val="0"/>
          <c:showVal val="0"/>
          <c:showCatName val="0"/>
          <c:showSerName val="0"/>
          <c:showPercent val="0"/>
          <c:showBubbleSize val="0"/>
        </c:dLbls>
        <c:gapWidth val="150"/>
        <c:axId val="196141824"/>
        <c:axId val="196143360"/>
      </c:barChart>
      <c:catAx>
        <c:axId val="196141824"/>
        <c:scaling>
          <c:orientation val="minMax"/>
        </c:scaling>
        <c:delete val="0"/>
        <c:axPos val="b"/>
        <c:majorTickMark val="none"/>
        <c:minorTickMark val="none"/>
        <c:tickLblPos val="nextTo"/>
        <c:crossAx val="196143360"/>
        <c:crosses val="autoZero"/>
        <c:auto val="1"/>
        <c:lblAlgn val="ctr"/>
        <c:lblOffset val="100"/>
        <c:noMultiLvlLbl val="0"/>
      </c:catAx>
      <c:valAx>
        <c:axId val="196143360"/>
        <c:scaling>
          <c:orientation val="minMax"/>
        </c:scaling>
        <c:delete val="0"/>
        <c:axPos val="l"/>
        <c:majorGridlines/>
        <c:numFmt formatCode="General" sourceLinked="1"/>
        <c:majorTickMark val="none"/>
        <c:minorTickMark val="none"/>
        <c:tickLblPos val="nextTo"/>
        <c:crossAx val="196141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[Complete Project(Ready).xlsx]P_Analysis222!PivotTable7</c:name>
    <c:fmtId val="0"/>
  </c:pivotSource>
  <c:chart>
    <c:title>
      <c:tx>
        <c:rich>
          <a:bodyPr/>
          <a:lstStyle/>
          <a:p>
            <a:pPr>
              <a:defRPr/>
            </a:pPr>
            <a:r>
              <a:rPr lang="en-US"/>
              <a:t>Payment</a:t>
            </a:r>
            <a:r>
              <a:rPr lang="en-US" baseline="0"/>
              <a:t> Mode &amp; Status</a:t>
            </a:r>
            <a:endParaRPr lang="en-US"/>
          </a:p>
        </c:rich>
      </c:tx>
      <c:layout>
        <c:manualLayout>
          <c:xMode val="edge"/>
          <c:yMode val="edge"/>
          <c:x val="0.24006933508311462"/>
          <c:y val="6.8423738699329245E-2"/>
        </c:manualLayout>
      </c:layout>
      <c:overlay val="0"/>
    </c:title>
    <c:autoTitleDeleted val="0"/>
    <c:pivotFmts>
      <c:pivotFmt>
        <c:idx val="0"/>
        <c:marker>
          <c:symbol val="none"/>
        </c:marker>
        <c:dLbl>
          <c:idx val="0"/>
          <c:showLegendKey val="0"/>
          <c:showVal val="1"/>
          <c:showCatName val="0"/>
          <c:showSerName val="0"/>
          <c:showPercent val="0"/>
          <c:showBubbleSize val="0"/>
        </c:dLbl>
      </c:pivotFmt>
      <c:pivotFmt>
        <c:idx val="1"/>
        <c:marker>
          <c:symbol val="none"/>
        </c:marker>
        <c:dLbl>
          <c:idx val="0"/>
          <c:showLegendKey val="0"/>
          <c:showVal val="1"/>
          <c:showCatName val="0"/>
          <c:showSerName val="0"/>
          <c:showPercent val="0"/>
          <c:showBubbleSize val="0"/>
        </c:dLbl>
      </c:pivotFmt>
      <c:pivotFmt>
        <c:idx val="2"/>
        <c:marker>
          <c:symbol val="none"/>
        </c:marker>
        <c:dLbl>
          <c:idx val="0"/>
          <c:showLegendKey val="0"/>
          <c:showVal val="1"/>
          <c:showCatName val="0"/>
          <c:showSerName val="0"/>
          <c:showPercent val="0"/>
          <c:showBubbleSize val="0"/>
        </c:dLbl>
      </c:pivotFmt>
      <c:pivotFmt>
        <c:idx val="3"/>
        <c:dLbl>
          <c:idx val="0"/>
          <c:layout>
            <c:manualLayout>
              <c:x val="-4.1666666666666664E-2"/>
              <c:y val="0"/>
            </c:manualLayout>
          </c:layout>
          <c:showLegendKey val="0"/>
          <c:showVal val="1"/>
          <c:showCatName val="0"/>
          <c:showSerName val="0"/>
          <c:showPercent val="0"/>
          <c:showBubbleSize val="0"/>
        </c:dLbl>
      </c:pivotFmt>
      <c:pivotFmt>
        <c:idx val="4"/>
        <c:dLbl>
          <c:idx val="0"/>
          <c:layout>
            <c:manualLayout>
              <c:x val="1.0704493203858202E-2"/>
              <c:y val="2.9629629629629631E-2"/>
            </c:manualLayout>
          </c:layout>
          <c:showLegendKey val="0"/>
          <c:showVal val="1"/>
          <c:showCatName val="0"/>
          <c:showSerName val="0"/>
          <c:showPercent val="0"/>
          <c:showBubbleSize val="0"/>
        </c:dLbl>
      </c:pivotFmt>
      <c:pivotFmt>
        <c:idx val="5"/>
        <c:dLbl>
          <c:idx val="0"/>
          <c:layout>
            <c:manualLayout>
              <c:x val="-1.2103189334583797E-2"/>
              <c:y val="3.6078934577622242E-2"/>
            </c:manualLayout>
          </c:layout>
          <c:showLegendKey val="0"/>
          <c:showVal val="1"/>
          <c:showCatName val="0"/>
          <c:showSerName val="0"/>
          <c:showPercent val="0"/>
          <c:showBubbleSize val="0"/>
        </c:dLbl>
      </c:pivotFmt>
      <c:pivotFmt>
        <c:idx val="6"/>
        <c:dLbl>
          <c:idx val="0"/>
          <c:layout>
            <c:manualLayout>
              <c:x val="1.3888888888888888E-2"/>
              <c:y val="-3.7037037037037035E-2"/>
            </c:manualLayout>
          </c:layout>
          <c:showLegendKey val="0"/>
          <c:showVal val="1"/>
          <c:showCatName val="0"/>
          <c:showSerName val="0"/>
          <c:showPercent val="0"/>
          <c:showBubbleSize val="0"/>
        </c:dLbl>
      </c:pivotFmt>
      <c:pivotFmt>
        <c:idx val="7"/>
        <c:dLbl>
          <c:idx val="0"/>
          <c:layout>
            <c:manualLayout>
              <c:x val="3.6111111111111108E-2"/>
              <c:y val="-9.2592592592592587E-3"/>
            </c:manualLayout>
          </c:layout>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P_Analysis222!$B$3:$B$4</c:f>
              <c:strCache>
                <c:ptCount val="1"/>
                <c:pt idx="0">
                  <c:v>Internal Goods</c:v>
                </c:pt>
              </c:strCache>
            </c:strRef>
          </c:tx>
          <c:invertIfNegative val="0"/>
          <c:dLbls>
            <c:dLbl>
              <c:idx val="0"/>
              <c:layout>
                <c:manualLayout>
                  <c:x val="-4.1666666666666664E-2"/>
                  <c:y val="0"/>
                </c:manualLayout>
              </c:layout>
              <c:showLegendKey val="0"/>
              <c:showVal val="1"/>
              <c:showCatName val="0"/>
              <c:showSerName val="0"/>
              <c:showPercent val="0"/>
              <c:showBubbleSize val="0"/>
            </c:dLbl>
            <c:dLbl>
              <c:idx val="1"/>
              <c:layout>
                <c:manualLayout>
                  <c:x val="-1.2103189334583797E-2"/>
                  <c:y val="3.6078934577622242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P_Analysis222!$A$5:$A$7</c:f>
              <c:strCache>
                <c:ptCount val="2"/>
                <c:pt idx="0">
                  <c:v>NOT PAID</c:v>
                </c:pt>
                <c:pt idx="1">
                  <c:v>PAID</c:v>
                </c:pt>
              </c:strCache>
            </c:strRef>
          </c:cat>
          <c:val>
            <c:numRef>
              <c:f>P_Analysis222!$B$5:$B$7</c:f>
              <c:numCache>
                <c:formatCode>General</c:formatCode>
                <c:ptCount val="2"/>
                <c:pt idx="0">
                  <c:v>1510503</c:v>
                </c:pt>
                <c:pt idx="1">
                  <c:v>1909785</c:v>
                </c:pt>
              </c:numCache>
            </c:numRef>
          </c:val>
        </c:ser>
        <c:ser>
          <c:idx val="1"/>
          <c:order val="1"/>
          <c:tx>
            <c:strRef>
              <c:f>P_Analysis222!$C$3:$C$4</c:f>
              <c:strCache>
                <c:ptCount val="1"/>
                <c:pt idx="0">
                  <c:v>Retail</c:v>
                </c:pt>
              </c:strCache>
            </c:strRef>
          </c:tx>
          <c:invertIfNegative val="0"/>
          <c:dLbls>
            <c:dLbl>
              <c:idx val="1"/>
              <c:layout>
                <c:manualLayout>
                  <c:x val="1.3888888888888888E-2"/>
                  <c:y val="-3.7037037037037035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P_Analysis222!$A$5:$A$7</c:f>
              <c:strCache>
                <c:ptCount val="2"/>
                <c:pt idx="0">
                  <c:v>NOT PAID</c:v>
                </c:pt>
                <c:pt idx="1">
                  <c:v>PAID</c:v>
                </c:pt>
              </c:strCache>
            </c:strRef>
          </c:cat>
          <c:val>
            <c:numRef>
              <c:f>P_Analysis222!$C$5:$C$7</c:f>
              <c:numCache>
                <c:formatCode>General</c:formatCode>
                <c:ptCount val="2"/>
                <c:pt idx="0">
                  <c:v>2063238</c:v>
                </c:pt>
                <c:pt idx="1">
                  <c:v>1641663</c:v>
                </c:pt>
              </c:numCache>
            </c:numRef>
          </c:val>
        </c:ser>
        <c:ser>
          <c:idx val="2"/>
          <c:order val="2"/>
          <c:tx>
            <c:strRef>
              <c:f>P_Analysis222!$D$3:$D$4</c:f>
              <c:strCache>
                <c:ptCount val="1"/>
                <c:pt idx="0">
                  <c:v>Wholesale</c:v>
                </c:pt>
              </c:strCache>
            </c:strRef>
          </c:tx>
          <c:invertIfNegative val="0"/>
          <c:dLbls>
            <c:dLbl>
              <c:idx val="0"/>
              <c:layout>
                <c:manualLayout>
                  <c:x val="1.0704493203858202E-2"/>
                  <c:y val="2.9629629629629631E-2"/>
                </c:manualLayout>
              </c:layout>
              <c:showLegendKey val="0"/>
              <c:showVal val="1"/>
              <c:showCatName val="0"/>
              <c:showSerName val="0"/>
              <c:showPercent val="0"/>
              <c:showBubbleSize val="0"/>
            </c:dLbl>
            <c:dLbl>
              <c:idx val="1"/>
              <c:layout>
                <c:manualLayout>
                  <c:x val="3.6111111111111108E-2"/>
                  <c:y val="-9.2592592592592587E-3"/>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P_Analysis222!$A$5:$A$7</c:f>
              <c:strCache>
                <c:ptCount val="2"/>
                <c:pt idx="0">
                  <c:v>NOT PAID</c:v>
                </c:pt>
                <c:pt idx="1">
                  <c:v>PAID</c:v>
                </c:pt>
              </c:strCache>
            </c:strRef>
          </c:cat>
          <c:val>
            <c:numRef>
              <c:f>P_Analysis222!$D$5:$D$7</c:f>
              <c:numCache>
                <c:formatCode>General</c:formatCode>
                <c:ptCount val="2"/>
                <c:pt idx="0">
                  <c:v>1071300</c:v>
                </c:pt>
                <c:pt idx="1">
                  <c:v>1292620</c:v>
                </c:pt>
              </c:numCache>
            </c:numRef>
          </c:val>
        </c:ser>
        <c:dLbls>
          <c:showLegendKey val="0"/>
          <c:showVal val="1"/>
          <c:showCatName val="0"/>
          <c:showSerName val="0"/>
          <c:showPercent val="0"/>
          <c:showBubbleSize val="0"/>
        </c:dLbls>
        <c:gapWidth val="150"/>
        <c:shape val="box"/>
        <c:axId val="196306816"/>
        <c:axId val="196308352"/>
        <c:axId val="0"/>
      </c:bar3DChart>
      <c:catAx>
        <c:axId val="196306816"/>
        <c:scaling>
          <c:orientation val="minMax"/>
        </c:scaling>
        <c:delete val="0"/>
        <c:axPos val="b"/>
        <c:majorTickMark val="none"/>
        <c:minorTickMark val="none"/>
        <c:tickLblPos val="nextTo"/>
        <c:crossAx val="196308352"/>
        <c:crosses val="autoZero"/>
        <c:auto val="1"/>
        <c:lblAlgn val="ctr"/>
        <c:lblOffset val="100"/>
        <c:noMultiLvlLbl val="0"/>
      </c:catAx>
      <c:valAx>
        <c:axId val="196308352"/>
        <c:scaling>
          <c:orientation val="minMax"/>
        </c:scaling>
        <c:delete val="1"/>
        <c:axPos val="l"/>
        <c:numFmt formatCode="General" sourceLinked="1"/>
        <c:majorTickMark val="none"/>
        <c:minorTickMark val="none"/>
        <c:tickLblPos val="nextTo"/>
        <c:crossAx val="19630681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6"/>
    </mc:Choice>
    <mc:Fallback>
      <c:style val="46"/>
    </mc:Fallback>
  </mc:AlternateContent>
  <c:pivotSource>
    <c:name>[Complete Project(Ready).xlsx]P_Analysis333!PivotTable8</c:name>
    <c:fmtId val="1"/>
  </c:pivotSource>
  <c:chart>
    <c:title>
      <c:tx>
        <c:rich>
          <a:bodyPr/>
          <a:lstStyle/>
          <a:p>
            <a:pPr>
              <a:defRPr/>
            </a:pPr>
            <a:r>
              <a:rPr lang="en-US"/>
              <a:t>Paid</a:t>
            </a:r>
            <a:r>
              <a:rPr lang="en-US" baseline="0"/>
              <a:t> &amp; Unpaid</a:t>
            </a:r>
            <a:endParaRPr lang="en-US"/>
          </a:p>
        </c:rich>
      </c:tx>
      <c:overlay val="0"/>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
        <c:idx val="1"/>
        <c:dLbl>
          <c:idx val="0"/>
          <c:layout>
            <c:manualLayout>
              <c:x val="-9.0395480225988287E-3"/>
              <c:y val="-3.3840947546531303E-2"/>
            </c:manualLayout>
          </c:layout>
          <c:showLegendKey val="0"/>
          <c:showVal val="0"/>
          <c:showCatName val="1"/>
          <c:showSerName val="0"/>
          <c:showPercent val="1"/>
          <c:showBubbleSize val="0"/>
        </c:dLbl>
      </c:pivotFmt>
      <c:pivotFmt>
        <c:idx val="2"/>
        <c:dLbl>
          <c:idx val="0"/>
          <c:layout>
            <c:manualLayout>
              <c:x val="4.519774011299435E-2"/>
              <c:y val="-2.7072758037225041E-2"/>
            </c:manualLayout>
          </c:layout>
          <c:showLegendKey val="0"/>
          <c:showVal val="0"/>
          <c:showCatName val="1"/>
          <c:showSerName val="0"/>
          <c:showPercent val="1"/>
          <c:showBubbleSize val="0"/>
        </c:dLbl>
      </c:pivotFmt>
    </c:pivotFmts>
    <c:plotArea>
      <c:layout/>
      <c:doughnutChart>
        <c:varyColors val="1"/>
        <c:ser>
          <c:idx val="0"/>
          <c:order val="0"/>
          <c:tx>
            <c:strRef>
              <c:f>P_Analysis333!$B$3</c:f>
              <c:strCache>
                <c:ptCount val="1"/>
                <c:pt idx="0">
                  <c:v>Total</c:v>
                </c:pt>
              </c:strCache>
            </c:strRef>
          </c:tx>
          <c:dLbls>
            <c:dLbl>
              <c:idx val="0"/>
              <c:layout>
                <c:manualLayout>
                  <c:x val="4.519774011299435E-2"/>
                  <c:y val="-2.7072758037225041E-2"/>
                </c:manualLayout>
              </c:layout>
              <c:showLegendKey val="0"/>
              <c:showVal val="0"/>
              <c:showCatName val="1"/>
              <c:showSerName val="0"/>
              <c:showPercent val="1"/>
              <c:showBubbleSize val="0"/>
            </c:dLbl>
            <c:dLbl>
              <c:idx val="1"/>
              <c:layout>
                <c:manualLayout>
                  <c:x val="-9.0395480225988287E-3"/>
                  <c:y val="-3.3840947546531303E-2"/>
                </c:manualLayout>
              </c:layout>
              <c:showLegendKey val="0"/>
              <c:showVal val="0"/>
              <c:showCatName val="1"/>
              <c:showSerName val="0"/>
              <c:showPercent val="1"/>
              <c:showBubbleSize val="0"/>
            </c:dLbl>
            <c:spPr/>
            <c:txPr>
              <a:bodyPr/>
              <a:lstStyle/>
              <a:p>
                <a:pPr>
                  <a:defRPr/>
                </a:pPr>
                <a:endParaRPr lang="en-US"/>
              </a:p>
            </c:txPr>
            <c:showLegendKey val="0"/>
            <c:showVal val="0"/>
            <c:showCatName val="1"/>
            <c:showSerName val="0"/>
            <c:showPercent val="1"/>
            <c:showBubbleSize val="0"/>
            <c:showLeaderLines val="1"/>
          </c:dLbls>
          <c:cat>
            <c:strRef>
              <c:f>P_Analysis333!$A$4:$A$6</c:f>
              <c:strCache>
                <c:ptCount val="2"/>
                <c:pt idx="0">
                  <c:v>NOT PAID</c:v>
                </c:pt>
                <c:pt idx="1">
                  <c:v>PAID</c:v>
                </c:pt>
              </c:strCache>
            </c:strRef>
          </c:cat>
          <c:val>
            <c:numRef>
              <c:f>P_Analysis333!$B$4:$B$6</c:f>
              <c:numCache>
                <c:formatCode>General</c:formatCode>
                <c:ptCount val="2"/>
                <c:pt idx="0">
                  <c:v>46450.41</c:v>
                </c:pt>
                <c:pt idx="1">
                  <c:v>48440.68</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28575</xdr:colOff>
      <xdr:row>1</xdr:row>
      <xdr:rowOff>0</xdr:rowOff>
    </xdr:from>
    <xdr:to>
      <xdr:col>5</xdr:col>
      <xdr:colOff>962025</xdr:colOff>
      <xdr:row>15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171450</xdr:colOff>
      <xdr:row>2</xdr:row>
      <xdr:rowOff>9525</xdr:rowOff>
    </xdr:from>
    <xdr:to>
      <xdr:col>11</xdr:col>
      <xdr:colOff>476250</xdr:colOff>
      <xdr:row>16</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123825</xdr:colOff>
      <xdr:row>1</xdr:row>
      <xdr:rowOff>180975</xdr:rowOff>
    </xdr:from>
    <xdr:to>
      <xdr:col>11</xdr:col>
      <xdr:colOff>304800</xdr:colOff>
      <xdr:row>15</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171450</xdr:colOff>
      <xdr:row>1</xdr:row>
      <xdr:rowOff>171450</xdr:rowOff>
    </xdr:from>
    <xdr:to>
      <xdr:col>6</xdr:col>
      <xdr:colOff>542925</xdr:colOff>
      <xdr:row>11</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2</xdr:row>
      <xdr:rowOff>38100</xdr:rowOff>
    </xdr:from>
    <xdr:to>
      <xdr:col>5</xdr:col>
      <xdr:colOff>476250</xdr:colOff>
      <xdr:row>12</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485775</xdr:colOff>
      <xdr:row>2</xdr:row>
      <xdr:rowOff>28575</xdr:rowOff>
    </xdr:from>
    <xdr:to>
      <xdr:col>11</xdr:col>
      <xdr:colOff>209550</xdr:colOff>
      <xdr:row>12</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12</xdr:row>
      <xdr:rowOff>9525</xdr:rowOff>
    </xdr:from>
    <xdr:to>
      <xdr:col>7</xdr:col>
      <xdr:colOff>304800</xdr:colOff>
      <xdr:row>26</xdr:row>
      <xdr:rowOff>85725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495300</xdr:colOff>
      <xdr:row>11</xdr:row>
      <xdr:rowOff>180975</xdr:rowOff>
    </xdr:from>
    <xdr:to>
      <xdr:col>11</xdr:col>
      <xdr:colOff>9525</xdr:colOff>
      <xdr:row>26</xdr:row>
      <xdr:rowOff>85725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504826</xdr:colOff>
      <xdr:row>2</xdr:row>
      <xdr:rowOff>28575</xdr:rowOff>
    </xdr:from>
    <xdr:to>
      <xdr:col>8</xdr:col>
      <xdr:colOff>447675</xdr:colOff>
      <xdr:row>7</xdr:row>
      <xdr:rowOff>66675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504825</xdr:colOff>
      <xdr:row>6</xdr:row>
      <xdr:rowOff>142875</xdr:rowOff>
    </xdr:from>
    <xdr:to>
      <xdr:col>8</xdr:col>
      <xdr:colOff>447676</xdr:colOff>
      <xdr:row>11</xdr:row>
      <xdr:rowOff>171450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257175</xdr:colOff>
      <xdr:row>2</xdr:row>
      <xdr:rowOff>28575</xdr:rowOff>
    </xdr:from>
    <xdr:to>
      <xdr:col>13</xdr:col>
      <xdr:colOff>723900</xdr:colOff>
      <xdr:row>12</xdr:row>
      <xdr:rowOff>57149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714375</xdr:colOff>
      <xdr:row>11</xdr:row>
      <xdr:rowOff>171450</xdr:rowOff>
    </xdr:from>
    <xdr:to>
      <xdr:col>16</xdr:col>
      <xdr:colOff>409575</xdr:colOff>
      <xdr:row>21</xdr:row>
      <xdr:rowOff>180975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371475</xdr:colOff>
      <xdr:row>2</xdr:row>
      <xdr:rowOff>19049</xdr:rowOff>
    </xdr:from>
    <xdr:to>
      <xdr:col>16</xdr:col>
      <xdr:colOff>409576</xdr:colOff>
      <xdr:row>12</xdr:row>
      <xdr:rowOff>9524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3</xdr:col>
      <xdr:colOff>600075</xdr:colOff>
      <xdr:row>1</xdr:row>
      <xdr:rowOff>180975</xdr:rowOff>
    </xdr:from>
    <xdr:ext cx="184731" cy="264560"/>
    <xdr:sp macro="" textlink="">
      <xdr:nvSpPr>
        <xdr:cNvPr id="12" name="TextBox 11"/>
        <xdr:cNvSpPr txBox="1"/>
      </xdr:nvSpPr>
      <xdr:spPr>
        <a:xfrm>
          <a:off x="2428875" y="371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47624</xdr:colOff>
      <xdr:row>0</xdr:row>
      <xdr:rowOff>0</xdr:rowOff>
    </xdr:from>
    <xdr:to>
      <xdr:col>16</xdr:col>
      <xdr:colOff>380999</xdr:colOff>
      <xdr:row>2</xdr:row>
      <xdr:rowOff>28575</xdr:rowOff>
    </xdr:to>
    <xdr:sp macro="" textlink="">
      <xdr:nvSpPr>
        <xdr:cNvPr id="13" name="TextBox 12"/>
        <xdr:cNvSpPr txBox="1"/>
      </xdr:nvSpPr>
      <xdr:spPr>
        <a:xfrm>
          <a:off x="47624" y="0"/>
          <a:ext cx="13306425" cy="409575"/>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rgbClr val="7030A0"/>
              </a:solidFill>
            </a:rPr>
            <a:t>Analysing</a:t>
          </a:r>
          <a:r>
            <a:rPr lang="en-US" sz="2400" baseline="0">
              <a:solidFill>
                <a:srgbClr val="7030A0"/>
              </a:solidFill>
            </a:rPr>
            <a:t> </a:t>
          </a:r>
          <a:r>
            <a:rPr lang="en-US" sz="2400">
              <a:solidFill>
                <a:srgbClr val="7030A0"/>
              </a:solidFill>
            </a:rPr>
            <a:t> ElectroniTech Manufacturing Company's</a:t>
          </a:r>
          <a:r>
            <a:rPr lang="en-US" sz="2400" baseline="0">
              <a:solidFill>
                <a:srgbClr val="7030A0"/>
              </a:solidFill>
            </a:rPr>
            <a:t> D</a:t>
          </a:r>
          <a:r>
            <a:rPr lang="en-US" sz="2400">
              <a:solidFill>
                <a:srgbClr val="7030A0"/>
              </a:solidFill>
            </a:rPr>
            <a:t>ata</a:t>
          </a:r>
        </a:p>
      </xdr:txBody>
    </xdr:sp>
    <xdr:clientData/>
  </xdr:twoCellAnchor>
  <xdr:twoCellAnchor editAs="oneCell">
    <xdr:from>
      <xdr:col>14</xdr:col>
      <xdr:colOff>190500</xdr:colOff>
      <xdr:row>21</xdr:row>
      <xdr:rowOff>161925</xdr:rowOff>
    </xdr:from>
    <xdr:to>
      <xdr:col>15</xdr:col>
      <xdr:colOff>895350</xdr:colOff>
      <xdr:row>26</xdr:row>
      <xdr:rowOff>133350</xdr:rowOff>
    </xdr:to>
    <mc:AlternateContent xmlns:mc="http://schemas.openxmlformats.org/markup-compatibility/2006">
      <mc:Choice xmlns:a14="http://schemas.microsoft.com/office/drawing/2010/main" Requires="a14">
        <xdr:graphicFrame macro="">
          <xdr:nvGraphicFramePr>
            <xdr:cNvPr id="4" name="SH_DOMAIN"/>
            <xdr:cNvGraphicFramePr/>
          </xdr:nvGraphicFramePr>
          <xdr:xfrm>
            <a:off x="0" y="0"/>
            <a:ext cx="0" cy="0"/>
          </xdr:xfrm>
          <a:graphic>
            <a:graphicData uri="http://schemas.microsoft.com/office/drawing/2010/slicer">
              <sle:slicer xmlns:sle="http://schemas.microsoft.com/office/drawing/2010/slicer" name="SH_DOMAIN"/>
            </a:graphicData>
          </a:graphic>
        </xdr:graphicFrame>
      </mc:Choice>
      <mc:Fallback>
        <xdr:sp macro="" textlink="">
          <xdr:nvSpPr>
            <xdr:cNvPr id="0" name=""/>
            <xdr:cNvSpPr>
              <a:spLocks noTextEdit="1"/>
            </xdr:cNvSpPr>
          </xdr:nvSpPr>
          <xdr:spPr>
            <a:xfrm>
              <a:off x="11115675" y="4162425"/>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c:userShapes xmlns:c="http://schemas.openxmlformats.org/drawingml/2006/chart">
  <cdr:relSizeAnchor xmlns:cdr="http://schemas.openxmlformats.org/drawingml/2006/chartDrawing">
    <cdr:from>
      <cdr:x>0.00278</cdr:x>
      <cdr:y>5.19737E-7</cdr:y>
    </cdr:from>
    <cdr:to>
      <cdr:x>0.50694</cdr:x>
      <cdr:y>0.12871</cdr:y>
    </cdr:to>
    <cdr:sp macro="" textlink="">
      <cdr:nvSpPr>
        <cdr:cNvPr id="2" name="TextBox 1"/>
        <cdr:cNvSpPr txBox="1"/>
      </cdr:nvSpPr>
      <cdr:spPr>
        <a:xfrm xmlns:a="http://schemas.openxmlformats.org/drawingml/2006/main">
          <a:off x="9807" y="1"/>
          <a:ext cx="1776787"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u="sng">
              <a:solidFill>
                <a:schemeClr val="bg1"/>
              </a:solidFill>
            </a:rPr>
            <a:t>Customers</a:t>
          </a:r>
          <a:r>
            <a:rPr lang="en-US" sz="1400" b="1" u="sng" baseline="0">
              <a:solidFill>
                <a:schemeClr val="bg1"/>
              </a:solidFill>
            </a:rPr>
            <a:t> &amp; Membership Years</a:t>
          </a:r>
          <a:endParaRPr lang="en-US" sz="1400" b="1" u="sng">
            <a:solidFill>
              <a:schemeClr val="bg1"/>
            </a:solidFill>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0.32394</cdr:x>
      <cdr:y>0.11795</cdr:y>
    </cdr:from>
    <cdr:to>
      <cdr:x>0.59437</cdr:x>
      <cdr:y>0.61026</cdr:y>
    </cdr:to>
    <cdr:sp macro="" textlink="">
      <cdr:nvSpPr>
        <cdr:cNvPr id="2" name="TextBox 1"/>
        <cdr:cNvSpPr txBox="1"/>
      </cdr:nvSpPr>
      <cdr:spPr>
        <a:xfrm xmlns:a="http://schemas.openxmlformats.org/drawingml/2006/main">
          <a:off x="1095375" y="21907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0.27606</cdr:x>
      <cdr:y>0.00204</cdr:y>
    </cdr:from>
    <cdr:to>
      <cdr:x>0.7831</cdr:x>
      <cdr:y>0.18665</cdr:y>
    </cdr:to>
    <cdr:sp macro="" textlink="">
      <cdr:nvSpPr>
        <cdr:cNvPr id="3" name="TextBox 2"/>
        <cdr:cNvSpPr txBox="1"/>
      </cdr:nvSpPr>
      <cdr:spPr>
        <a:xfrm xmlns:a="http://schemas.openxmlformats.org/drawingml/2006/main">
          <a:off x="933450" y="3957"/>
          <a:ext cx="1714500" cy="3587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u="sng">
              <a:solidFill>
                <a:schemeClr val="bg1"/>
              </a:solidFill>
            </a:rPr>
            <a:t>Domain &amp; Shipments</a:t>
          </a:r>
        </a:p>
      </cdr:txBody>
    </cdr:sp>
  </cdr:relSizeAnchor>
</c:userShapes>
</file>

<file path=xl/drawings/drawing16.xml><?xml version="1.0" encoding="utf-8"?>
<c:userShapes xmlns:c="http://schemas.openxmlformats.org/drawingml/2006/chart">
  <cdr:relSizeAnchor xmlns:cdr="http://schemas.openxmlformats.org/drawingml/2006/chartDrawing">
    <cdr:from>
      <cdr:x>0.13089</cdr:x>
      <cdr:y>0.0244</cdr:y>
    </cdr:from>
    <cdr:to>
      <cdr:x>0.81281</cdr:x>
      <cdr:y>0.32076</cdr:y>
    </cdr:to>
    <cdr:sp macro="" textlink="">
      <cdr:nvSpPr>
        <cdr:cNvPr id="2" name="TextBox 1"/>
        <cdr:cNvSpPr txBox="1"/>
      </cdr:nvSpPr>
      <cdr:spPr>
        <a:xfrm xmlns:a="http://schemas.openxmlformats.org/drawingml/2006/main">
          <a:off x="253094" y="24640"/>
          <a:ext cx="1318530" cy="2992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200" b="1" u="sng">
              <a:solidFill>
                <a:schemeClr val="bg1"/>
              </a:solidFill>
            </a:rPr>
            <a:t>Total Employees</a:t>
          </a:r>
        </a:p>
      </cdr:txBody>
    </cdr:sp>
  </cdr:relSizeAnchor>
</c:userShapes>
</file>

<file path=xl/drawings/drawing17.xml><?xml version="1.0" encoding="utf-8"?>
<c:userShapes xmlns:c="http://schemas.openxmlformats.org/drawingml/2006/chart">
  <cdr:relSizeAnchor xmlns:cdr="http://schemas.openxmlformats.org/drawingml/2006/chartDrawing">
    <cdr:from>
      <cdr:x>0.16009</cdr:x>
      <cdr:y>0.02574</cdr:y>
    </cdr:from>
    <cdr:to>
      <cdr:x>0.81478</cdr:x>
      <cdr:y>0.27184</cdr:y>
    </cdr:to>
    <cdr:sp macro="" textlink="">
      <cdr:nvSpPr>
        <cdr:cNvPr id="2" name="TextBox 1"/>
        <cdr:cNvSpPr txBox="1"/>
      </cdr:nvSpPr>
      <cdr:spPr>
        <a:xfrm xmlns:a="http://schemas.openxmlformats.org/drawingml/2006/main">
          <a:off x="312590" y="25248"/>
          <a:ext cx="1278362" cy="2414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200" b="1" u="sng">
              <a:solidFill>
                <a:schemeClr val="bg1"/>
              </a:solidFill>
            </a:rPr>
            <a:t>Total Branches</a:t>
          </a:r>
        </a:p>
      </cdr:txBody>
    </cdr:sp>
  </cdr:relSizeAnchor>
</c:userShapes>
</file>

<file path=xl/drawings/drawing2.xml><?xml version="1.0" encoding="utf-8"?>
<c:userShapes xmlns:c="http://schemas.openxmlformats.org/drawingml/2006/chart">
  <cdr:relSizeAnchor xmlns:cdr="http://schemas.openxmlformats.org/drawingml/2006/chartDrawing">
    <cdr:from>
      <cdr:x>0.24792</cdr:x>
      <cdr:y>0.125</cdr:y>
    </cdr:from>
    <cdr:to>
      <cdr:x>0.75208</cdr:x>
      <cdr:y>0.22917</cdr:y>
    </cdr:to>
    <cdr:sp macro="" textlink="">
      <cdr:nvSpPr>
        <cdr:cNvPr id="2" name="TextBox 1"/>
        <cdr:cNvSpPr txBox="1"/>
      </cdr:nvSpPr>
      <cdr:spPr>
        <a:xfrm xmlns:a="http://schemas.openxmlformats.org/drawingml/2006/main">
          <a:off x="1133475" y="342901"/>
          <a:ext cx="230505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u="sng">
              <a:solidFill>
                <a:schemeClr val="bg1"/>
              </a:solidFill>
            </a:rPr>
            <a:t>Customers</a:t>
          </a:r>
          <a:r>
            <a:rPr lang="en-US" sz="1400" b="1" u="sng" baseline="0">
              <a:solidFill>
                <a:schemeClr val="bg1"/>
              </a:solidFill>
            </a:rPr>
            <a:t> &amp; Membership Years</a:t>
          </a:r>
          <a:endParaRPr lang="en-US" sz="1400" b="1" u="sng">
            <a:solidFill>
              <a:schemeClr val="bg1"/>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228600</xdr:colOff>
      <xdr:row>1</xdr:row>
      <xdr:rowOff>180974</xdr:rowOff>
    </xdr:from>
    <xdr:to>
      <xdr:col>6</xdr:col>
      <xdr:colOff>790575</xdr:colOff>
      <xdr:row>11</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133350</xdr:colOff>
      <xdr:row>2</xdr:row>
      <xdr:rowOff>38100</xdr:rowOff>
    </xdr:from>
    <xdr:to>
      <xdr:col>11</xdr:col>
      <xdr:colOff>438150</xdr:colOff>
      <xdr:row>16</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114300</xdr:colOff>
      <xdr:row>2</xdr:row>
      <xdr:rowOff>47625</xdr:rowOff>
    </xdr:from>
    <xdr:to>
      <xdr:col>6</xdr:col>
      <xdr:colOff>342900</xdr:colOff>
      <xdr:row>16</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476250</xdr:colOff>
      <xdr:row>5</xdr:row>
      <xdr:rowOff>28575</xdr:rowOff>
    </xdr:from>
    <xdr:to>
      <xdr:col>8</xdr:col>
      <xdr:colOff>228600</xdr:colOff>
      <xdr:row>16</xdr:row>
      <xdr:rowOff>38100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0.31133</cdr:x>
      <cdr:y>0.07428</cdr:y>
    </cdr:from>
    <cdr:to>
      <cdr:x>0.73633</cdr:x>
      <cdr:y>0.21719</cdr:y>
    </cdr:to>
    <cdr:sp macro="" textlink="">
      <cdr:nvSpPr>
        <cdr:cNvPr id="2" name="TextBox 1"/>
        <cdr:cNvSpPr txBox="1"/>
      </cdr:nvSpPr>
      <cdr:spPr>
        <a:xfrm xmlns:a="http://schemas.openxmlformats.org/drawingml/2006/main">
          <a:off x="871840" y="156368"/>
          <a:ext cx="1190149" cy="30083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100" b="1">
              <a:solidFill>
                <a:schemeClr val="bg1"/>
              </a:solidFill>
            </a:rPr>
            <a:t>Total</a:t>
          </a:r>
          <a:r>
            <a:rPr lang="en-US" sz="1100">
              <a:solidFill>
                <a:schemeClr val="bg1"/>
              </a:solidFill>
            </a:rPr>
            <a:t> </a:t>
          </a:r>
          <a:r>
            <a:rPr lang="en-US" sz="1100" b="1">
              <a:solidFill>
                <a:schemeClr val="bg1"/>
              </a:solidFill>
            </a:rPr>
            <a:t>Employees</a:t>
          </a:r>
        </a:p>
      </cdr:txBody>
    </cdr:sp>
  </cdr:relSizeAnchor>
</c:userShapes>
</file>

<file path=xl/drawings/drawing8.xml><?xml version="1.0" encoding="utf-8"?>
<xdr:wsDr xmlns:xdr="http://schemas.openxmlformats.org/drawingml/2006/spreadsheetDrawing" xmlns:a="http://schemas.openxmlformats.org/drawingml/2006/main">
  <xdr:twoCellAnchor editAs="oneCell">
    <xdr:from>
      <xdr:col>0</xdr:col>
      <xdr:colOff>28575</xdr:colOff>
      <xdr:row>0</xdr:row>
      <xdr:rowOff>76200</xdr:rowOff>
    </xdr:from>
    <xdr:to>
      <xdr:col>0</xdr:col>
      <xdr:colOff>1485900</xdr:colOff>
      <xdr:row>4</xdr:row>
      <xdr:rowOff>76200</xdr:rowOff>
    </xdr:to>
    <mc:AlternateContent xmlns:mc="http://schemas.openxmlformats.org/markup-compatibility/2006" xmlns:a14="http://schemas.microsoft.com/office/drawing/2010/main">
      <mc:Choice Requires="a14">
        <xdr:graphicFrame macro="">
          <xdr:nvGraphicFramePr>
            <xdr:cNvPr id="4" name="E_NAME"/>
            <xdr:cNvGraphicFramePr/>
          </xdr:nvGraphicFramePr>
          <xdr:xfrm>
            <a:off x="0" y="0"/>
            <a:ext cx="0" cy="0"/>
          </xdr:xfrm>
          <a:graphic>
            <a:graphicData uri="http://schemas.microsoft.com/office/drawing/2010/slicer">
              <sle:slicer xmlns:sle="http://schemas.microsoft.com/office/drawing/2010/slicer" name="E_NAME"/>
            </a:graphicData>
          </a:graphic>
        </xdr:graphicFrame>
      </mc:Choice>
      <mc:Fallback xmlns="">
        <xdr:sp macro="" textlink="">
          <xdr:nvSpPr>
            <xdr:cNvPr id="0" name=""/>
            <xdr:cNvSpPr>
              <a:spLocks noTextEdit="1"/>
            </xdr:cNvSpPr>
          </xdr:nvSpPr>
          <xdr:spPr>
            <a:xfrm>
              <a:off x="28575" y="76200"/>
              <a:ext cx="1457325"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8</xdr:row>
      <xdr:rowOff>76200</xdr:rowOff>
    </xdr:from>
    <xdr:to>
      <xdr:col>1</xdr:col>
      <xdr:colOff>1000125</xdr:colOff>
      <xdr:row>17</xdr:row>
      <xdr:rowOff>76200</xdr:rowOff>
    </xdr:to>
    <mc:AlternateContent xmlns:mc="http://schemas.openxmlformats.org/markup-compatibility/2006" xmlns:a14="http://schemas.microsoft.com/office/drawing/2010/main">
      <mc:Choice Requires="a14">
        <xdr:graphicFrame macro="">
          <xdr:nvGraphicFramePr>
            <xdr:cNvPr id="2" name="E_BRANCH"/>
            <xdr:cNvGraphicFramePr/>
          </xdr:nvGraphicFramePr>
          <xdr:xfrm>
            <a:off x="0" y="0"/>
            <a:ext cx="0" cy="0"/>
          </xdr:xfrm>
          <a:graphic>
            <a:graphicData uri="http://schemas.microsoft.com/office/drawing/2010/slicer">
              <sle:slicer xmlns:sle="http://schemas.microsoft.com/office/drawing/2010/slicer" name="E_BRANCH"/>
            </a:graphicData>
          </a:graphic>
        </xdr:graphicFrame>
      </mc:Choice>
      <mc:Fallback xmlns="">
        <xdr:sp macro="" textlink="">
          <xdr:nvSpPr>
            <xdr:cNvPr id="0" name=""/>
            <xdr:cNvSpPr>
              <a:spLocks noTextEdit="1"/>
            </xdr:cNvSpPr>
          </xdr:nvSpPr>
          <xdr:spPr>
            <a:xfrm>
              <a:off x="19050" y="1600200"/>
              <a:ext cx="1971675"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76200</xdr:colOff>
      <xdr:row>4</xdr:row>
      <xdr:rowOff>66674</xdr:rowOff>
    </xdr:from>
    <xdr:to>
      <xdr:col>7</xdr:col>
      <xdr:colOff>400050</xdr:colOff>
      <xdr:row>17</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q" refreshedDate="45713.628379166665" createdVersion="4" refreshedVersion="4" minRefreshableVersion="3" recordCount="200">
  <cacheSource type="worksheet">
    <worksheetSource ref="A1:R201" sheet="Customers"/>
  </cacheSource>
  <cacheFields count="18">
    <cacheField name="C_ID" numFmtId="0">
      <sharedItems containsSemiMixedTypes="0" containsString="0" containsNumber="1" containsInteger="1" minValue="3" maxValue="9968"/>
    </cacheField>
    <cacheField name="M_ID" numFmtId="0">
      <sharedItems containsSemiMixedTypes="0" containsString="0" containsNumber="1" containsInteger="1" minValue="0" maxValue="988"/>
    </cacheField>
    <cacheField name="SH_ID" numFmtId="0">
      <sharedItems containsSemiMixedTypes="0" containsString="0" containsNumber="1" containsInteger="1" minValue="1" maxValue="998"/>
    </cacheField>
    <cacheField name="C_NAME" numFmtId="49">
      <sharedItems/>
    </cacheField>
    <cacheField name="C_EMAIL_ID" numFmtId="0">
      <sharedItems/>
    </cacheField>
    <cacheField name="C_TYPE" numFmtId="49">
      <sharedItems count="3">
        <s v="Internal Goods"/>
        <s v="Wholesale"/>
        <s v="Retail"/>
      </sharedItems>
    </cacheField>
    <cacheField name="C_ADDR" numFmtId="0">
      <sharedItems/>
    </cacheField>
    <cacheField name="C_CONT_NO" numFmtId="0">
      <sharedItems containsSemiMixedTypes="0" containsString="0" containsNumber="1" containsInteger="1" minValue="1022633285" maxValue="9998350900"/>
    </cacheField>
    <cacheField name="SH_CONTENT" numFmtId="0">
      <sharedItems count="11">
        <s v="Healthcare"/>
        <s v="Luggage"/>
        <s v="Home Furnishing"/>
        <s v="Electronics"/>
        <s v="Food and Beverages"/>
        <s v="Fashion"/>
        <s v="Industrial Equipments"/>
        <s v="Hazardous Goods"/>
        <s v="Automotive"/>
        <s v="Construction"/>
        <s v="Arts and crafts"/>
      </sharedItems>
    </cacheField>
    <cacheField name="SH_DOMAIN" numFmtId="0">
      <sharedItems count="2">
        <s v="Domestic"/>
        <s v="International"/>
      </sharedItems>
    </cacheField>
    <cacheField name="SER_TYPE" numFmtId="0">
      <sharedItems count="2">
        <s v="Regular"/>
        <s v="Express"/>
      </sharedItems>
    </cacheField>
    <cacheField name="SH_WEIGHT" numFmtId="0">
      <sharedItems containsSemiMixedTypes="0" containsString="0" containsNumber="1" containsInteger="1" minValue="23" maxValue="997" count="176">
        <n v="553"/>
        <n v="810"/>
        <n v="994"/>
        <n v="598"/>
        <n v="412"/>
        <n v="379"/>
        <n v="892"/>
        <n v="347"/>
        <n v="457"/>
        <n v="957"/>
        <n v="23"/>
        <n v="479"/>
        <n v="305"/>
        <n v="939"/>
        <n v="679"/>
        <n v="803"/>
        <n v="783"/>
        <n v="432"/>
        <n v="776"/>
        <n v="710"/>
        <n v="959"/>
        <n v="147"/>
        <n v="613"/>
        <n v="590"/>
        <n v="193"/>
        <n v="879"/>
        <n v="275"/>
        <n v="319"/>
        <n v="52"/>
        <n v="702"/>
        <n v="299"/>
        <n v="930"/>
        <n v="314"/>
        <n v="109"/>
        <n v="24"/>
        <n v="545"/>
        <n v="505"/>
        <n v="182"/>
        <n v="226"/>
        <n v="111"/>
        <n v="145"/>
        <n v="829"/>
        <n v="269"/>
        <n v="660"/>
        <n v="484"/>
        <n v="100"/>
        <n v="711"/>
        <n v="325"/>
        <n v="209"/>
        <n v="996"/>
        <n v="420"/>
        <n v="901"/>
        <n v="88"/>
        <n v="267"/>
        <n v="905"/>
        <n v="799"/>
        <n v="773"/>
        <n v="78"/>
        <n v="791"/>
        <n v="603"/>
        <n v="360"/>
        <n v="84"/>
        <n v="880"/>
        <n v="947"/>
        <n v="234"/>
        <n v="931"/>
        <n v="478"/>
        <n v="638"/>
        <n v="50"/>
        <n v="477"/>
        <n v="912"/>
        <n v="868"/>
        <n v="889"/>
        <n v="482"/>
        <n v="683"/>
        <n v="382"/>
        <n v="753"/>
        <n v="718"/>
        <n v="577"/>
        <n v="607"/>
        <n v="242"/>
        <n v="593"/>
        <n v="812"/>
        <n v="833"/>
        <n v="872"/>
        <n v="483"/>
        <n v="318"/>
        <n v="329"/>
        <n v="588"/>
        <n v="442"/>
        <n v="216"/>
        <n v="946"/>
        <n v="796"/>
        <n v="26"/>
        <n v="490"/>
        <n v="430"/>
        <n v="949"/>
        <n v="438"/>
        <n v="726"/>
        <n v="451"/>
        <n v="240"/>
        <n v="982"/>
        <n v="954"/>
        <n v="35"/>
        <n v="148"/>
        <n v="422"/>
        <n v="367"/>
        <n v="507"/>
        <n v="510"/>
        <n v="117"/>
        <n v="973"/>
        <n v="243"/>
        <n v="715"/>
        <n v="571"/>
        <n v="369"/>
        <n v="266"/>
        <n v="60"/>
        <n v="121"/>
        <n v="876"/>
        <n v="654"/>
        <n v="74"/>
        <n v="630"/>
        <n v="782"/>
        <n v="45"/>
        <n v="916"/>
        <n v="274"/>
        <n v="987"/>
        <n v="434"/>
        <n v="897"/>
        <n v="98"/>
        <n v="431"/>
        <n v="745"/>
        <n v="871"/>
        <n v="67"/>
        <n v="178"/>
        <n v="180"/>
        <n v="280"/>
        <n v="263"/>
        <n v="187"/>
        <n v="94"/>
        <n v="906"/>
        <n v="71"/>
        <n v="253"/>
        <n v="591"/>
        <n v="399"/>
        <n v="91"/>
        <n v="717"/>
        <n v="735"/>
        <n v="970"/>
        <n v="80"/>
        <n v="550"/>
        <n v="262"/>
        <n v="540"/>
        <n v="581"/>
        <n v="840"/>
        <n v="873"/>
        <n v="315"/>
        <n v="955"/>
        <n v="372"/>
        <n v="777"/>
        <n v="172"/>
        <n v="665"/>
        <n v="516"/>
        <n v="938"/>
        <n v="854"/>
        <n v="230"/>
        <n v="245"/>
        <n v="869"/>
        <n v="271"/>
        <n v="691"/>
        <n v="808"/>
        <n v="997"/>
        <n v="600"/>
        <n v="576"/>
        <n v="606"/>
        <n v="913"/>
      </sharedItems>
    </cacheField>
    <cacheField name="SH_CHARGES" numFmtId="0">
      <sharedItems containsSemiMixedTypes="0" containsString="0" containsNumber="1" containsInteger="1" minValue="20" maxValue="1486" count="186">
        <n v="1210"/>
        <n v="1114"/>
        <n v="1020"/>
        <n v="1351"/>
        <n v="566"/>
        <n v="590"/>
        <n v="1407"/>
        <n v="786"/>
        <n v="855"/>
        <n v="1182"/>
        <n v="25"/>
        <n v="861"/>
        <n v="834"/>
        <n v="1446"/>
        <n v="1455"/>
        <n v="1042"/>
        <n v="915"/>
        <n v="1053"/>
        <n v="1066"/>
        <n v="1253"/>
        <n v="535"/>
        <n v="1256"/>
        <n v="1033"/>
        <n v="817"/>
        <n v="1037"/>
        <n v="951"/>
        <n v="770"/>
        <n v="293"/>
        <n v="1414"/>
        <n v="524"/>
        <n v="1183"/>
        <n v="961"/>
        <n v="54"/>
        <n v="1044"/>
        <n v="1082"/>
        <n v="871"/>
        <n v="970"/>
        <n v="617"/>
        <n v="814"/>
        <n v="1145"/>
        <n v="902"/>
        <n v="1470"/>
        <n v="568"/>
        <n v="487"/>
        <n v="1197"/>
        <n v="994"/>
        <n v="933"/>
        <n v="1168"/>
        <n v="561"/>
        <n v="850"/>
        <n v="1393"/>
        <n v="426"/>
        <n v="1208"/>
        <n v="925"/>
        <n v="1392"/>
        <n v="1425"/>
        <n v="1225"/>
        <n v="403"/>
        <n v="1169"/>
        <n v="1167"/>
        <n v="565"/>
        <n v="354"/>
        <n v="1178"/>
        <n v="1385"/>
        <n v="780"/>
        <n v="1247"/>
        <n v="705"/>
        <n v="1130"/>
        <n v="72"/>
        <n v="564"/>
        <n v="1040"/>
        <n v="1220"/>
        <n v="1141"/>
        <n v="1050"/>
        <n v="1275"/>
        <n v="714"/>
        <n v="1027"/>
        <n v="1486"/>
        <n v="1312"/>
        <n v="1007"/>
        <n v="926"/>
        <n v="1036"/>
        <n v="1161"/>
        <n v="1016"/>
        <n v="1058"/>
        <n v="648"/>
        <n v="1015"/>
        <n v="938"/>
        <n v="597"/>
        <n v="713"/>
        <n v="939"/>
        <n v="1347"/>
        <n v="47"/>
        <n v="762"/>
        <n v="642"/>
        <n v="665"/>
        <n v="963"/>
        <n v="1419"/>
        <n v="656"/>
        <n v="1381"/>
        <n v="1104"/>
        <n v="571"/>
        <n v="1405"/>
        <n v="1473"/>
        <n v="20"/>
        <n v="835"/>
        <n v="651"/>
        <n v="653"/>
        <n v="740"/>
        <n v="1334"/>
        <n v="1205"/>
        <n v="716"/>
        <n v="1250"/>
        <n v="935"/>
        <n v="1185"/>
        <n v="1031"/>
        <n v="646"/>
        <n v="980"/>
        <n v="833"/>
        <n v="166"/>
        <n v="557"/>
        <n v="1045"/>
        <n v="1100"/>
        <n v="1150"/>
        <n v="281"/>
        <n v="1062"/>
        <n v="39"/>
        <n v="1143"/>
        <n v="669"/>
        <n v="1134"/>
        <n v="558"/>
        <n v="1313"/>
        <n v="595"/>
        <n v="360"/>
        <n v="934"/>
        <n v="1383"/>
        <n v="1274"/>
        <n v="193"/>
        <n v="702"/>
        <n v="755"/>
        <n v="990"/>
        <n v="965"/>
        <n v="931"/>
        <n v="361"/>
        <n v="1297"/>
        <n v="130"/>
        <n v="904"/>
        <n v="1433"/>
        <n v="242"/>
        <n v="1181"/>
        <n v="1242"/>
        <n v="236"/>
        <n v="1171"/>
        <n v="864"/>
        <n v="875"/>
        <n v="1172"/>
        <n v="1422"/>
        <n v="1061"/>
        <n v="1199"/>
        <n v="937"/>
        <n v="1369"/>
        <n v="679"/>
        <n v="726"/>
        <n v="1320"/>
        <n v="1113"/>
        <n v="580"/>
        <n v="1257"/>
        <n v="1084"/>
        <n v="872"/>
        <n v="1067"/>
        <n v="1251"/>
        <n v="1314"/>
        <n v="638"/>
        <n v="611"/>
        <n v="1255"/>
        <n v="464"/>
        <n v="1317"/>
        <n v="704"/>
        <n v="1260"/>
        <n v="1382"/>
        <n v="977"/>
        <n v="1048"/>
        <n v="1271"/>
        <n v="863"/>
        <n v="1077"/>
        <n v="1021"/>
      </sharedItems>
    </cacheField>
    <cacheField name="SR_ADDR" numFmtId="0">
      <sharedItems/>
    </cacheField>
    <cacheField name="DS_ADDR" numFmtId="0">
      <sharedItems/>
    </cacheField>
    <cacheField name="Membership_Start_date" numFmtId="14">
      <sharedItems containsSemiMixedTypes="0" containsNonDate="0" containsDate="1" containsString="0" minDate="1971-01-02T00:00:00" maxDate="2019-09-22T00:00:00"/>
    </cacheField>
    <cacheField name="Membership_End_date" numFmtId="14">
      <sharedItems containsSemiMixedTypes="0" containsNonDate="0" containsDate="1" containsString="0" minDate="1973-06-25T00:00:00" maxDate="2038-12-08T00:00:00"/>
    </cacheField>
    <cacheField name="Membership_years" numFmtId="2">
      <sharedItems containsSemiMixedTypes="0" containsString="0" containsNumber="1" minValue="0.64444444444444449" maxValue="20.180555555555557" count="195">
        <n v="3.5305555555555554"/>
        <n v="19.541666666666668"/>
        <n v="18.722222222222221"/>
        <n v="17.986111111111111"/>
        <n v="13.15"/>
        <n v="20.088888888888889"/>
        <n v="6.6277777777777782"/>
        <n v="13"/>
        <n v="5.3388888888888886"/>
        <n v="17.763888888888889"/>
        <n v="9.3361111111111104"/>
        <n v="13.077777777777778"/>
        <n v="12.366666666666667"/>
        <n v="5.5222222222222221"/>
        <n v="15.783333333333333"/>
        <n v="5.1055555555555552"/>
        <n v="12.313888888888888"/>
        <n v="17.975000000000001"/>
        <n v="4.7055555555555557"/>
        <n v="10.566666666666666"/>
        <n v="16.444444444444443"/>
        <n v="5.697222222222222"/>
        <n v="16.994444444444444"/>
        <n v="6.7638888888888893"/>
        <n v="2.3416666666666668"/>
        <n v="12.602777777777778"/>
        <n v="6.7222222222222223"/>
        <n v="8.65"/>
        <n v="8.9944444444444436"/>
        <n v="2.2916666666666665"/>
        <n v="1.7833333333333334"/>
        <n v="18.175000000000001"/>
        <n v="18.486111111111111"/>
        <n v="18.930555555555557"/>
        <n v="6.0611111111111109"/>
        <n v="19.711111111111112"/>
        <n v="12.869444444444444"/>
        <n v="10.930555555555555"/>
        <n v="18.644444444444446"/>
        <n v="9.6972222222222229"/>
        <n v="17.511111111111113"/>
        <n v="15.372222222222222"/>
        <n v="18.45"/>
        <n v="9.3472222222222214"/>
        <n v="11.222222222222221"/>
        <n v="8.2027777777777775"/>
        <n v="11.997222222222222"/>
        <n v="3.5527777777777776"/>
        <n v="16.372222222222224"/>
        <n v="14.302777777777777"/>
        <n v="1.8111111111111111"/>
        <n v="11.291666666666666"/>
        <n v="12.427777777777777"/>
        <n v="13.297222222222222"/>
        <n v="10.516666666666667"/>
        <n v="1.7777777777777777"/>
        <n v="18.824999999999999"/>
        <n v="6.4138888888888888"/>
        <n v="19.43888888888889"/>
        <n v="3.7083333333333335"/>
        <n v="8.7222222222222214"/>
        <n v="15.419444444444444"/>
        <n v="5.75"/>
        <n v="0.64444444444444449"/>
        <n v="19.030555555555555"/>
        <n v="2.2222222222222223"/>
        <n v="18.327777777777779"/>
        <n v="3.5055555555555555"/>
        <n v="15.627777777777778"/>
        <n v="2.6083333333333334"/>
        <n v="19.427777777777777"/>
        <n v="19.538888888888888"/>
        <n v="6.5388888888888888"/>
        <n v="16.211111111111112"/>
        <n v="10.044444444444444"/>
        <n v="0.90277777777777779"/>
        <n v="0.92777777777777781"/>
        <n v="0.72777777777777775"/>
        <n v="14.791666666666666"/>
        <n v="9.4194444444444443"/>
        <n v="2.9361111111111109"/>
        <n v="3.1916666666666669"/>
        <n v="18.511111111111113"/>
        <n v="5.9555555555555557"/>
        <n v="12.975"/>
        <n v="14.111111111111111"/>
        <n v="10.877777777777778"/>
        <n v="2.3666666666666667"/>
        <n v="16.230555555555554"/>
        <n v="13.733333333333333"/>
        <n v="15.875"/>
        <n v="9.8249999999999993"/>
        <n v="7.7722222222222221"/>
        <n v="19.088888888888889"/>
        <n v="12.091666666666667"/>
        <n v="10.8"/>
        <n v="15.747222222222222"/>
        <n v="18.016666666666666"/>
        <n v="3.7305555555555556"/>
        <n v="9.7027777777777775"/>
        <n v="20.180555555555557"/>
        <n v="12.272222222222222"/>
        <n v="10.694444444444445"/>
        <n v="1.6388888888888888"/>
        <n v="10.730555555555556"/>
        <n v="8.4277777777777771"/>
        <n v="7.9944444444444445"/>
        <n v="2.7222222222222223"/>
        <n v="8.8638888888888889"/>
        <n v="10.888888888888889"/>
        <n v="17.31111111111111"/>
        <n v="13.752777777777778"/>
        <n v="11.697222222222223"/>
        <n v="13.333333333333334"/>
        <n v="10.852777777777778"/>
        <n v="14.136111111111111"/>
        <n v="19.358333333333334"/>
        <n v="7.1916666666666664"/>
        <n v="20.108333333333334"/>
        <n v="8.0638888888888882"/>
        <n v="5.9944444444444445"/>
        <n v="6.5666666666666664"/>
        <n v="9.7888888888888896"/>
        <n v="9.280555555555555"/>
        <n v="5.7194444444444441"/>
        <n v="1.5444444444444445"/>
        <n v="17.172222222222221"/>
        <n v="14.277777777777779"/>
        <n v="19.408333333333335"/>
        <n v="1.8416666666666666"/>
        <n v="9.8833333333333329"/>
        <n v="12.763888888888889"/>
        <n v="15.055555555555555"/>
        <n v="16.555555555555557"/>
        <n v="2"/>
        <n v="7.8861111111111111"/>
        <n v="3.1027777777777779"/>
        <n v="6.4527777777777775"/>
        <n v="18.536111111111111"/>
        <n v="14.802777777777777"/>
        <n v="6.3833333333333337"/>
        <n v="19.338888888888889"/>
        <n v="14.497222222222222"/>
        <n v="16.402777777777779"/>
        <n v="3.8361111111111112"/>
        <n v="13.027777777777779"/>
        <n v="7.5777777777777775"/>
        <n v="12.563888888888888"/>
        <n v="11.527777777777779"/>
        <n v="4.5305555555555559"/>
        <n v="2.3250000000000002"/>
        <n v="8.3805555555555564"/>
        <n v="13.475"/>
        <n v="7.447222222222222"/>
        <n v="17.155555555555555"/>
        <n v="14.313888888888888"/>
        <n v="4.3972222222222221"/>
        <n v="10.65"/>
        <n v="7.4222222222222225"/>
        <n v="15.513888888888889"/>
        <n v="17.708333333333332"/>
        <n v="10.833333333333334"/>
        <n v="4.7138888888888886"/>
        <n v="13.116666666666667"/>
        <n v="15.9"/>
        <n v="11.025"/>
        <n v="14.319444444444445"/>
        <n v="18.013888888888889"/>
        <n v="8.8249999999999993"/>
        <n v="5.9111111111111114"/>
        <n v="14.758333333333333"/>
        <n v="18.183333333333334"/>
        <n v="9.905555555555555"/>
        <n v="14.258333333333333"/>
        <n v="2.5138888888888888"/>
        <n v="14.077777777777778"/>
        <n v="17.866666666666667"/>
        <n v="18.794444444444444"/>
        <n v="0.82222222222222219"/>
        <n v="5.5194444444444448"/>
        <n v="15.824999999999999"/>
        <n v="3.9472222222222224"/>
        <n v="8.4916666666666671"/>
        <n v="5.7222222222222223"/>
        <n v="10.347222222222221"/>
        <n v="14.572222222222223"/>
        <n v="12.6"/>
        <n v="19.630555555555556"/>
        <n v="3.4333333333333331"/>
        <n v="11.738888888888889"/>
        <n v="13.966666666666667"/>
        <n v="16.355555555555554"/>
        <n v="5.2305555555555552"/>
        <n v="5.3472222222222223"/>
        <n v="3.3138888888888891"/>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q" refreshedDate="45713.664922916665" createdVersion="4" refreshedVersion="4" minRefreshableVersion="3" recordCount="200">
  <cacheSource type="worksheet">
    <worksheetSource ref="A1:K201" sheet="Employee_details"/>
  </cacheSource>
  <cacheFields count="11">
    <cacheField name="E_ID" numFmtId="0">
      <sharedItems containsSemiMixedTypes="0" containsString="0" containsNumber="1" containsInteger="1" minValue="2" maxValue="999" count="200">
        <n v="582"/>
        <n v="396"/>
        <n v="545"/>
        <n v="770"/>
        <n v="991"/>
        <n v="437"/>
        <n v="805"/>
        <n v="803"/>
        <n v="295"/>
        <n v="804"/>
        <n v="54"/>
        <n v="853"/>
        <n v="902"/>
        <n v="163"/>
        <n v="993"/>
        <n v="891"/>
        <n v="950"/>
        <n v="292"/>
        <n v="90"/>
        <n v="49"/>
        <n v="100"/>
        <n v="405"/>
        <n v="584"/>
        <n v="326"/>
        <n v="95"/>
        <n v="600"/>
        <n v="26"/>
        <n v="515"/>
        <n v="876"/>
        <n v="691"/>
        <n v="605"/>
        <n v="864"/>
        <n v="886"/>
        <n v="365"/>
        <n v="946"/>
        <n v="152"/>
        <n v="789"/>
        <n v="148"/>
        <n v="7"/>
        <n v="982"/>
        <n v="249"/>
        <n v="273"/>
        <n v="172"/>
        <n v="234"/>
        <n v="844"/>
        <n v="368"/>
        <n v="372"/>
        <n v="82"/>
        <n v="528"/>
        <n v="143"/>
        <n v="429"/>
        <n v="47"/>
        <n v="790"/>
        <n v="427"/>
        <n v="906"/>
        <n v="750"/>
        <n v="913"/>
        <n v="31"/>
        <n v="733"/>
        <n v="624"/>
        <n v="199"/>
        <n v="112"/>
        <n v="256"/>
        <n v="848"/>
        <n v="102"/>
        <n v="361"/>
        <n v="962"/>
        <n v="443"/>
        <n v="977"/>
        <n v="936"/>
        <n v="395"/>
        <n v="344"/>
        <n v="48"/>
        <n v="362"/>
        <n v="88"/>
        <n v="289"/>
        <n v="704"/>
        <n v="903"/>
        <n v="315"/>
        <n v="501"/>
        <n v="812"/>
        <n v="953"/>
        <n v="830"/>
        <n v="656"/>
        <n v="935"/>
        <n v="762"/>
        <n v="698"/>
        <n v="294"/>
        <n v="535"/>
        <n v="357"/>
        <n v="468"/>
        <n v="798"/>
        <n v="497"/>
        <n v="841"/>
        <n v="521"/>
        <n v="2"/>
        <n v="637"/>
        <n v="407"/>
        <n v="87"/>
        <n v="894"/>
        <n v="708"/>
        <n v="311"/>
        <n v="888"/>
        <n v="678"/>
        <n v="734"/>
        <n v="640"/>
        <n v="189"/>
        <n v="685"/>
        <n v="617"/>
        <n v="508"/>
        <n v="406"/>
        <n v="132"/>
        <n v="785"/>
        <n v="113"/>
        <n v="951"/>
        <n v="169"/>
        <n v="984"/>
        <n v="881"/>
        <n v="883"/>
        <n v="735"/>
        <n v="120"/>
        <n v="92"/>
        <n v="618"/>
        <n v="768"/>
        <n v="619"/>
        <n v="393"/>
        <n v="127"/>
        <n v="329"/>
        <n v="839"/>
        <n v="787"/>
        <n v="658"/>
        <n v="302"/>
        <n v="959"/>
        <n v="467"/>
        <n v="642"/>
        <n v="472"/>
        <n v="700"/>
        <n v="305"/>
        <n v="676"/>
        <n v="602"/>
        <n v="175"/>
        <n v="679"/>
        <n v="412"/>
        <n v="486"/>
        <n v="899"/>
        <n v="123"/>
        <n v="180"/>
        <n v="433"/>
        <n v="244"/>
        <n v="147"/>
        <n v="634"/>
        <n v="999"/>
        <n v="477"/>
        <n v="746"/>
        <n v="287"/>
        <n v="310"/>
        <n v="889"/>
        <n v="512"/>
        <n v="693"/>
        <n v="670"/>
        <n v="238"/>
        <n v="400"/>
        <n v="398"/>
        <n v="955"/>
        <n v="193"/>
        <n v="33"/>
        <n v="786"/>
        <n v="811"/>
        <n v="615"/>
        <n v="18"/>
        <n v="114"/>
        <n v="340"/>
        <n v="649"/>
        <n v="778"/>
        <n v="885"/>
        <n v="69"/>
        <n v="288"/>
        <n v="898"/>
        <n v="473"/>
        <n v="23"/>
        <n v="505"/>
        <n v="401"/>
        <n v="988"/>
        <n v="493"/>
        <n v="432"/>
        <n v="948"/>
        <n v="821"/>
        <n v="435"/>
        <n v="11"/>
        <n v="204"/>
        <n v="332"/>
        <n v="179"/>
        <n v="503"/>
        <n v="431"/>
        <n v="865"/>
        <n v="874"/>
        <n v="513"/>
        <n v="814"/>
        <n v="236"/>
        <n v="957"/>
      </sharedItems>
    </cacheField>
    <cacheField name="Shipment_Sh_ID" numFmtId="0">
      <sharedItems containsSemiMixedTypes="0" containsString="0" containsNumber="1" containsInteger="1" minValue="1" maxValue="998" count="200">
        <n v="690"/>
        <n v="933"/>
        <n v="261"/>
        <n v="445"/>
        <n v="722"/>
        <n v="129"/>
        <n v="489"/>
        <n v="165"/>
        <n v="164"/>
        <n v="364"/>
        <n v="469"/>
        <n v="158"/>
        <n v="337"/>
        <n v="634"/>
        <n v="577"/>
        <n v="907"/>
        <n v="870"/>
        <n v="982"/>
        <n v="351"/>
        <n v="328"/>
        <n v="242"/>
        <n v="421"/>
        <n v="6"/>
        <n v="384"/>
        <n v="286"/>
        <n v="892"/>
        <n v="558"/>
        <n v="481"/>
        <n v="155"/>
        <n v="771"/>
        <n v="945"/>
        <n v="719"/>
        <n v="493"/>
        <n v="998"/>
        <n v="968"/>
        <n v="738"/>
        <n v="912"/>
        <n v="782"/>
        <n v="140"/>
        <n v="702"/>
        <n v="284"/>
        <n v="199"/>
        <n v="228"/>
        <n v="908"/>
        <n v="594"/>
        <n v="542"/>
        <n v="586"/>
        <n v="636"/>
        <n v="581"/>
        <n v="336"/>
        <n v="504"/>
        <n v="346"/>
        <n v="135"/>
        <n v="822"/>
        <n v="95"/>
        <n v="597"/>
        <n v="340"/>
        <n v="905"/>
        <n v="250"/>
        <n v="400"/>
        <n v="877"/>
        <n v="97"/>
        <n v="12"/>
        <n v="353"/>
        <n v="856"/>
        <n v="1"/>
        <n v="390"/>
        <n v="446"/>
        <n v="32"/>
        <n v="420"/>
        <n v="708"/>
        <n v="227"/>
        <n v="595"/>
        <n v="211"/>
        <n v="650"/>
        <n v="45"/>
        <n v="201"/>
        <n v="564"/>
        <n v="138"/>
        <n v="57"/>
        <n v="128"/>
        <n v="33"/>
        <n v="936"/>
        <n v="762"/>
        <n v="838"/>
        <n v="215"/>
        <n v="818"/>
        <n v="780"/>
        <n v="40"/>
        <n v="366"/>
        <n v="678"/>
        <n v="703"/>
        <n v="180"/>
        <n v="214"/>
        <n v="408"/>
        <n v="902"/>
        <n v="763"/>
        <n v="168"/>
        <n v="723"/>
        <n v="438"/>
        <n v="162"/>
        <n v="246"/>
        <n v="105"/>
        <n v="308"/>
        <n v="172"/>
        <n v="775"/>
        <n v="333"/>
        <n v="548"/>
        <n v="665"/>
        <n v="305"/>
        <n v="938"/>
        <n v="714"/>
        <n v="251"/>
        <n v="330"/>
        <n v="69"/>
        <n v="969"/>
        <n v="974"/>
        <n v="526"/>
        <n v="510"/>
        <n v="444"/>
        <n v="503"/>
        <n v="109"/>
        <n v="823"/>
        <n v="147"/>
        <n v="625"/>
        <n v="695"/>
        <n v="983"/>
        <n v="82"/>
        <n v="397"/>
        <n v="599"/>
        <n v="306"/>
        <n v="536"/>
        <n v="20"/>
        <n v="515"/>
        <n v="332"/>
        <n v="127"/>
        <n v="958"/>
        <n v="42"/>
        <n v="977"/>
        <n v="460"/>
        <n v="659"/>
        <n v="197"/>
        <n v="540"/>
        <n v="178"/>
        <n v="202"/>
        <n v="632"/>
        <n v="25"/>
        <n v="990"/>
        <n v="913"/>
        <n v="371"/>
        <n v="514"/>
        <n v="707"/>
        <n v="473"/>
        <n v="847"/>
        <n v="815"/>
        <n v="928"/>
        <n v="210"/>
        <n v="793"/>
        <n v="872"/>
        <n v="298"/>
        <n v="941"/>
        <n v="731"/>
        <n v="500"/>
        <n v="142"/>
        <n v="787"/>
        <n v="749"/>
        <n v="304"/>
        <n v="30"/>
        <n v="477"/>
        <n v="52"/>
        <n v="73"/>
        <n v="691"/>
        <n v="786"/>
        <n v="68"/>
        <n v="630"/>
        <n v="357"/>
        <n v="455"/>
        <n v="947"/>
        <n v="589"/>
        <n v="863"/>
        <n v="668"/>
        <n v="206"/>
        <n v="835"/>
        <n v="315"/>
        <n v="553"/>
        <n v="861"/>
        <n v="279"/>
        <n v="75"/>
        <n v="895"/>
        <n v="866"/>
        <n v="792"/>
        <n v="191"/>
        <n v="59"/>
        <n v="748"/>
        <n v="693"/>
        <n v="955"/>
        <n v="538"/>
        <n v="169"/>
        <n v="924"/>
        <n v="579"/>
      </sharedItems>
    </cacheField>
    <cacheField name="E_NAME" numFmtId="0">
      <sharedItems count="176">
        <s v="Harriette"/>
        <s v="Matthew"/>
        <s v="Geraldine"/>
        <s v="Brenda"/>
        <s v="Malie"/>
        <s v="Fred"/>
        <s v="Clay"/>
        <s v="Alaysha"/>
        <s v="Kelli"/>
        <s v="Ryker"/>
        <s v="Johnnie"/>
        <s v="Zykeria"/>
        <s v="Selma"/>
        <s v="Kathryn"/>
        <s v="Karl"/>
        <s v="Freda"/>
        <s v="David"/>
        <s v="Winnifred"/>
        <s v="Bryce"/>
        <s v="Maeve"/>
        <s v="Seth"/>
        <s v="Maria"/>
        <s v="Taron"/>
        <s v="Ramona"/>
        <s v="Adrienne"/>
        <s v="Dawn"/>
        <s v="Yessenia"/>
        <s v="Ryan"/>
        <s v="Jana"/>
        <s v="Frances"/>
        <s v="Tiffani"/>
        <s v="Cecile"/>
        <s v="Earle"/>
        <s v="Danita"/>
        <s v="Raeleigh"/>
        <s v="Guy"/>
        <s v="Anastasia"/>
        <s v="Benita"/>
        <s v="Dianne"/>
        <s v="Andrea"/>
        <s v="Raul"/>
        <s v="Raven"/>
        <s v="Rebecca"/>
        <s v="Rosalind"/>
        <s v="Anne"/>
        <s v="Michael"/>
        <s v="Danielle"/>
        <s v="Heather"/>
        <s v="Kaitlyn"/>
        <s v="Eileen"/>
        <s v="Cheyenne"/>
        <s v="Ely"/>
        <s v="Irby"/>
        <s v="Genevieve"/>
        <s v="Elliana"/>
        <s v="Katrice"/>
        <s v="Laverne"/>
        <s v="Chasity"/>
        <s v="Kyle"/>
        <s v="Gene"/>
        <s v="Marlene"/>
        <s v="Baldemar"/>
        <s v="Claudia"/>
        <s v="Arya"/>
        <s v="Rodney"/>
        <s v="Amelia"/>
        <s v="Stephanie"/>
        <s v="Dejon"/>
        <s v="Lawrence"/>
        <s v="Felicity"/>
        <s v="Kim"/>
        <s v="Morgan"/>
        <s v="Hudson"/>
        <s v="Stacy"/>
        <s v="Peter"/>
        <s v="Beth"/>
        <s v="Devon"/>
        <s v="Jonathan"/>
        <s v="John"/>
        <s v="Jan"/>
        <s v="Robert"/>
        <s v="Stephan"/>
        <s v="Emma"/>
        <s v="Monica"/>
        <s v="Pamala"/>
        <s v="Matt"/>
        <s v="Kristie"/>
        <s v="Lee"/>
        <s v="Roger"/>
        <s v="Zoya"/>
        <s v="Danny"/>
        <s v="Zelda"/>
        <s v="Jacquelin"/>
        <s v="Ardis"/>
        <s v="Scott"/>
        <s v="Alexia"/>
        <s v="Donnell"/>
        <s v="Trent"/>
        <s v="Gerald"/>
        <s v="Zakariya"/>
        <s v="Artie"/>
        <s v="Albertha"/>
        <s v="Carolyn"/>
        <s v="Ilana"/>
        <s v="Christa"/>
        <s v="Bobby"/>
        <s v="Laurence"/>
        <s v="Trevon"/>
        <s v="Jason"/>
        <s v="Harvey"/>
        <s v="Ericka"/>
        <s v="Shirley"/>
        <s v="Nevaeh"/>
        <s v="Rayburn"/>
        <s v="Sharyn"/>
        <s v="Leslie"/>
        <s v="Curtis"/>
        <s v="Alessia"/>
        <s v="Bridgett"/>
        <s v="Kelly"/>
        <s v="Francis"/>
        <s v="Stephania"/>
        <s v="Zella"/>
        <s v="Tiffany"/>
        <s v="Bernard"/>
        <s v="Parth"/>
        <s v="Arlene"/>
        <s v="Ronnie"/>
        <s v="Kathleen"/>
        <s v="Jalen"/>
        <s v="Jensen"/>
        <s v="Stanley"/>
        <s v="Pamela"/>
        <s v="Isabela"/>
        <s v="Ora"/>
        <s v="Crystal"/>
        <s v="Todd"/>
        <s v="Frederick"/>
        <s v="Makala"/>
        <s v="Wayne"/>
        <s v="Bart"/>
        <s v="Leighann"/>
        <s v="Christina"/>
        <s v="Edith"/>
        <s v="Milburn"/>
        <s v="Loren"/>
        <s v="Zoie"/>
        <s v="Coleman"/>
        <s v="Jennifer"/>
        <s v="Cristina"/>
        <s v="Annamaria"/>
        <s v="Jennie"/>
        <s v="Eldon"/>
        <s v="Tammi"/>
        <s v="Elise"/>
        <s v="Twanna"/>
        <s v="Gael"/>
        <s v="Joao"/>
        <s v="Muriel"/>
        <s v="Valeria"/>
        <s v="Yasmeen"/>
        <s v="Cecilia"/>
        <s v="Brent"/>
        <s v="Gray"/>
        <s v="Kenny"/>
        <s v="Jasmine"/>
        <s v="Alysha"/>
        <s v="Rashawn"/>
        <s v="Rita"/>
        <s v="Jaime"/>
        <s v="Debora"/>
        <s v="Van"/>
        <s v="Samual"/>
        <s v="Holli"/>
        <s v="Latasha"/>
        <s v="Valencia"/>
      </sharedItems>
    </cacheField>
    <cacheField name="E_DESIGNATION" numFmtId="0">
      <sharedItems count="27">
        <s v="Market analyst"/>
        <s v="Chief finance officer"/>
        <s v="Transport manager"/>
        <s v="Warehouse manager"/>
        <s v="Branch manager"/>
        <s v="Project director"/>
        <s v="HR manager"/>
        <s v="Material handling executive"/>
        <s v="Non-executive director"/>
        <s v="In House logistics executive"/>
        <s v="Warehouse in charge"/>
        <s v="Head of marketing"/>
        <s v="Technical support executive"/>
        <s v="IT support executive"/>
        <s v="Inventory manager"/>
        <s v="Manager"/>
        <s v="Sales manager"/>
        <s v="Block development manager"/>
        <s v="Assistant manager"/>
        <s v="Delivery Boy"/>
        <s v="Office manager"/>
        <s v="Engineering department manager"/>
        <s v="Chief executive officer"/>
        <s v="Fleet manager"/>
        <s v="Marketing manager"/>
        <s v="Executive director"/>
        <s v="Director"/>
      </sharedItems>
    </cacheField>
    <cacheField name="E_ADDR" numFmtId="0">
      <sharedItems/>
    </cacheField>
    <cacheField name="E_BRANCH" numFmtId="49">
      <sharedItems count="46">
        <s v="TX"/>
        <s v="MA"/>
        <s v="CT"/>
        <s v="UT"/>
        <s v="OH"/>
        <s v="MO"/>
        <s v="SD"/>
        <s v="HI"/>
        <s v="RI"/>
        <s v="VA"/>
        <s v="KY"/>
        <s v="AL"/>
        <s v="NH"/>
        <s v="CA"/>
        <s v="NJ"/>
        <s v="OK"/>
        <s v="NC"/>
        <s v="NY"/>
        <s v="NM"/>
        <s v="PA"/>
        <s v="OR"/>
        <s v="CO"/>
        <s v="TN"/>
        <s v="IA"/>
        <s v="MS"/>
        <s v="KS"/>
        <s v="AR"/>
        <s v="LA"/>
        <s v="WV"/>
        <s v="WA"/>
        <s v="ME"/>
        <s v="FL"/>
        <s v="IL"/>
        <s v="SC"/>
        <s v="AZ"/>
        <s v="ID"/>
        <s v="GA"/>
        <s v="MI"/>
        <s v="IN"/>
        <s v="DC"/>
        <s v="MN"/>
        <s v="MD"/>
        <s v="DE"/>
        <s v="MT"/>
        <s v="VT"/>
        <s v="WI"/>
      </sharedItems>
    </cacheField>
    <cacheField name="E_CONT_NO" numFmtId="0">
      <sharedItems containsSemiMixedTypes="0" containsString="0" containsNumber="1" containsInteger="1" minValue="1015130737" maxValue="9986862728" count="200">
        <n v="2754220306"/>
        <n v="4171197971"/>
        <n v="8354987185"/>
        <n v="6348759218"/>
        <n v="5096424869"/>
        <n v="2378946703"/>
        <n v="8374022176"/>
        <n v="5698225463"/>
        <n v="1948808609"/>
        <n v="5155277679"/>
        <n v="8682770474"/>
        <n v="9334728554"/>
        <n v="8568849220"/>
        <n v="6993831591"/>
        <n v="3028920870"/>
        <n v="8786356477"/>
        <n v="5614057152"/>
        <n v="7483616892"/>
        <n v="2812376384"/>
        <n v="5956508519"/>
        <n v="5847136625"/>
        <n v="4048218701"/>
        <n v="1646327916"/>
        <n v="2898450180"/>
        <n v="1977102732"/>
        <n v="1551452510"/>
        <n v="5544881818"/>
        <n v="6808482203"/>
        <n v="6818183906"/>
        <n v="1052447026"/>
        <n v="1926409080"/>
        <n v="7332778584"/>
        <n v="1374706667"/>
        <n v="2176301525"/>
        <n v="1590827102"/>
        <n v="1705805447"/>
        <n v="7412005788"/>
        <n v="4924177596"/>
        <n v="9744154055"/>
        <n v="5862720266"/>
        <n v="6264685114"/>
        <n v="6650624462"/>
        <n v="7889923764"/>
        <n v="4666975381"/>
        <n v="1860620006"/>
        <n v="1015130737"/>
        <n v="3355369287"/>
        <n v="7381630742"/>
        <n v="3343867513"/>
        <n v="1484052991"/>
        <n v="5158272401"/>
        <n v="6223189308"/>
        <n v="1246424250"/>
        <n v="4239981168"/>
        <n v="3882423236"/>
        <n v="9166200177"/>
        <n v="5137511014"/>
        <n v="9741124956"/>
        <n v="1055293942"/>
        <n v="2774587967"/>
        <n v="6383939014"/>
        <n v="8157564947"/>
        <n v="2513725051"/>
        <n v="6829482368"/>
        <n v="3746956671"/>
        <n v="3968979172"/>
        <n v="3932448384"/>
        <n v="2852248623"/>
        <n v="2448301670"/>
        <n v="3017545245"/>
        <n v="3061127061"/>
        <n v="6894953031"/>
        <n v="3072705157"/>
        <n v="7245809798"/>
        <n v="8271644418"/>
        <n v="3201665520"/>
        <n v="3426056035"/>
        <n v="1233066378"/>
        <n v="6263485134"/>
        <n v="1354925878"/>
        <n v="6143377957"/>
        <n v="1029837290"/>
        <n v="9313787148"/>
        <n v="9053980373"/>
        <n v="2836649349"/>
        <n v="1786274009"/>
        <n v="1300453861"/>
        <n v="6518015418"/>
        <n v="7774474168"/>
        <n v="5796916149"/>
        <n v="2618359567"/>
        <n v="2073271791"/>
        <n v="8030257579"/>
        <n v="1610528704"/>
        <n v="4105997340"/>
        <n v="9250747856"/>
        <n v="8907221376"/>
        <n v="5519170607"/>
        <n v="4444871583"/>
        <n v="9892285623"/>
        <n v="6155699440"/>
        <n v="2539275235"/>
        <n v="4534991454"/>
        <n v="9411155106"/>
        <n v="1161903173"/>
        <n v="7858706884"/>
        <n v="1967221186"/>
        <n v="9336147887"/>
        <n v="8437782692"/>
        <n v="4162410124"/>
        <n v="3864558057"/>
        <n v="2019622576"/>
        <n v="1837040341"/>
        <n v="4235755436"/>
        <n v="4933964760"/>
        <n v="9986862728"/>
        <n v="2460523574"/>
        <n v="3243646644"/>
        <n v="4932358514"/>
        <n v="1419382893"/>
        <n v="6456637698"/>
        <n v="4615496293"/>
        <n v="6419268208"/>
        <n v="3258758083"/>
        <n v="9823103962"/>
        <n v="5931525319"/>
        <n v="5199096406"/>
        <n v="4926013012"/>
        <n v="1385206446"/>
        <n v="7592482439"/>
        <n v="1575826863"/>
        <n v="4826890428"/>
        <n v="1171287473"/>
        <n v="3594123975"/>
        <n v="7051750919"/>
        <n v="6886408134"/>
        <n v="7077868681"/>
        <n v="4425132485"/>
        <n v="3975638935"/>
        <n v="8049380718"/>
        <n v="6417574125"/>
        <n v="2458047806"/>
        <n v="4345935028"/>
        <n v="4167720507"/>
        <n v="4565205218"/>
        <n v="1029848581"/>
        <n v="6076587686"/>
        <n v="4382867697"/>
        <n v="8529787345"/>
        <n v="2933328030"/>
        <n v="1549574380"/>
        <n v="5348595059"/>
        <n v="8326159645"/>
        <n v="4303568430"/>
        <n v="4386754323"/>
        <n v="8824594477"/>
        <n v="1096489886"/>
        <n v="3305516916"/>
        <n v="6982317596"/>
        <n v="6215794970"/>
        <n v="2452732341"/>
        <n v="1402030924"/>
        <n v="1812999737"/>
        <n v="6234964560"/>
        <n v="2906446799"/>
        <n v="6522949251"/>
        <n v="3669773727"/>
        <n v="3993420544"/>
        <n v="5372626672"/>
        <n v="8311555346"/>
        <n v="7612488075"/>
        <n v="6431033790"/>
        <n v="7665617991"/>
        <n v="4815198694"/>
        <n v="9875605267"/>
        <n v="5913610613"/>
        <n v="7009589164"/>
        <n v="3097734889"/>
        <n v="3349318383"/>
        <n v="2261795235"/>
        <n v="8692599127"/>
        <n v="3288511772"/>
        <n v="9918649402"/>
        <n v="5243247634"/>
        <n v="1058029786"/>
        <n v="2276744816"/>
        <n v="6595878396"/>
        <n v="9703448223"/>
        <n v="7945949825"/>
        <n v="4209429743"/>
        <n v="9621041593"/>
        <n v="9768020592"/>
        <n v="1791431137"/>
        <n v="7461936580"/>
        <n v="6828905297"/>
        <n v="2273691148"/>
        <n v="5144195389"/>
        <n v="7057705428"/>
        <n v="2261152495"/>
        <n v="1160558300"/>
      </sharedItems>
    </cacheField>
    <cacheField name="Status_Sh_ID" numFmtId="0">
      <sharedItems containsSemiMixedTypes="0" containsString="0" containsNumber="1" containsInteger="1" minValue="1" maxValue="998" count="200">
        <n v="690"/>
        <n v="933"/>
        <n v="261"/>
        <n v="445"/>
        <n v="722"/>
        <n v="129"/>
        <n v="489"/>
        <n v="165"/>
        <n v="164"/>
        <n v="364"/>
        <n v="469"/>
        <n v="158"/>
        <n v="337"/>
        <n v="634"/>
        <n v="577"/>
        <n v="907"/>
        <n v="870"/>
        <n v="982"/>
        <n v="351"/>
        <n v="328"/>
        <n v="242"/>
        <n v="421"/>
        <n v="6"/>
        <n v="384"/>
        <n v="286"/>
        <n v="892"/>
        <n v="558"/>
        <n v="481"/>
        <n v="155"/>
        <n v="771"/>
        <n v="945"/>
        <n v="719"/>
        <n v="493"/>
        <n v="998"/>
        <n v="968"/>
        <n v="738"/>
        <n v="912"/>
        <n v="782"/>
        <n v="140"/>
        <n v="702"/>
        <n v="284"/>
        <n v="199"/>
        <n v="228"/>
        <n v="908"/>
        <n v="594"/>
        <n v="542"/>
        <n v="586"/>
        <n v="636"/>
        <n v="581"/>
        <n v="336"/>
        <n v="504"/>
        <n v="346"/>
        <n v="135"/>
        <n v="822"/>
        <n v="95"/>
        <n v="597"/>
        <n v="340"/>
        <n v="905"/>
        <n v="250"/>
        <n v="400"/>
        <n v="877"/>
        <n v="97"/>
        <n v="12"/>
        <n v="353"/>
        <n v="856"/>
        <n v="1"/>
        <n v="390"/>
        <n v="446"/>
        <n v="32"/>
        <n v="420"/>
        <n v="708"/>
        <n v="227"/>
        <n v="595"/>
        <n v="211"/>
        <n v="650"/>
        <n v="45"/>
        <n v="201"/>
        <n v="564"/>
        <n v="138"/>
        <n v="57"/>
        <n v="128"/>
        <n v="33"/>
        <n v="936"/>
        <n v="762"/>
        <n v="838"/>
        <n v="215"/>
        <n v="818"/>
        <n v="780"/>
        <n v="40"/>
        <n v="366"/>
        <n v="678"/>
        <n v="703"/>
        <n v="180"/>
        <n v="214"/>
        <n v="408"/>
        <n v="902"/>
        <n v="763"/>
        <n v="168"/>
        <n v="723"/>
        <n v="438"/>
        <n v="162"/>
        <n v="246"/>
        <n v="105"/>
        <n v="308"/>
        <n v="172"/>
        <n v="775"/>
        <n v="333"/>
        <n v="548"/>
        <n v="665"/>
        <n v="305"/>
        <n v="938"/>
        <n v="714"/>
        <n v="251"/>
        <n v="330"/>
        <n v="69"/>
        <n v="969"/>
        <n v="974"/>
        <n v="526"/>
        <n v="510"/>
        <n v="444"/>
        <n v="503"/>
        <n v="109"/>
        <n v="823"/>
        <n v="147"/>
        <n v="625"/>
        <n v="695"/>
        <n v="983"/>
        <n v="82"/>
        <n v="397"/>
        <n v="599"/>
        <n v="306"/>
        <n v="536"/>
        <n v="20"/>
        <n v="515"/>
        <n v="332"/>
        <n v="127"/>
        <n v="958"/>
        <n v="42"/>
        <n v="977"/>
        <n v="460"/>
        <n v="659"/>
        <n v="197"/>
        <n v="540"/>
        <n v="178"/>
        <n v="202"/>
        <n v="632"/>
        <n v="25"/>
        <n v="990"/>
        <n v="913"/>
        <n v="371"/>
        <n v="514"/>
        <n v="707"/>
        <n v="473"/>
        <n v="847"/>
        <n v="815"/>
        <n v="928"/>
        <n v="210"/>
        <n v="793"/>
        <n v="872"/>
        <n v="298"/>
        <n v="941"/>
        <n v="731"/>
        <n v="500"/>
        <n v="142"/>
        <n v="787"/>
        <n v="749"/>
        <n v="304"/>
        <n v="30"/>
        <n v="477"/>
        <n v="52"/>
        <n v="73"/>
        <n v="691"/>
        <n v="786"/>
        <n v="68"/>
        <n v="630"/>
        <n v="357"/>
        <n v="455"/>
        <n v="947"/>
        <n v="589"/>
        <n v="863"/>
        <n v="668"/>
        <n v="206"/>
        <n v="835"/>
        <n v="315"/>
        <n v="553"/>
        <n v="861"/>
        <n v="279"/>
        <n v="75"/>
        <n v="895"/>
        <n v="866"/>
        <n v="792"/>
        <n v="191"/>
        <n v="59"/>
        <n v="748"/>
        <n v="693"/>
        <n v="955"/>
        <n v="538"/>
        <n v="169"/>
        <n v="924"/>
        <n v="579"/>
      </sharedItems>
    </cacheField>
    <cacheField name="Current_Ship_Status" numFmtId="0">
      <sharedItems count="2">
        <s v="DELIVERED"/>
        <s v="NOT DELIVERED"/>
      </sharedItems>
    </cacheField>
    <cacheField name="Ship_Sent_date" numFmtId="0">
      <sharedItems containsSemiMixedTypes="0" containsString="0" containsNumber="1" containsInteger="1" minValue="25970" maxValue="43829" count="198">
        <n v="41757"/>
        <n v="35595"/>
        <n v="34195"/>
        <n v="43812"/>
        <n v="35329"/>
        <n v="26046"/>
        <n v="38707"/>
        <n v="29039"/>
        <n v="27879"/>
        <n v="40971"/>
        <n v="33287"/>
        <n v="27850"/>
        <n v="27891"/>
        <n v="29501"/>
        <n v="31855"/>
        <n v="41478"/>
        <n v="40239"/>
        <n v="43025"/>
        <n v="28128"/>
        <n v="35450"/>
        <n v="35408"/>
        <n v="36198"/>
        <n v="28192"/>
        <n v="26350"/>
        <n v="38509"/>
        <n v="43786"/>
        <n v="41574"/>
        <n v="38909"/>
        <n v="37887"/>
        <n v="41397"/>
        <n v="37010"/>
        <n v="38739"/>
        <n v="34931"/>
        <n v="41599"/>
        <n v="33973"/>
        <n v="28387"/>
        <n v="43829"/>
        <n v="37499"/>
        <n v="38878"/>
        <n v="38175"/>
        <n v="29988"/>
        <n v="39290"/>
        <n v="34423"/>
        <n v="36188"/>
        <n v="38066"/>
        <n v="31551"/>
        <n v="39502"/>
        <n v="43063"/>
        <n v="26581"/>
        <n v="30143"/>
        <n v="39238"/>
        <n v="38240"/>
        <n v="33419"/>
        <n v="41375"/>
        <n v="40385"/>
        <n v="29893"/>
        <n v="30417"/>
        <n v="38978"/>
        <n v="37628"/>
        <n v="36550"/>
        <n v="40688"/>
        <n v="36695"/>
        <n v="41123"/>
        <n v="28302"/>
        <n v="40222"/>
        <n v="39896"/>
        <n v="34084"/>
        <n v="38229"/>
        <n v="32510"/>
        <n v="43515"/>
        <n v="37281"/>
        <n v="37751"/>
        <n v="38793"/>
        <n v="39251"/>
        <n v="35127"/>
        <n v="30287"/>
        <n v="38109"/>
        <n v="39500"/>
        <n v="38064"/>
        <n v="33685"/>
        <n v="32238"/>
        <n v="41314"/>
        <n v="28570"/>
        <n v="34704"/>
        <n v="31057"/>
        <n v="38957"/>
        <n v="32793"/>
        <n v="29344"/>
        <n v="29281"/>
        <n v="34349"/>
        <n v="42760"/>
        <n v="27485"/>
        <n v="31842"/>
        <n v="32925"/>
        <n v="32514"/>
        <n v="41819"/>
        <n v="35435"/>
        <n v="29790"/>
        <n v="28210"/>
        <n v="30112"/>
        <n v="43527"/>
        <n v="35669"/>
        <n v="28883"/>
        <n v="38289"/>
        <n v="38258"/>
        <n v="41286"/>
        <n v="41077"/>
        <n v="40190"/>
        <n v="33827"/>
        <n v="43455"/>
        <n v="40655"/>
        <n v="37919"/>
        <n v="40947"/>
        <n v="43173"/>
        <n v="41352"/>
        <n v="41387"/>
        <n v="33279"/>
        <n v="28037"/>
        <n v="32075"/>
        <n v="27114"/>
        <n v="41777"/>
        <n v="27532"/>
        <n v="38431"/>
        <n v="43376"/>
        <n v="41542"/>
        <n v="34159"/>
        <n v="35579"/>
        <n v="38046"/>
        <n v="37134"/>
        <n v="30344"/>
        <n v="42636"/>
        <n v="43007"/>
        <n v="35065"/>
        <n v="39705"/>
        <n v="38725"/>
        <n v="42424"/>
        <n v="28875"/>
        <n v="37290"/>
        <n v="38458"/>
        <n v="35847"/>
        <n v="32596"/>
        <n v="28236"/>
        <n v="39814"/>
        <n v="36918"/>
        <n v="33842"/>
        <n v="38136"/>
        <n v="37759"/>
        <n v="27157"/>
        <n v="27578"/>
        <n v="30089"/>
        <n v="39252"/>
        <n v="40933"/>
        <n v="30423"/>
        <n v="40208"/>
        <n v="26912"/>
        <n v="38648"/>
        <n v="35252"/>
        <n v="39589"/>
        <n v="28988"/>
        <n v="40360"/>
        <n v="30502"/>
        <n v="29407"/>
        <n v="30549"/>
        <n v="40630"/>
        <n v="41759"/>
        <n v="40228"/>
        <n v="31662"/>
        <n v="42510"/>
        <n v="34034"/>
        <n v="41031"/>
        <n v="27917"/>
        <n v="38198"/>
        <n v="39867"/>
        <n v="33157"/>
        <n v="40824"/>
        <n v="31792"/>
        <n v="25970"/>
        <n v="27457"/>
        <n v="26460"/>
        <n v="41085"/>
        <n v="28130"/>
        <n v="35029"/>
        <n v="34906"/>
        <n v="35104"/>
        <n v="42447"/>
        <n v="37404"/>
        <n v="40252"/>
        <n v="34721"/>
        <n v="39715"/>
        <n v="32511"/>
        <n v="30774"/>
        <n v="31904"/>
        <n v="30685"/>
        <n v="33734"/>
        <n v="40032"/>
        <n v="42811"/>
        <n v="42032"/>
        <n v="42725"/>
      </sharedItems>
    </cacheField>
    <cacheField name="Ship_Delivery_date" numFmtId="0">
      <sharedItems containsSemiMixedTypes="0" containsString="0" containsNumber="1" containsInteger="1" minValue="0" maxValue="43811"/>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q" refreshedDate="45713.891955324078" createdVersion="4" refreshedVersion="4" minRefreshableVersion="3" recordCount="200">
  <cacheSource type="worksheet">
    <worksheetSource ref="A1:M201" sheet="Payment_details"/>
  </cacheSource>
  <cacheFields count="13">
    <cacheField name="C_ID" numFmtId="0">
      <sharedItems containsSemiMixedTypes="0" containsString="0" containsNumber="1" containsInteger="1" minValue="3" maxValue="9968"/>
    </cacheField>
    <cacheField name="SH_ID" numFmtId="0">
      <sharedItems containsSemiMixedTypes="0" containsString="0" containsNumber="1" containsInteger="1" minValue="1" maxValue="998"/>
    </cacheField>
    <cacheField name="C_NAME" numFmtId="0">
      <sharedItems/>
    </cacheField>
    <cacheField name="C_EMAIL_ID" numFmtId="0">
      <sharedItems/>
    </cacheField>
    <cacheField name="AMOUNT" numFmtId="0">
      <sharedItems containsSemiMixedTypes="0" containsString="0" containsNumber="1" containsInteger="1" minValue="312" maxValue="99604"/>
    </cacheField>
    <cacheField name="Payment_Status" numFmtId="49">
      <sharedItems count="2">
        <s v="PAID"/>
        <s v="NOT PAID"/>
      </sharedItems>
    </cacheField>
    <cacheField name="Payment_Mode" numFmtId="49">
      <sharedItems count="2">
        <s v="CARD PAYMENT"/>
        <s v="COD"/>
      </sharedItems>
    </cacheField>
    <cacheField name="Payment_Date" numFmtId="14">
      <sharedItems containsNonDate="0" containsDate="1" containsString="0" containsBlank="1" minDate="1971-11-01T00:00:00" maxDate="2019-12-13T00:00:00"/>
    </cacheField>
    <cacheField name="M_ID" numFmtId="0">
      <sharedItems containsSemiMixedTypes="0" containsString="0" containsNumber="1" containsInteger="1" minValue="0" maxValue="988"/>
    </cacheField>
    <cacheField name="C_TYPE" numFmtId="0">
      <sharedItems count="3">
        <s v="Internal Goods"/>
        <s v="Wholesale"/>
        <s v="Retail"/>
      </sharedItems>
    </cacheField>
    <cacheField name="Payment_ID" numFmtId="0">
      <sharedItems/>
    </cacheField>
    <cacheField name="C_ADDR" numFmtId="0">
      <sharedItems/>
    </cacheField>
    <cacheField name="C_CONT_NO" numFmtId="0">
      <sharedItems containsSemiMixedTypes="0" containsString="0" containsNumber="1" containsInteger="1" minValue="1022633285" maxValue="99983509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
  <r>
    <n v="230"/>
    <n v="31"/>
    <n v="690"/>
    <s v="Mitchell "/>
    <s v="Harriette42@ymail.com"/>
    <x v="0"/>
    <s v="2100 Block of 27TH AV"/>
    <n v="9961255787"/>
    <x v="0"/>
    <x v="0"/>
    <x v="0"/>
    <x v="0"/>
    <x v="0"/>
    <s v="1800 Block of 26TH ST"/>
    <s v="1200 Block of JACKSON ST"/>
    <d v="1979-11-05T00:00:00"/>
    <d v="1983-05-16T00:00:00"/>
    <x v="0"/>
  </r>
  <r>
    <n v="3189"/>
    <n v="495"/>
    <n v="933"/>
    <s v="Reginald"/>
    <s v="Matthew951@yahoo.co.in"/>
    <x v="1"/>
    <s v="300 Block of ELLIS ST"/>
    <n v="3555176867"/>
    <x v="0"/>
    <x v="1"/>
    <x v="1"/>
    <x v="1"/>
    <x v="1"/>
    <s v="2600 Block of ALEMANY BL"/>
    <s v="700 Block of HAMPSHIRE ST"/>
    <d v="2014-09-26T00:00:00"/>
    <d v="2034-04-11T00:00:00"/>
    <x v="1"/>
  </r>
  <r>
    <n v="2216"/>
    <n v="795"/>
    <n v="261"/>
    <s v="Jaylene"/>
    <s v="Geraldine867@ymail.co.in"/>
    <x v="2"/>
    <s v="1000 Block of MISSION ST"/>
    <n v="9835395970"/>
    <x v="1"/>
    <x v="0"/>
    <x v="1"/>
    <x v="2"/>
    <x v="2"/>
    <s v="BARTLETT ST / 23RD ST"/>
    <s v="500 Block of HAIGHT ST"/>
    <d v="1983-10-23T00:00:00"/>
    <d v="2002-07-13T00:00:00"/>
    <x v="2"/>
  </r>
  <r>
    <n v="1904"/>
    <n v="33"/>
    <n v="445"/>
    <s v="Stacie"/>
    <s v="Brenda905@ymail.com"/>
    <x v="0"/>
    <s v="800 Block of BRYANT ST"/>
    <n v="3881250181"/>
    <x v="2"/>
    <x v="0"/>
    <x v="1"/>
    <x v="3"/>
    <x v="3"/>
    <s v="1300 Block of 7TH AV"/>
    <s v="300 Block of 9TH ST"/>
    <d v="1994-06-06T00:00:00"/>
    <d v="2012-06-01T00:00:00"/>
    <x v="3"/>
  </r>
  <r>
    <n v="7342"/>
    <n v="882"/>
    <n v="722"/>
    <s v="Jonathan"/>
    <s v="Malie282@gmail.com"/>
    <x v="1"/>
    <s v="0 Block of DRUMM ST"/>
    <n v="1507211823"/>
    <x v="3"/>
    <x v="1"/>
    <x v="1"/>
    <x v="4"/>
    <x v="4"/>
    <s v="0 Block of EUREKA ST"/>
    <s v="1800 Block of VANNESS AV"/>
    <d v="2001-06-02T00:00:00"/>
    <d v="2014-07-26T00:00:00"/>
    <x v="4"/>
  </r>
  <r>
    <n v="7633"/>
    <n v="657"/>
    <n v="129"/>
    <s v="Italia"/>
    <s v="Fred847@google.co.in"/>
    <x v="0"/>
    <s v="3RD ST / FOLSOM ST"/>
    <n v="5612381477"/>
    <x v="4"/>
    <x v="0"/>
    <x v="0"/>
    <x v="5"/>
    <x v="5"/>
    <s v="700 Block of VANNESS AV"/>
    <s v="500 Block of LEAVENWORTH ST"/>
    <d v="1986-06-20T00:00:00"/>
    <d v="2006-07-22T00:00:00"/>
    <x v="5"/>
  </r>
  <r>
    <n v="2154"/>
    <n v="761"/>
    <n v="489"/>
    <s v="Catherine"/>
    <s v="Clay224@gmail.com"/>
    <x v="1"/>
    <s v="GOLDEN GATE AV / PARKER AV"/>
    <n v="8094222335"/>
    <x v="5"/>
    <x v="0"/>
    <x v="0"/>
    <x v="6"/>
    <x v="6"/>
    <s v="200 Block of BERRY ST"/>
    <s v="CARROLL AV / JENNINGS ST"/>
    <d v="1974-03-11T00:00:00"/>
    <d v="1980-10-27T00:00:00"/>
    <x v="6"/>
  </r>
  <r>
    <n v="5543"/>
    <n v="20"/>
    <n v="165"/>
    <s v="Pierre"/>
    <s v="Alaysha578@hotmail.com"/>
    <x v="1"/>
    <s v="1400 Block of DEHARO ST"/>
    <n v="4133741447"/>
    <x v="6"/>
    <x v="0"/>
    <x v="0"/>
    <x v="7"/>
    <x v="7"/>
    <s v="1100 Block of FRANCISCO ST"/>
    <s v="1000 Block of MARKET ST"/>
    <d v="1971-11-24T00:00:00"/>
    <d v="1984-11-24T00:00:00"/>
    <x v="7"/>
  </r>
  <r>
    <n v="2332"/>
    <n v="356"/>
    <n v="164"/>
    <s v="Sheryl"/>
    <s v="Kelli519@gmail.com"/>
    <x v="2"/>
    <s v="FOLSOM ST / 3RD ST"/>
    <n v="4399641006"/>
    <x v="7"/>
    <x v="1"/>
    <x v="1"/>
    <x v="8"/>
    <x v="8"/>
    <s v="100 Block of NEWMONTGOMERY ST"/>
    <s v="600 Block of SOUTH VAN NESS AV"/>
    <d v="2009-05-31T00:00:00"/>
    <d v="2014-10-02T00:00:00"/>
    <x v="8"/>
  </r>
  <r>
    <n v="4094"/>
    <n v="301"/>
    <n v="364"/>
    <s v="Rory"/>
    <s v="Ryker154@hotmail.com"/>
    <x v="0"/>
    <s v="0 Block of THRIFT ST"/>
    <n v="7077259810"/>
    <x v="8"/>
    <x v="1"/>
    <x v="1"/>
    <x v="9"/>
    <x v="9"/>
    <s v="200 Block of SCOTT ST"/>
    <s v="2600 Block of MISSION ST"/>
    <d v="2018-03-24T00:00:00"/>
    <d v="2035-12-29T00:00:00"/>
    <x v="9"/>
  </r>
  <r>
    <n v="3042"/>
    <n v="450"/>
    <n v="469"/>
    <s v="cecile"/>
    <s v="Johnnie593@hotmail.com"/>
    <x v="1"/>
    <s v="100 Block of GOLDEN GATE AV"/>
    <n v="1634188566"/>
    <x v="3"/>
    <x v="1"/>
    <x v="0"/>
    <x v="10"/>
    <x v="10"/>
    <s v="BELVEDERE ST / WALLER ST"/>
    <s v="0 Block of CEDAR ST"/>
    <d v="1973-09-07T00:00:00"/>
    <d v="1983-01-08T00:00:00"/>
    <x v="10"/>
  </r>
  <r>
    <n v="2220"/>
    <n v="782"/>
    <n v="158"/>
    <s v="Monte"/>
    <s v="Zykeria36@google.co.in"/>
    <x v="1"/>
    <s v="2400 Block of DIAMOND ST"/>
    <n v="6963794710"/>
    <x v="0"/>
    <x v="0"/>
    <x v="1"/>
    <x v="11"/>
    <x v="11"/>
    <s v="800 Block of BRYANT ST"/>
    <s v="500 Block of FREDERICK ST"/>
    <d v="2001-09-27T00:00:00"/>
    <d v="2014-10-25T00:00:00"/>
    <x v="11"/>
  </r>
  <r>
    <n v="4988"/>
    <n v="820"/>
    <n v="337"/>
    <s v="Belle"/>
    <s v="Selma775@yahoo.co.in"/>
    <x v="1"/>
    <s v="FOLSOM ST / CESAR CHAVEZ ST"/>
    <n v="2644171337"/>
    <x v="3"/>
    <x v="0"/>
    <x v="1"/>
    <x v="12"/>
    <x v="12"/>
    <s v="1300 Block of CALIFORNIA ST"/>
    <s v="0 Block of RAUSCH ST"/>
    <d v="2012-04-29T00:00:00"/>
    <d v="2024-09-11T00:00:00"/>
    <x v="12"/>
  </r>
  <r>
    <n v="175"/>
    <n v="316"/>
    <n v="634"/>
    <s v="Rayshawn"/>
    <s v="Kathryn298@gmail.com"/>
    <x v="1"/>
    <s v="100 Block of LELAND AV"/>
    <n v="3057896481"/>
    <x v="0"/>
    <x v="1"/>
    <x v="1"/>
    <x v="13"/>
    <x v="13"/>
    <s v="300 Block of CHENERY ST"/>
    <s v="BUSH ST / BUCHANAN ST"/>
    <d v="1982-06-02T00:00:00"/>
    <d v="1987-12-10T00:00:00"/>
    <x v="13"/>
  </r>
  <r>
    <n v="4233"/>
    <n v="945"/>
    <n v="577"/>
    <s v="abby"/>
    <s v="Karl167@google.co.in"/>
    <x v="0"/>
    <s v="600 Block of CLEMENT ST"/>
    <n v="3335480444"/>
    <x v="5"/>
    <x v="0"/>
    <x v="0"/>
    <x v="14"/>
    <x v="14"/>
    <s v="2600 Block of 18TH ST"/>
    <s v="800 Block of BRYANT ST"/>
    <d v="1975-08-10T00:00:00"/>
    <d v="1991-05-22T00:00:00"/>
    <x v="14"/>
  </r>
  <r>
    <n v="4351"/>
    <n v="174"/>
    <n v="907"/>
    <s v="Alonzo"/>
    <s v="Freda331@yahoo.co.in"/>
    <x v="0"/>
    <s v="400 Block of LEAVENWORTH ST"/>
    <n v="1772719208"/>
    <x v="3"/>
    <x v="1"/>
    <x v="1"/>
    <x v="15"/>
    <x v="2"/>
    <s v="800 Block of 30TH AV"/>
    <s v="1100 Block of MARKET ST"/>
    <d v="2014-09-14T00:00:00"/>
    <d v="2019-10-22T00:00:00"/>
    <x v="15"/>
  </r>
  <r>
    <n v="5578"/>
    <n v="634"/>
    <n v="870"/>
    <s v="Ray"/>
    <s v="David216@ymail.com"/>
    <x v="1"/>
    <s v="4400 Block of ANZA ST"/>
    <n v="3581081156"/>
    <x v="9"/>
    <x v="0"/>
    <x v="0"/>
    <x v="16"/>
    <x v="15"/>
    <s v="800 Block of GENEVA AV"/>
    <s v="300 Block of 4TH ST"/>
    <d v="2004-05-18T00:00:00"/>
    <d v="2016-09-11T00:00:00"/>
    <x v="16"/>
  </r>
  <r>
    <n v="4523"/>
    <n v="456"/>
    <n v="982"/>
    <s v="Tiffany"/>
    <s v="Winnifred436@gmail.com"/>
    <x v="1"/>
    <s v="GEARY ST / TAYLOR ST"/>
    <n v="9811567113"/>
    <x v="6"/>
    <x v="0"/>
    <x v="0"/>
    <x v="17"/>
    <x v="16"/>
    <s v="800 Block of BRYANT ST"/>
    <s v="100 Block of TOWNSEND ST"/>
    <d v="2015-12-30T00:00:00"/>
    <d v="2033-12-21T00:00:00"/>
    <x v="17"/>
  </r>
  <r>
    <n v="2972"/>
    <n v="0"/>
    <n v="351"/>
    <s v="Rosalind"/>
    <s v="Bryce535@google.co.in"/>
    <x v="1"/>
    <s v="1500 Block of NEWCOMB AV"/>
    <n v="7176117751"/>
    <x v="6"/>
    <x v="0"/>
    <x v="0"/>
    <x v="18"/>
    <x v="17"/>
    <s v="15TH ST / SANCHEZ ST"/>
    <s v="1700 Block of FULTON ST"/>
    <d v="2015-12-30T00:00:00"/>
    <d v="2020-09-14T00:00:00"/>
    <x v="18"/>
  </r>
  <r>
    <n v="6153"/>
    <n v="186"/>
    <n v="328"/>
    <s v="Franklin"/>
    <s v="Maeve922@gmail.com"/>
    <x v="2"/>
    <s v="ELLIS ST / JONES ST"/>
    <n v="5362454917"/>
    <x v="0"/>
    <x v="0"/>
    <x v="1"/>
    <x v="19"/>
    <x v="18"/>
    <s v="900 Block of ELLSWORTH ST"/>
    <s v="400 Block of 28TH ST"/>
    <d v="1983-10-23T00:00:00"/>
    <d v="1994-05-17T00:00:00"/>
    <x v="19"/>
  </r>
  <r>
    <n v="4852"/>
    <n v="596"/>
    <n v="242"/>
    <s v="Sophie"/>
    <s v="Seth275@ymail.com"/>
    <x v="0"/>
    <s v="24TH ST / MISSION ST"/>
    <n v="9745073612"/>
    <x v="9"/>
    <x v="0"/>
    <x v="0"/>
    <x v="20"/>
    <x v="19"/>
    <s v="600 Block of FRANCISCO ST"/>
    <s v="FELL ST / MASONIC AV"/>
    <d v="2014-12-30T00:00:00"/>
    <d v="2031-06-10T00:00:00"/>
    <x v="20"/>
  </r>
  <r>
    <n v="8106"/>
    <n v="245"/>
    <n v="421"/>
    <s v="Matthew"/>
    <s v="Maria344@yahoo.com"/>
    <x v="2"/>
    <s v="600 Block of JOHNMUIR DR"/>
    <n v="4218762280"/>
    <x v="8"/>
    <x v="1"/>
    <x v="0"/>
    <x v="21"/>
    <x v="20"/>
    <s v="800 Block of BRYANT ST"/>
    <s v="900 Block of RANDOLPH ST"/>
    <d v="1995-01-03T00:00:00"/>
    <d v="2000-09-14T00:00:00"/>
    <x v="21"/>
  </r>
  <r>
    <n v="3917"/>
    <n v="17"/>
    <n v="6"/>
    <s v="Larry"/>
    <s v="Taron588@yahoo.co.in"/>
    <x v="0"/>
    <s v="1700 Block of LYON ST"/>
    <n v="2224750233"/>
    <x v="10"/>
    <x v="1"/>
    <x v="1"/>
    <x v="22"/>
    <x v="21"/>
    <s v="800 Block of BRYANT ST"/>
    <s v="0 Block of 6TH ST"/>
    <d v="1979-08-05T00:00:00"/>
    <d v="1996-08-03T00:00:00"/>
    <x v="22"/>
  </r>
  <r>
    <n v="9377"/>
    <n v="48"/>
    <n v="384"/>
    <s v="Elena"/>
    <s v="Bryce621@google.co.in"/>
    <x v="0"/>
    <s v="3100 Block of 20TH AV"/>
    <n v="8017236646"/>
    <x v="1"/>
    <x v="0"/>
    <x v="0"/>
    <x v="23"/>
    <x v="22"/>
    <s v="ELLIS ST / LAGUNA ST"/>
    <s v="0 Block of HYDE ST"/>
    <d v="2003-06-11T00:00:00"/>
    <d v="2010-03-16T00:00:00"/>
    <x v="23"/>
  </r>
  <r>
    <n v="5387"/>
    <n v="457"/>
    <n v="286"/>
    <s v="Brady"/>
    <s v="Ramona218@gmail.com"/>
    <x v="2"/>
    <s v="1300 Block of COLUMBUS AV"/>
    <n v="5712616501"/>
    <x v="3"/>
    <x v="0"/>
    <x v="0"/>
    <x v="24"/>
    <x v="23"/>
    <s v="100 Block of STEUART ST"/>
    <s v="900 Block of VALENCIA ST"/>
    <d v="1974-06-06T00:00:00"/>
    <d v="1976-10-09T00:00:00"/>
    <x v="24"/>
  </r>
  <r>
    <n v="6513"/>
    <n v="944"/>
    <n v="892"/>
    <s v="Sapphire"/>
    <s v="Adrienne107@gmail.com"/>
    <x v="2"/>
    <s v="LARKIN ST / POST ST"/>
    <n v="7065731530"/>
    <x v="1"/>
    <x v="0"/>
    <x v="0"/>
    <x v="25"/>
    <x v="24"/>
    <s v="700 Block of FOLSOM ST"/>
    <s v="300 Block of ARBALLO DR"/>
    <d v="1994-09-13T00:00:00"/>
    <d v="2007-04-20T00:00:00"/>
    <x v="25"/>
  </r>
  <r>
    <n v="3965"/>
    <n v="516"/>
    <n v="558"/>
    <s v="Gene"/>
    <s v="Dawn743@yahoo.com"/>
    <x v="2"/>
    <s v="800 Block of AMAZON AV"/>
    <n v="3636499761"/>
    <x v="6"/>
    <x v="0"/>
    <x v="0"/>
    <x v="26"/>
    <x v="25"/>
    <s v="1600 Block of VANNESS AV"/>
    <s v="100 Block of PHELAN AV"/>
    <d v="2003-07-11T00:00:00"/>
    <d v="2010-04-01T00:00:00"/>
    <x v="26"/>
  </r>
  <r>
    <n v="8893"/>
    <n v="847"/>
    <n v="481"/>
    <s v="Magdalene"/>
    <s v="Yessenia134@yahoo.com"/>
    <x v="2"/>
    <s v="400 Block of 39TH AV"/>
    <n v="6491626668"/>
    <x v="9"/>
    <x v="1"/>
    <x v="0"/>
    <x v="27"/>
    <x v="26"/>
    <s v="800 Block of MARKET ST"/>
    <s v="0 Block of GORDON ST"/>
    <d v="1992-05-28T00:00:00"/>
    <d v="2001-01-22T00:00:00"/>
    <x v="27"/>
  </r>
  <r>
    <n v="1897"/>
    <n v="504"/>
    <n v="155"/>
    <s v="Norma"/>
    <s v="Ryan368@ymail.com"/>
    <x v="1"/>
    <s v="300 Block of CAPISTRANO AV"/>
    <n v="8023324199"/>
    <x v="7"/>
    <x v="0"/>
    <x v="1"/>
    <x v="28"/>
    <x v="27"/>
    <s v="800 Block of BRYANT ST"/>
    <s v="600 Block of VALENCIA ST"/>
    <d v="1979-11-16T00:00:00"/>
    <d v="1988-11-14T00:00:00"/>
    <x v="28"/>
  </r>
  <r>
    <n v="390"/>
    <n v="115"/>
    <n v="771"/>
    <s v="Destiny"/>
    <s v="Harriette113@ymail.co.in"/>
    <x v="2"/>
    <s v="400 Block of POWELL ST"/>
    <n v="6958292565"/>
    <x v="3"/>
    <x v="0"/>
    <x v="0"/>
    <x v="29"/>
    <x v="28"/>
    <s v="SHOTWELL ST / 17TH ST"/>
    <s v="EDDY ST / HYDE ST"/>
    <d v="2010-06-16T00:00:00"/>
    <d v="2012-10-01T00:00:00"/>
    <x v="29"/>
  </r>
  <r>
    <n v="3633"/>
    <n v="740"/>
    <n v="945"/>
    <s v="Glory"/>
    <s v="Jana467@gmail.com"/>
    <x v="0"/>
    <s v="HARRIET ST / HOWARD ST"/>
    <n v="3794685776"/>
    <x v="0"/>
    <x v="0"/>
    <x v="1"/>
    <x v="30"/>
    <x v="29"/>
    <s v="1500 Block of BAKER ST"/>
    <s v="LIPPARD AV / BOSWORTH ST"/>
    <d v="1971-09-13T00:00:00"/>
    <d v="1973-06-25T00:00:00"/>
    <x v="30"/>
  </r>
  <r>
    <n v="7828"/>
    <n v="884"/>
    <n v="719"/>
    <s v="Latasha"/>
    <s v="Frances207@ymail.co.in"/>
    <x v="0"/>
    <s v="1500 Block of TURK ST"/>
    <n v="1973040699"/>
    <x v="10"/>
    <x v="0"/>
    <x v="0"/>
    <x v="31"/>
    <x v="30"/>
    <s v="100 Block of BERRY ST"/>
    <s v="KERN ST / DIAMOND ST"/>
    <d v="1995-07-02T00:00:00"/>
    <d v="2013-09-05T00:00:00"/>
    <x v="31"/>
  </r>
  <r>
    <n v="2241"/>
    <n v="446"/>
    <n v="493"/>
    <s v="Clay"/>
    <s v="Tiffani841@google.co.in"/>
    <x v="0"/>
    <s v="200 Block of SILVER AV"/>
    <n v="4120733093"/>
    <x v="2"/>
    <x v="0"/>
    <x v="0"/>
    <x v="32"/>
    <x v="4"/>
    <s v="700 Block of HOWARD ST"/>
    <s v="HARRISON ST / 3RD ST"/>
    <d v="1998-01-11T00:00:00"/>
    <d v="2016-07-06T00:00:00"/>
    <x v="32"/>
  </r>
  <r>
    <n v="896"/>
    <n v="74"/>
    <n v="998"/>
    <s v="Frances"/>
    <s v="Cecile32@hotmail.com"/>
    <x v="0"/>
    <s v="800 Block of BRYANT ST"/>
    <n v="5785102250"/>
    <x v="7"/>
    <x v="1"/>
    <x v="1"/>
    <x v="33"/>
    <x v="31"/>
    <s v="0 Block of LEE AV"/>
    <s v="0 Block of FALLON PL"/>
    <d v="1982-09-06T00:00:00"/>
    <d v="2001-08-11T00:00:00"/>
    <x v="33"/>
  </r>
  <r>
    <n v="6361"/>
    <n v="636"/>
    <n v="968"/>
    <s v="Dinah"/>
    <s v="Bryce393@ymail.com"/>
    <x v="0"/>
    <s v="2100 Block of LOMBARD ST"/>
    <n v="9235867886"/>
    <x v="4"/>
    <x v="0"/>
    <x v="0"/>
    <x v="34"/>
    <x v="32"/>
    <s v="STOCKTON ST / BROADWAY ST"/>
    <s v="900 Block of GEARY ST"/>
    <d v="1999-05-09T00:00:00"/>
    <d v="2005-06-01T00:00:00"/>
    <x v="34"/>
  </r>
  <r>
    <n v="6713"/>
    <n v="37"/>
    <n v="738"/>
    <s v="merna"/>
    <s v="Earle203@google.co.in"/>
    <x v="2"/>
    <s v="GOLDEN GATE AV / VANNESS AV"/>
    <n v="7134849334"/>
    <x v="3"/>
    <x v="0"/>
    <x v="1"/>
    <x v="35"/>
    <x v="33"/>
    <s v="LAKE MERCED BL / BROTHERHOOD WAY"/>
    <s v="HARRISON ST / THE EMBARCADEROSOUTH ST"/>
    <d v="2004-09-17T00:00:00"/>
    <d v="2024-06-03T00:00:00"/>
    <x v="35"/>
  </r>
  <r>
    <n v="4283"/>
    <n v="804"/>
    <n v="912"/>
    <s v="Louise"/>
    <s v="Danita716@ymail.com"/>
    <x v="1"/>
    <s v="800 Block of BRYANT ST"/>
    <n v="4751700379"/>
    <x v="5"/>
    <x v="1"/>
    <x v="0"/>
    <x v="36"/>
    <x v="34"/>
    <s v="GEARY ST / POLK ST"/>
    <s v="1600 Block of LASALLE AV"/>
    <d v="1997-08-24T00:00:00"/>
    <d v="2010-07-07T00:00:00"/>
    <x v="36"/>
  </r>
  <r>
    <n v="9486"/>
    <n v="694"/>
    <n v="782"/>
    <s v="Kaitlyn"/>
    <s v="Raeleigh114@gmail.com"/>
    <x v="1"/>
    <s v="POWELL ST / MARKET ST"/>
    <n v="9430559862"/>
    <x v="3"/>
    <x v="1"/>
    <x v="0"/>
    <x v="37"/>
    <x v="35"/>
    <s v="1400 Block of DOUGLASS ST"/>
    <s v="48TH AV / JUDAH ST"/>
    <d v="2003-06-03T00:00:00"/>
    <d v="2014-05-08T00:00:00"/>
    <x v="37"/>
  </r>
  <r>
    <n v="308"/>
    <n v="198"/>
    <n v="140"/>
    <s v="Morgan"/>
    <s v="Guy394@outlook.com"/>
    <x v="2"/>
    <s v="CAPP ST / 17TH ST"/>
    <n v="4160161977"/>
    <x v="1"/>
    <x v="1"/>
    <x v="0"/>
    <x v="38"/>
    <x v="36"/>
    <s v="100 Block of FONT BL"/>
    <s v="1000 Block of KEY AV"/>
    <d v="1998-05-07T00:00:00"/>
    <d v="2016-12-29T00:00:00"/>
    <x v="38"/>
  </r>
  <r>
    <n v="8927"/>
    <n v="576"/>
    <n v="702"/>
    <s v="Courtney"/>
    <s v="Anastasia108@google.co.in"/>
    <x v="1"/>
    <s v="0 Block of SADOWA ST"/>
    <n v="1660494007"/>
    <x v="2"/>
    <x v="1"/>
    <x v="0"/>
    <x v="39"/>
    <x v="37"/>
    <s v="HOLLOWAY AV / BRIGHTON AV"/>
    <s v="TAYLOR ST / GOLDEN GATE AV"/>
    <d v="1976-01-04T00:00:00"/>
    <d v="1985-09-15T00:00:00"/>
    <x v="39"/>
  </r>
  <r>
    <n v="249"/>
    <n v="754"/>
    <n v="284"/>
    <s v="Rayshawn"/>
    <s v="Benita963@gmail.com"/>
    <x v="2"/>
    <s v="500 Block of GEARY ST"/>
    <n v="2979310129"/>
    <x v="7"/>
    <x v="1"/>
    <x v="1"/>
    <x v="40"/>
    <x v="38"/>
    <s v="1800 Block of KIRKHAM ST"/>
    <s v="800 Block of BRYANT ST"/>
    <d v="2010-05-14T00:00:00"/>
    <d v="2027-11-18T00:00:00"/>
    <x v="40"/>
  </r>
  <r>
    <n v="2620"/>
    <n v="547"/>
    <n v="199"/>
    <s v="Eddie"/>
    <s v="Dianne471@ymail.com"/>
    <x v="2"/>
    <s v="0 Block of OFARRELL ST"/>
    <n v="1973879566"/>
    <x v="3"/>
    <x v="0"/>
    <x v="0"/>
    <x v="41"/>
    <x v="39"/>
    <s v="500 Block of TUNNEL AV"/>
    <s v="1600 Block of TURK ST"/>
    <d v="2006-08-19T00:00:00"/>
    <d v="2022-01-03T00:00:00"/>
    <x v="41"/>
  </r>
  <r>
    <n v="1164"/>
    <n v="656"/>
    <n v="228"/>
    <s v="Maurice"/>
    <s v="Andrea833@yahoo.co.in"/>
    <x v="0"/>
    <s v="2700 Block of FILBERT ST"/>
    <n v="7030699598"/>
    <x v="3"/>
    <x v="0"/>
    <x v="0"/>
    <x v="42"/>
    <x v="40"/>
    <s v="800 Block of BRYANT ST"/>
    <s v="100 Block of SPEAR ST"/>
    <d v="1983-06-12T00:00:00"/>
    <d v="2001-11-24T00:00:00"/>
    <x v="42"/>
  </r>
  <r>
    <n v="4711"/>
    <n v="654"/>
    <n v="908"/>
    <s v="Taryn"/>
    <s v="Raul112@outlook.com"/>
    <x v="0"/>
    <s v="700 Block of VALLEJO ST"/>
    <n v="2618164744"/>
    <x v="7"/>
    <x v="1"/>
    <x v="0"/>
    <x v="43"/>
    <x v="41"/>
    <s v="200 Block of CHENERY ST"/>
    <s v="2900 Block of DIAMOND ST"/>
    <d v="1998-05-12T00:00:00"/>
    <d v="2007-09-17T00:00:00"/>
    <x v="43"/>
  </r>
  <r>
    <n v="4053"/>
    <n v="646"/>
    <n v="594"/>
    <s v="Lazaro"/>
    <s v="Raven727@yahoo.co.in"/>
    <x v="2"/>
    <s v="300 Block of FILLMORE ST"/>
    <n v="6736421797"/>
    <x v="2"/>
    <x v="0"/>
    <x v="0"/>
    <x v="44"/>
    <x v="42"/>
    <s v="1000 Block of POTRERO AV"/>
    <s v="400 Block of ROLPH ST"/>
    <d v="2013-03-15T00:00:00"/>
    <d v="2024-06-05T00:00:00"/>
    <x v="44"/>
  </r>
  <r>
    <n v="4272"/>
    <n v="250"/>
    <n v="542"/>
    <s v="Muriel"/>
    <s v="Rebecca74@yahoo.co.in"/>
    <x v="2"/>
    <s v="0 Block of MYRTLE ST"/>
    <n v="5071378297"/>
    <x v="4"/>
    <x v="1"/>
    <x v="0"/>
    <x v="45"/>
    <x v="43"/>
    <s v="100 Block of HYDE ST"/>
    <s v="BANCROFT AV / KEITH ST"/>
    <d v="2014-04-17T00:00:00"/>
    <d v="2022-06-30T00:00:00"/>
    <x v="45"/>
  </r>
  <r>
    <n v="7005"/>
    <n v="81"/>
    <n v="586"/>
    <s v="Dejon"/>
    <s v="Rosalind124@hotmail.com"/>
    <x v="2"/>
    <s v="300 Block of HOLLADAY AV"/>
    <n v="3907479910"/>
    <x v="9"/>
    <x v="0"/>
    <x v="1"/>
    <x v="46"/>
    <x v="44"/>
    <s v="1100 Block of HUDSON AV"/>
    <s v="MYRTLE ST / LARKIN ST"/>
    <d v="1971-03-29T00:00:00"/>
    <d v="1983-03-28T00:00:00"/>
    <x v="46"/>
  </r>
  <r>
    <n v="2308"/>
    <n v="898"/>
    <n v="636"/>
    <s v="Peter"/>
    <s v="Anne714@gmail.com"/>
    <x v="0"/>
    <s v="DORLAND ST / GUERRERO ST"/>
    <n v="8175968796"/>
    <x v="2"/>
    <x v="1"/>
    <x v="0"/>
    <x v="47"/>
    <x v="45"/>
    <s v="STOCKTON ST / POST ST"/>
    <s v="500 Block of MAGELLAN AV"/>
    <d v="1979-11-16T00:00:00"/>
    <d v="1983-06-05T00:00:00"/>
    <x v="47"/>
  </r>
  <r>
    <n v="5150"/>
    <n v="461"/>
    <n v="581"/>
    <s v="Todd"/>
    <s v="Michael518@yahoo.com"/>
    <x v="1"/>
    <s v="23RD ST / DOUGLASS ST"/>
    <n v="2711085992"/>
    <x v="8"/>
    <x v="0"/>
    <x v="0"/>
    <x v="48"/>
    <x v="46"/>
    <s v="LEAVENWORTH ST / TURK ST"/>
    <s v="1600 Block of 38TH AV"/>
    <d v="2017-07-10T00:00:00"/>
    <d v="2033-11-24T00:00:00"/>
    <x v="48"/>
  </r>
  <r>
    <n v="693"/>
    <n v="390"/>
    <n v="336"/>
    <s v="Stacy"/>
    <s v="Danielle957@yahoo.co.in"/>
    <x v="0"/>
    <s v="5000 Block of 3RD ST"/>
    <n v="3457826852"/>
    <x v="9"/>
    <x v="1"/>
    <x v="1"/>
    <x v="49"/>
    <x v="47"/>
    <s v="800 Block of BRYANT ST"/>
    <s v="3300 Block of MISSION ST"/>
    <d v="2007-09-06T00:00:00"/>
    <d v="2021-12-25T00:00:00"/>
    <x v="49"/>
  </r>
  <r>
    <n v="9598"/>
    <n v="988"/>
    <n v="504"/>
    <s v="Frank"/>
    <s v="Heather632@hotmail.com"/>
    <x v="0"/>
    <s v="0 Block of 7TH ST"/>
    <n v="2858707837"/>
    <x v="1"/>
    <x v="1"/>
    <x v="0"/>
    <x v="50"/>
    <x v="48"/>
    <s v="4200 Block of 26TH ST"/>
    <s v="0 Block of TURK ST"/>
    <d v="1984-09-25T00:00:00"/>
    <d v="1986-07-17T00:00:00"/>
    <x v="50"/>
  </r>
  <r>
    <n v="8103"/>
    <n v="597"/>
    <n v="346"/>
    <s v="Catherine"/>
    <s v="Kaitlyn744@yahoo.com"/>
    <x v="2"/>
    <s v="3500 Block of 26TH ST"/>
    <n v="2065509695"/>
    <x v="6"/>
    <x v="1"/>
    <x v="1"/>
    <x v="37"/>
    <x v="49"/>
    <s v="BLAKE ST / GEARY BL"/>
    <s v="BROADWAY ST / COLUMBUS AV"/>
    <d v="1979-08-05T00:00:00"/>
    <d v="1990-11-20T00:00:00"/>
    <x v="51"/>
  </r>
  <r>
    <n v="8894"/>
    <n v="916"/>
    <n v="135"/>
    <s v="Daren"/>
    <s v="Eileen529@google.co.in"/>
    <x v="1"/>
    <s v="0 Block of MAYNARD ST"/>
    <n v="4133664929"/>
    <x v="9"/>
    <x v="0"/>
    <x v="1"/>
    <x v="51"/>
    <x v="50"/>
    <s v="WASHINGTON ST / DRUMM ST"/>
    <s v="1200 Block of PINE ST"/>
    <d v="2009-05-31T00:00:00"/>
    <d v="2021-11-04T00:00:00"/>
    <x v="52"/>
  </r>
  <r>
    <n v="114"/>
    <n v="135"/>
    <n v="822"/>
    <s v="tiffanY"/>
    <s v="Cheyenne213@outlook.com"/>
    <x v="0"/>
    <s v="MISSION ST / 17TH ST"/>
    <n v="5958159146"/>
    <x v="9"/>
    <x v="1"/>
    <x v="0"/>
    <x v="52"/>
    <x v="51"/>
    <s v="EXECUTIVEPARK BL / ALANA WY"/>
    <s v="900 Block of MISSION ST"/>
    <d v="1982-12-13T00:00:00"/>
    <d v="1996-03-30T00:00:00"/>
    <x v="53"/>
  </r>
  <r>
    <n v="6546"/>
    <n v="262"/>
    <n v="95"/>
    <s v="Isidro"/>
    <s v="Ely630@yahoo.com"/>
    <x v="1"/>
    <s v="300 Block of MARKET ST"/>
    <n v="1022633285"/>
    <x v="3"/>
    <x v="0"/>
    <x v="0"/>
    <x v="43"/>
    <x v="52"/>
    <s v="0 Block of BROOKDALE AV"/>
    <s v="1300 Block of EGBERT AV"/>
    <d v="2010-05-01T00:00:00"/>
    <d v="2020-11-07T00:00:00"/>
    <x v="54"/>
  </r>
  <r>
    <n v="3571"/>
    <n v="844"/>
    <n v="597"/>
    <s v="Claude"/>
    <s v="Irby513@hotmail.com"/>
    <x v="2"/>
    <s v="800 Block of CLEMENT ST"/>
    <n v="4283361474"/>
    <x v="1"/>
    <x v="0"/>
    <x v="0"/>
    <x v="53"/>
    <x v="53"/>
    <s v="3600 Block of 22ND ST"/>
    <s v="200 Block of NAGLEE AV"/>
    <d v="1985-11-24T00:00:00"/>
    <d v="1987-09-04T00:00:00"/>
    <x v="55"/>
  </r>
  <r>
    <n v="7316"/>
    <n v="169"/>
    <n v="340"/>
    <s v="Gaylon"/>
    <s v="Genevieve714@hotmail.com"/>
    <x v="2"/>
    <s v="4100 Block of GEARY BL"/>
    <n v="2950413181"/>
    <x v="5"/>
    <x v="1"/>
    <x v="1"/>
    <x v="54"/>
    <x v="54"/>
    <s v="700 Block of 3RD ST"/>
    <s v="FRANCISCO ST / JONES ST"/>
    <d v="1976-07-30T00:00:00"/>
    <d v="1995-05-27T00:00:00"/>
    <x v="56"/>
  </r>
  <r>
    <n v="2478"/>
    <n v="671"/>
    <n v="905"/>
    <s v="Adonis"/>
    <s v="Elliana123@hotmail.com"/>
    <x v="0"/>
    <s v="3300 Block of CESAR CHAVEZ ST"/>
    <n v="3513023435"/>
    <x v="1"/>
    <x v="0"/>
    <x v="1"/>
    <x v="55"/>
    <x v="55"/>
    <s v="1700 Block of 25TH ST"/>
    <s v="1300 Block of BROADWAY ST"/>
    <d v="2003-06-03T00:00:00"/>
    <d v="2009-11-02T00:00:00"/>
    <x v="57"/>
  </r>
  <r>
    <n v="1215"/>
    <n v="353"/>
    <n v="250"/>
    <s v="Stacy"/>
    <s v="Katrice318@yahoo.co.in"/>
    <x v="0"/>
    <s v="MONTGOMERY ST / BROADWAY ST"/>
    <n v="6379672748"/>
    <x v="9"/>
    <x v="1"/>
    <x v="1"/>
    <x v="56"/>
    <x v="56"/>
    <s v="1200 Block of POLK ST"/>
    <s v="1200 Block of MARKET ST"/>
    <d v="1988-10-03T00:00:00"/>
    <d v="2008-03-11T00:00:00"/>
    <x v="58"/>
  </r>
  <r>
    <n v="5402"/>
    <n v="776"/>
    <n v="400"/>
    <s v="Claude"/>
    <s v="Laverne188@google.co.in"/>
    <x v="2"/>
    <s v="17TH ST / SHOTWELL ST"/>
    <n v="2335838084"/>
    <x v="1"/>
    <x v="0"/>
    <x v="1"/>
    <x v="57"/>
    <x v="57"/>
    <s v="EARL ST / LASALLE AV"/>
    <s v="1400 Block of KIRKWOOD CT"/>
    <d v="2017-05-03T00:00:00"/>
    <d v="2021-01-18T00:00:00"/>
    <x v="59"/>
  </r>
  <r>
    <n v="1647"/>
    <n v="205"/>
    <n v="877"/>
    <s v="Bambi"/>
    <s v="Chasity357@yahoo.co.in"/>
    <x v="0"/>
    <s v="1900 Block of UNION ST"/>
    <n v="2179414351"/>
    <x v="6"/>
    <x v="0"/>
    <x v="1"/>
    <x v="58"/>
    <x v="58"/>
    <s v="CLARA ST / 4TH ST"/>
    <s v="100 Block of ATOLL CR"/>
    <d v="1992-11-10T00:00:00"/>
    <d v="2001-07-30T00:00:00"/>
    <x v="60"/>
  </r>
  <r>
    <n v="9423"/>
    <n v="705"/>
    <n v="97"/>
    <s v="Isabela"/>
    <s v="Kyle670@gmail.com"/>
    <x v="2"/>
    <s v="600 Block of HEAD ST"/>
    <n v="9984833487"/>
    <x v="9"/>
    <x v="0"/>
    <x v="1"/>
    <x v="59"/>
    <x v="59"/>
    <s v="0 Block of STEINER ST"/>
    <s v="1100 Block of FRANCISCO ST"/>
    <d v="2005-12-06T00:00:00"/>
    <d v="2021-05-07T00:00:00"/>
    <x v="61"/>
  </r>
  <r>
    <n v="6404"/>
    <n v="10"/>
    <n v="12"/>
    <s v="Philip"/>
    <s v="Gene977@ymail.co.in"/>
    <x v="0"/>
    <s v="0 Block of 7TH ST"/>
    <n v="4771182901"/>
    <x v="9"/>
    <x v="0"/>
    <x v="0"/>
    <x v="60"/>
    <x v="60"/>
    <s v="1800 Block of 8TH AV"/>
    <s v="JONES ST / GOLDEN GATE AV"/>
    <d v="1995-01-03T00:00:00"/>
    <d v="2000-10-03T00:00:00"/>
    <x v="62"/>
  </r>
  <r>
    <n v="6767"/>
    <n v="195"/>
    <n v="353"/>
    <s v="Joe"/>
    <s v="Marlene682@outlook.com"/>
    <x v="1"/>
    <s v="4100 Block of 18TH ST"/>
    <n v="6825096485"/>
    <x v="5"/>
    <x v="0"/>
    <x v="1"/>
    <x v="61"/>
    <x v="61"/>
    <s v="HARRISON ST / 11TH ST"/>
    <s v="BROADWAY ST / KEARNY ST"/>
    <d v="2011-12-05T00:00:00"/>
    <d v="2012-07-27T00:00:00"/>
    <x v="63"/>
  </r>
  <r>
    <n v="1278"/>
    <n v="136"/>
    <n v="856"/>
    <s v="Alonzo"/>
    <s v="Clay181@hotmail.com"/>
    <x v="1"/>
    <s v="2700 Block of FOLSOM ST"/>
    <n v="9801474305"/>
    <x v="8"/>
    <x v="0"/>
    <x v="0"/>
    <x v="62"/>
    <x v="62"/>
    <s v="500 Block of HYDE ST"/>
    <s v="400 Block of CAPP ST"/>
    <d v="1977-08-28T00:00:00"/>
    <d v="1996-09-09T00:00:00"/>
    <x v="64"/>
  </r>
  <r>
    <n v="1334"/>
    <n v="500"/>
    <n v="1"/>
    <s v="Philip"/>
    <s v="Baldemar170@yahoo.co.in"/>
    <x v="0"/>
    <s v="800 Block of HOWARD ST"/>
    <n v="7636788633"/>
    <x v="10"/>
    <x v="1"/>
    <x v="1"/>
    <x v="63"/>
    <x v="63"/>
    <s v="LARKIN ST / ELLIS ST"/>
    <s v="2700 Block of DIAMOND ST"/>
    <d v="2010-05-14T00:00:00"/>
    <d v="2012-08-04T00:00:00"/>
    <x v="65"/>
  </r>
  <r>
    <n v="8887"/>
    <n v="969"/>
    <n v="390"/>
    <s v="Lola"/>
    <s v="Claudia529@google.co.in"/>
    <x v="2"/>
    <s v="2300 Block of MARKET ST"/>
    <n v="6328420950"/>
    <x v="8"/>
    <x v="0"/>
    <x v="0"/>
    <x v="64"/>
    <x v="64"/>
    <s v="6500 Block of 3RD ST"/>
    <s v="800 Block of 33RD AV"/>
    <d v="1981-11-11T00:00:00"/>
    <d v="2000-03-09T00:00:00"/>
    <x v="66"/>
  </r>
  <r>
    <n v="9858"/>
    <n v="817"/>
    <n v="446"/>
    <s v="Jennie"/>
    <s v="Arya715@ymail.co.in"/>
    <x v="1"/>
    <s v="16TH ST / SHOTWELL ST"/>
    <n v="1174341766"/>
    <x v="4"/>
    <x v="0"/>
    <x v="1"/>
    <x v="65"/>
    <x v="65"/>
    <s v="0 Block of WHITFIELD CT"/>
    <s v="1500 Block of POWELL ST"/>
    <d v="2002-09-23T00:00:00"/>
    <d v="2006-03-25T00:00:00"/>
    <x v="67"/>
  </r>
  <r>
    <n v="9636"/>
    <n v="833"/>
    <n v="32"/>
    <s v="Brennan"/>
    <s v="Rodney10@ymail.com"/>
    <x v="1"/>
    <s v="2000 Block of JERROLD AV"/>
    <n v="9030541371"/>
    <x v="10"/>
    <x v="0"/>
    <x v="1"/>
    <x v="66"/>
    <x v="66"/>
    <s v="1100 Block of OCEAN AV"/>
    <s v="900 Block of DEHARO ST"/>
    <d v="1994-09-13T00:00:00"/>
    <d v="2010-04-29T00:00:00"/>
    <x v="68"/>
  </r>
  <r>
    <n v="9943"/>
    <n v="221"/>
    <n v="420"/>
    <s v="Juan"/>
    <s v="Amelia849@hotmail.com"/>
    <x v="0"/>
    <s v="600 Block of 9TH AV"/>
    <n v="3573904144"/>
    <x v="6"/>
    <x v="0"/>
    <x v="1"/>
    <x v="67"/>
    <x v="67"/>
    <s v="BRYANT ST / 4TH ST"/>
    <s v="1300 Block of MISSION ST"/>
    <d v="1982-12-31T00:00:00"/>
    <d v="1985-08-09T00:00:00"/>
    <x v="69"/>
  </r>
  <r>
    <n v="1246"/>
    <n v="77"/>
    <n v="708"/>
    <s v="Carlotta"/>
    <s v="Stephanie808@gmail.com"/>
    <x v="2"/>
    <s v="900 Block of GENEVA AV"/>
    <n v="9998350900"/>
    <x v="6"/>
    <x v="0"/>
    <x v="1"/>
    <x v="68"/>
    <x v="68"/>
    <s v="900 Block of CONNECTICUT ST"/>
    <s v="LEAVENWORTH ST / EDDY ST"/>
    <d v="1996-11-18T00:00:00"/>
    <d v="2016-04-22T00:00:00"/>
    <x v="70"/>
  </r>
  <r>
    <n v="4527"/>
    <n v="800"/>
    <n v="227"/>
    <s v="auStin"/>
    <s v="Dejon859@ymail.com"/>
    <x v="1"/>
    <s v="POLK ST / SUTTER ST"/>
    <n v="3715864347"/>
    <x v="6"/>
    <x v="1"/>
    <x v="0"/>
    <x v="69"/>
    <x v="69"/>
    <s v="POLK ST / BEACH ST"/>
    <s v="700 Block of LARKIN ST"/>
    <d v="1989-11-30T00:00:00"/>
    <d v="2009-06-14T00:00:00"/>
    <x v="71"/>
  </r>
  <r>
    <n v="3782"/>
    <n v="146"/>
    <n v="595"/>
    <s v="Naisha"/>
    <s v="Lawrence813@gmail.com"/>
    <x v="2"/>
    <s v="MISSION ST / 9TH ST"/>
    <n v="8089653286"/>
    <x v="5"/>
    <x v="1"/>
    <x v="0"/>
    <x v="25"/>
    <x v="70"/>
    <s v="37TH AV / RIVERA ST"/>
    <s v="1200 Block of 36TH AV"/>
    <d v="2000-03-28T00:00:00"/>
    <d v="2006-10-12T00:00:00"/>
    <x v="72"/>
  </r>
  <r>
    <n v="6225"/>
    <n v="531"/>
    <n v="211"/>
    <s v="Maurice"/>
    <s v="Felicity667@ymail.com"/>
    <x v="0"/>
    <s v="1400 Block of HARRISON ST"/>
    <n v="9827842133"/>
    <x v="3"/>
    <x v="0"/>
    <x v="1"/>
    <x v="70"/>
    <x v="71"/>
    <s v="FREMONT ST / HARRISON ST"/>
    <s v="0 Block of CRESTLAKE DR"/>
    <d v="2009-11-26T00:00:00"/>
    <d v="2027-11-17T00:00:00"/>
    <x v="17"/>
  </r>
  <r>
    <n v="2257"/>
    <n v="503"/>
    <n v="650"/>
    <s v="Gabrielle"/>
    <s v="Kim205@hotmail.com"/>
    <x v="2"/>
    <s v="FILLMORE ST / CALIFORNIA ST"/>
    <n v="2998991184"/>
    <x v="4"/>
    <x v="1"/>
    <x v="0"/>
    <x v="71"/>
    <x v="72"/>
    <s v="400 Block of GENEVA AV"/>
    <s v="POWELL ST / OFARRELL ST"/>
    <d v="1998-08-06T00:00:00"/>
    <d v="2014-10-22T00:00:00"/>
    <x v="73"/>
  </r>
  <r>
    <n v="9177"/>
    <n v="19"/>
    <n v="45"/>
    <s v="Grover"/>
    <s v="Morgan937@yahoo.com"/>
    <x v="1"/>
    <s v="EDDY ST / POLK ST"/>
    <n v="7591554939"/>
    <x v="0"/>
    <x v="0"/>
    <x v="1"/>
    <x v="72"/>
    <x v="73"/>
    <s v="20TH ST / KANSAS ST"/>
    <s v="JEFFERSON ST / TAYLOR ST"/>
    <d v="2010-12-17T00:00:00"/>
    <d v="2021-01-03T00:00:00"/>
    <x v="74"/>
  </r>
  <r>
    <n v="8703"/>
    <n v="897"/>
    <n v="201"/>
    <s v="Carter"/>
    <s v="Hudson500@gmail.com"/>
    <x v="0"/>
    <s v="800 Block of BRYANT ST"/>
    <n v="7320532389"/>
    <x v="2"/>
    <x v="0"/>
    <x v="0"/>
    <x v="73"/>
    <x v="49"/>
    <s v="4000 Block of 18TH ST"/>
    <s v="500 Block of ELLIS ST"/>
    <d v="1998-05-07T00:00:00"/>
    <d v="1999-04-02T00:00:00"/>
    <x v="75"/>
  </r>
  <r>
    <n v="3514"/>
    <n v="703"/>
    <n v="564"/>
    <s v="Claude"/>
    <s v="Stacy454@hotmail.com"/>
    <x v="1"/>
    <s v="800 Block of OAK ST"/>
    <n v="8552082746"/>
    <x v="0"/>
    <x v="1"/>
    <x v="1"/>
    <x v="74"/>
    <x v="74"/>
    <s v="1400 Block of 14TH AV"/>
    <s v="1800 Block of DIVISADERO ST"/>
    <d v="1986-01-29T00:00:00"/>
    <d v="1987-01-03T00:00:00"/>
    <x v="76"/>
  </r>
  <r>
    <n v="3089"/>
    <n v="249"/>
    <n v="138"/>
    <s v="Bianca"/>
    <s v="Peter111@ymail.co.in"/>
    <x v="0"/>
    <s v="300 Block of LEAVENWORTH ST"/>
    <n v="8015529354"/>
    <x v="2"/>
    <x v="0"/>
    <x v="0"/>
    <x v="75"/>
    <x v="75"/>
    <s v="200 Block of 2ND ST"/>
    <s v="0 Block of THRIFT ST"/>
    <d v="2001-08-16T00:00:00"/>
    <d v="2002-05-08T00:00:00"/>
    <x v="77"/>
  </r>
  <r>
    <n v="7253"/>
    <n v="360"/>
    <n v="57"/>
    <s v="Frank"/>
    <s v="Beth644@outlook.com"/>
    <x v="0"/>
    <s v="1500 Block of WEBSTER ST"/>
    <n v="9700239171"/>
    <x v="9"/>
    <x v="0"/>
    <x v="0"/>
    <x v="76"/>
    <x v="76"/>
    <s v="2900 Block of TURK ST"/>
    <s v="300 Block of DEMONTFORT AV"/>
    <d v="1979-09-15T00:00:00"/>
    <d v="1994-06-30T00:00:00"/>
    <x v="78"/>
  </r>
  <r>
    <n v="8786"/>
    <n v="327"/>
    <n v="128"/>
    <s v="Marie"/>
    <s v="Devon640@hotmail.com"/>
    <x v="0"/>
    <s v="1600 Block of GEARY BL"/>
    <n v="8588987011"/>
    <x v="10"/>
    <x v="1"/>
    <x v="1"/>
    <x v="77"/>
    <x v="77"/>
    <s v="0 Block of 7TH ST"/>
    <s v="300 Block of 10TH ST"/>
    <d v="2017-08-13T00:00:00"/>
    <d v="2027-01-14T00:00:00"/>
    <x v="79"/>
  </r>
  <r>
    <n v="1211"/>
    <n v="121"/>
    <n v="33"/>
    <s v="Neri"/>
    <s v="Jonathan257@google.co.in"/>
    <x v="0"/>
    <s v="500 Block of CRESTLAKE DR"/>
    <n v="2797657807"/>
    <x v="6"/>
    <x v="0"/>
    <x v="1"/>
    <x v="78"/>
    <x v="78"/>
    <s v="0 Block of CUMBERLAND ST"/>
    <s v="200 Block of POPLAR ST"/>
    <d v="2012-09-15T00:00:00"/>
    <d v="2015-08-22T00:00:00"/>
    <x v="80"/>
  </r>
  <r>
    <n v="359"/>
    <n v="614"/>
    <n v="936"/>
    <s v="Chelsey"/>
    <s v="Benita200@yahoo.co.in"/>
    <x v="0"/>
    <s v="CALIFORNIA ST / FILLMORE ST"/>
    <n v="3420855911"/>
    <x v="3"/>
    <x v="1"/>
    <x v="1"/>
    <x v="79"/>
    <x v="79"/>
    <s v="1100 Block of POLK ST"/>
    <s v="800 Block of OFARRELL ST"/>
    <d v="1986-01-29T00:00:00"/>
    <d v="1989-04-08T00:00:00"/>
    <x v="81"/>
  </r>
  <r>
    <n v="2066"/>
    <n v="80"/>
    <n v="762"/>
    <s v="Catherine"/>
    <s v="John780@yahoo.com"/>
    <x v="2"/>
    <s v="1700 Block of STEINER ST"/>
    <n v="5965931339"/>
    <x v="8"/>
    <x v="1"/>
    <x v="0"/>
    <x v="80"/>
    <x v="80"/>
    <s v="16TH ST / UTAH ST"/>
    <s v="400 Block of CASTRO ST"/>
    <d v="2005-03-25T00:00:00"/>
    <d v="2023-09-29T00:00:00"/>
    <x v="82"/>
  </r>
  <r>
    <n v="4322"/>
    <n v="401"/>
    <n v="838"/>
    <s v="Lucien"/>
    <s v="Jan805@ymail.com"/>
    <x v="0"/>
    <s v="700 Block of PERU AV"/>
    <n v="7775860985"/>
    <x v="6"/>
    <x v="1"/>
    <x v="1"/>
    <x v="81"/>
    <x v="81"/>
    <s v="100 Block of GOLDEN GATE AV"/>
    <s v="800 Block of MISSION ST"/>
    <d v="2001-01-15T00:00:00"/>
    <d v="2006-12-29T00:00:00"/>
    <x v="83"/>
  </r>
  <r>
    <n v="7773"/>
    <n v="914"/>
    <n v="215"/>
    <s v="Aidan"/>
    <s v="Robert988@google.co.in"/>
    <x v="0"/>
    <s v="100 Block of OAK ST"/>
    <n v="2945958018"/>
    <x v="3"/>
    <x v="0"/>
    <x v="1"/>
    <x v="82"/>
    <x v="82"/>
    <s v="1500 Block of POLK ST"/>
    <s v="600 Block of KANSAS ST"/>
    <d v="1985-11-17T00:00:00"/>
    <d v="1998-11-08T00:00:00"/>
    <x v="84"/>
  </r>
  <r>
    <n v="6746"/>
    <n v="713"/>
    <n v="818"/>
    <s v="Tomeka"/>
    <s v="Kaitlyn60@yahoo.com"/>
    <x v="1"/>
    <s v="HOWARD ST / 3RD ST"/>
    <n v="8157767838"/>
    <x v="7"/>
    <x v="0"/>
    <x v="1"/>
    <x v="83"/>
    <x v="83"/>
    <s v="POLK ST / SUTTER ST"/>
    <s v="1200 Block of NOE ST"/>
    <d v="1976-11-04T00:00:00"/>
    <d v="1990-12-14T00:00:00"/>
    <x v="85"/>
  </r>
  <r>
    <n v="6732"/>
    <n v="568"/>
    <n v="780"/>
    <s v="Theresa"/>
    <s v="Stephan274@yahoo.co.in"/>
    <x v="0"/>
    <s v="1300 Block of MISSION ST"/>
    <n v="9712766674"/>
    <x v="0"/>
    <x v="1"/>
    <x v="1"/>
    <x v="84"/>
    <x v="84"/>
    <s v="100 Block of BREWSTER ST"/>
    <s v="900 Block of MARKET ST"/>
    <d v="1990-06-07T00:00:00"/>
    <d v="2001-04-23T00:00:00"/>
    <x v="86"/>
  </r>
  <r>
    <n v="805"/>
    <n v="752"/>
    <n v="40"/>
    <s v="Korie"/>
    <s v="Emma964@gmail.com"/>
    <x v="2"/>
    <s v="400 Block of ELLIS ST"/>
    <n v="2366659988"/>
    <x v="10"/>
    <x v="0"/>
    <x v="0"/>
    <x v="85"/>
    <x v="85"/>
    <s v="0 Block of TURK ST"/>
    <s v="900 Block of CAPITOL AV"/>
    <d v="2014-05-23T00:00:00"/>
    <d v="2016-10-05T00:00:00"/>
    <x v="87"/>
  </r>
  <r>
    <n v="7540"/>
    <n v="867"/>
    <n v="366"/>
    <s v="Misael"/>
    <s v="Monica700@gmail.com"/>
    <x v="2"/>
    <s v="4900 Block of MISSION ST"/>
    <n v="2771856986"/>
    <x v="5"/>
    <x v="1"/>
    <x v="0"/>
    <x v="14"/>
    <x v="86"/>
    <s v="1700 Block of SUNNYDALE AV"/>
    <s v="400 Block of BAKER ST"/>
    <d v="2008-08-14T00:00:00"/>
    <d v="2024-11-07T00:00:00"/>
    <x v="88"/>
  </r>
  <r>
    <n v="5269"/>
    <n v="980"/>
    <n v="678"/>
    <s v="Steven"/>
    <s v="Pamala451@outlook.com"/>
    <x v="2"/>
    <s v="16TH ST / SHOTWELL ST"/>
    <n v="4717095278"/>
    <x v="7"/>
    <x v="1"/>
    <x v="1"/>
    <x v="86"/>
    <x v="87"/>
    <s v="SOUTH VAN NESS AV / 13TH ST"/>
    <s v="100 Block of LELAND AV"/>
    <d v="2002-09-26T00:00:00"/>
    <d v="2016-06-20T00:00:00"/>
    <x v="89"/>
  </r>
  <r>
    <n v="8404"/>
    <n v="704"/>
    <n v="703"/>
    <s v="Tammi"/>
    <s v="Matt620@yahoo.com"/>
    <x v="1"/>
    <s v="700 Block of STANYAN ST"/>
    <n v="6852398753"/>
    <x v="2"/>
    <x v="0"/>
    <x v="1"/>
    <x v="87"/>
    <x v="88"/>
    <s v="22ND ST / CAROLINA ST"/>
    <s v="2600 Block of FOLSOM ST"/>
    <d v="2013-11-25T00:00:00"/>
    <d v="2029-10-10T00:00:00"/>
    <x v="90"/>
  </r>
  <r>
    <n v="519"/>
    <n v="598"/>
    <n v="180"/>
    <s v="Rayburn"/>
    <s v="Kristie659@hotmail.com"/>
    <x v="2"/>
    <s v="1400 Block of SACRAMENTO ST"/>
    <n v="8198842186"/>
    <x v="1"/>
    <x v="0"/>
    <x v="0"/>
    <x v="88"/>
    <x v="9"/>
    <s v="POWELL ST / GEARY ST"/>
    <s v="3RD ST / PALOU AV"/>
    <d v="1986-06-20T00:00:00"/>
    <d v="1996-04-17T00:00:00"/>
    <x v="91"/>
  </r>
  <r>
    <n v="4060"/>
    <n v="932"/>
    <n v="214"/>
    <s v="Gordon"/>
    <s v="Lee224@ymail.co.in"/>
    <x v="1"/>
    <s v="HARRISON ST / 6TH ST"/>
    <n v="7396097848"/>
    <x v="4"/>
    <x v="1"/>
    <x v="0"/>
    <x v="89"/>
    <x v="89"/>
    <s v="2500 Block of MISSION ST"/>
    <s v="2600 Block of 34TH AV"/>
    <d v="1985-04-08T00:00:00"/>
    <d v="1993-01-16T00:00:00"/>
    <x v="92"/>
  </r>
  <r>
    <n v="8860"/>
    <n v="834"/>
    <n v="408"/>
    <s v="Zakariya"/>
    <s v="Roger478@ymail.co.in"/>
    <x v="2"/>
    <s v="LAWTON ST / 10TH AV"/>
    <n v="4508931602"/>
    <x v="7"/>
    <x v="0"/>
    <x v="1"/>
    <x v="90"/>
    <x v="90"/>
    <s v="600 Block of VALENCIA ST"/>
    <s v="500 Block of 9TH ST"/>
    <d v="1997-05-25T00:00:00"/>
    <d v="2016-06-27T00:00:00"/>
    <x v="93"/>
  </r>
  <r>
    <n v="7164"/>
    <n v="209"/>
    <n v="902"/>
    <s v="Otis"/>
    <s v="Zoya623@gmail.com"/>
    <x v="2"/>
    <s v="0 Block of URANUS TR"/>
    <n v="8013342363"/>
    <x v="9"/>
    <x v="0"/>
    <x v="1"/>
    <x v="91"/>
    <x v="34"/>
    <s v="300 Block of OFARRELL ST"/>
    <s v="0 Block of RAE AV"/>
    <d v="1981-11-18T00:00:00"/>
    <d v="1993-12-21T00:00:00"/>
    <x v="94"/>
  </r>
  <r>
    <n v="9792"/>
    <n v="330"/>
    <n v="763"/>
    <s v="Curtis"/>
    <s v="Robert627@yahoo.co.in"/>
    <x v="2"/>
    <s v="300 Block of HYDE ST"/>
    <n v="4775425957"/>
    <x v="1"/>
    <x v="1"/>
    <x v="1"/>
    <x v="92"/>
    <x v="91"/>
    <s v="1700 Block of FULTON ST"/>
    <s v="100 Block of GOLDEN GATE AV"/>
    <d v="1994-09-13T00:00:00"/>
    <d v="2005-07-01T00:00:00"/>
    <x v="95"/>
  </r>
  <r>
    <n v="9934"/>
    <n v="138"/>
    <n v="168"/>
    <s v="Gabrielle"/>
    <s v="Danny201@yahoo.com"/>
    <x v="2"/>
    <s v="1100 Block of SUTTER ST"/>
    <n v="2535125840"/>
    <x v="10"/>
    <x v="0"/>
    <x v="0"/>
    <x v="93"/>
    <x v="92"/>
    <s v="DIVISADERO ST / JACKSON ST"/>
    <s v="0 Block of DESOTO ST"/>
    <d v="1994-03-18T00:00:00"/>
    <d v="2009-12-17T00:00:00"/>
    <x v="96"/>
  </r>
  <r>
    <n v="1980"/>
    <n v="981"/>
    <n v="723"/>
    <s v="Dani"/>
    <s v="Ryker409@gmail.com"/>
    <x v="2"/>
    <s v="1900 Block of PALOU AV"/>
    <n v="5833657416"/>
    <x v="8"/>
    <x v="0"/>
    <x v="1"/>
    <x v="94"/>
    <x v="93"/>
    <s v="SILLIMAN ST / BOWDOIN ST"/>
    <s v="200 Block of LEAVENWORTH ST"/>
    <d v="1977-03-20T00:00:00"/>
    <d v="1995-03-26T00:00:00"/>
    <x v="97"/>
  </r>
  <r>
    <n v="9251"/>
    <n v="130"/>
    <n v="438"/>
    <s v="Sadie"/>
    <s v="Zelda490@yahoo.co.in"/>
    <x v="2"/>
    <s v="17TH ST / CAPP ST"/>
    <n v="5905581451"/>
    <x v="2"/>
    <x v="0"/>
    <x v="0"/>
    <x v="95"/>
    <x v="94"/>
    <s v="2300 Block of CHESTNUT ST"/>
    <s v="LAKE MERCED BL / SUNSET BL"/>
    <d v="2005-10-15T00:00:00"/>
    <d v="2009-07-08T00:00:00"/>
    <x v="98"/>
  </r>
  <r>
    <n v="6717"/>
    <n v="685"/>
    <n v="162"/>
    <s v="Emma"/>
    <s v="David957@ymail.com"/>
    <x v="0"/>
    <s v="100 Block of LEAVENWORTH ST"/>
    <n v="3742557097"/>
    <x v="10"/>
    <x v="0"/>
    <x v="1"/>
    <x v="48"/>
    <x v="95"/>
    <s v="500 Block of VALENCIA ST"/>
    <s v="6TH ST / STEVENSON ST"/>
    <d v="1974-03-11T00:00:00"/>
    <d v="1983-11-24T00:00:00"/>
    <x v="99"/>
  </r>
  <r>
    <n v="3622"/>
    <n v="544"/>
    <n v="246"/>
    <s v="Eddie"/>
    <s v="Jacquelin945@yahoo.com"/>
    <x v="0"/>
    <s v="MARKET ST / POWELL ST"/>
    <n v="1157949513"/>
    <x v="8"/>
    <x v="1"/>
    <x v="1"/>
    <x v="5"/>
    <x v="96"/>
    <s v="800 Block of 47TH AV"/>
    <s v="0 Block of LURLINE ST"/>
    <d v="2018-10-02T00:00:00"/>
    <d v="2038-12-07T00:00:00"/>
    <x v="100"/>
  </r>
  <r>
    <n v="8808"/>
    <n v="384"/>
    <n v="105"/>
    <s v="Connie"/>
    <s v="Ardis505@ymail.com"/>
    <x v="2"/>
    <s v="SPEAR ST / MARKET ST"/>
    <n v="6061993877"/>
    <x v="6"/>
    <x v="0"/>
    <x v="0"/>
    <x v="96"/>
    <x v="97"/>
    <s v="KEITH ST / THOMAS AV"/>
    <s v="100 Block of CAPP ST"/>
    <d v="2002-07-25T00:00:00"/>
    <d v="2014-11-03T00:00:00"/>
    <x v="101"/>
  </r>
  <r>
    <n v="4920"/>
    <n v="467"/>
    <n v="308"/>
    <s v="Ricky"/>
    <s v="Scott41@hotmail.com"/>
    <x v="2"/>
    <s v="VANNESS AV / CALIFORNIA ST"/>
    <n v="7395125371"/>
    <x v="3"/>
    <x v="0"/>
    <x v="1"/>
    <x v="97"/>
    <x v="98"/>
    <s v="LYON ST / OFARRELL ST"/>
    <s v="1200 Block of NOE ST"/>
    <d v="1982-08-15T00:00:00"/>
    <d v="1993-04-25T00:00:00"/>
    <x v="102"/>
  </r>
  <r>
    <n v="3140"/>
    <n v="112"/>
    <n v="172"/>
    <s v="Patrick"/>
    <s v="Alexia131@outlook.com"/>
    <x v="1"/>
    <s v="100 Block of JONES ST"/>
    <n v="7624401610"/>
    <x v="4"/>
    <x v="1"/>
    <x v="1"/>
    <x v="98"/>
    <x v="99"/>
    <s v="0 Block of HARRISON ST"/>
    <s v="1200 Block of GOLDEN GATE AV"/>
    <d v="2004-12-13T00:00:00"/>
    <d v="2006-08-03T00:00:00"/>
    <x v="103"/>
  </r>
  <r>
    <n v="8104"/>
    <n v="906"/>
    <n v="775"/>
    <s v="Annie"/>
    <s v="Donnell940@ymail.co.in"/>
    <x v="1"/>
    <s v="0 Block of FREMONT ST"/>
    <n v="8271413320"/>
    <x v="2"/>
    <x v="0"/>
    <x v="1"/>
    <x v="99"/>
    <x v="89"/>
    <s v="0 Block of 6TH ST"/>
    <s v="1400 Block of RANKIN ST"/>
    <d v="2012-04-29T00:00:00"/>
    <d v="2023-01-22T00:00:00"/>
    <x v="104"/>
  </r>
  <r>
    <n v="2208"/>
    <n v="609"/>
    <n v="333"/>
    <s v="Elvia"/>
    <s v="Trent560@google.co.in"/>
    <x v="2"/>
    <s v="300 Block of 14TH ST"/>
    <n v="6202223720"/>
    <x v="1"/>
    <x v="0"/>
    <x v="0"/>
    <x v="82"/>
    <x v="100"/>
    <s v="1800 Block of DONNER AV"/>
    <s v="19TH AV / LINCOLN WY"/>
    <d v="1993-10-07T00:00:00"/>
    <d v="2002-03-11T00:00:00"/>
    <x v="105"/>
  </r>
  <r>
    <n v="7043"/>
    <n v="379"/>
    <n v="548"/>
    <s v="Laurette"/>
    <s v="Gerald85@google.co.in"/>
    <x v="2"/>
    <s v="HAROLD AV / BRUCE AV"/>
    <n v="8194423563"/>
    <x v="0"/>
    <x v="1"/>
    <x v="0"/>
    <x v="100"/>
    <x v="101"/>
    <s v="800 Block of INGERSON AV"/>
    <s v="MISSION ST / 2ND ST"/>
    <d v="2003-07-11T00:00:00"/>
    <d v="2011-07-09T00:00:00"/>
    <x v="106"/>
  </r>
  <r>
    <n v="7485"/>
    <n v="357"/>
    <n v="665"/>
    <s v="Austin"/>
    <s v="Zakariya835@yahoo.com"/>
    <x v="2"/>
    <s v="600 Block of TOWNSEND ST"/>
    <n v="8529931415"/>
    <x v="10"/>
    <x v="0"/>
    <x v="0"/>
    <x v="101"/>
    <x v="102"/>
    <s v="1300 Block of REVERE AV"/>
    <s v="0 Block of WILLIAR AV"/>
    <d v="1979-09-07T00:00:00"/>
    <d v="1982-05-27T00:00:00"/>
    <x v="107"/>
  </r>
  <r>
    <n v="1748"/>
    <n v="364"/>
    <n v="305"/>
    <s v="Willie"/>
    <s v="Artie206@ymail.com"/>
    <x v="0"/>
    <s v="0 Block of POWELL ST"/>
    <n v="4033094166"/>
    <x v="8"/>
    <x v="0"/>
    <x v="1"/>
    <x v="102"/>
    <x v="103"/>
    <s v="0 Block of DORE ST"/>
    <s v="100 Block of TURK ST"/>
    <d v="2013-11-11T00:00:00"/>
    <d v="2022-09-22T00:00:00"/>
    <x v="108"/>
  </r>
  <r>
    <n v="9968"/>
    <n v="69"/>
    <n v="938"/>
    <s v="Diana"/>
    <s v="Ryan128@yahoo.com"/>
    <x v="2"/>
    <s v="1200 Block of IRVING ST"/>
    <n v="1840361778"/>
    <x v="7"/>
    <x v="0"/>
    <x v="0"/>
    <x v="103"/>
    <x v="104"/>
    <s v="1200 Block of THE EMBARCADERONORTH ST"/>
    <s v="500 Block of BRANNAN ST"/>
    <d v="1975-08-10T00:00:00"/>
    <d v="1986-06-30T00:00:00"/>
    <x v="109"/>
  </r>
  <r>
    <n v="5330"/>
    <n v="973"/>
    <n v="714"/>
    <s v="Amelia"/>
    <s v="Albertha398@ymail.com"/>
    <x v="2"/>
    <s v="TARAVAL ST / 48TH AV"/>
    <n v="5888927246"/>
    <x v="3"/>
    <x v="0"/>
    <x v="1"/>
    <x v="104"/>
    <x v="105"/>
    <s v="PIERCE ST / LOMBARD ST"/>
    <s v="8TH AV / CLEMENT ST"/>
    <d v="2008-12-02T00:00:00"/>
    <d v="2026-03-24T00:00:00"/>
    <x v="110"/>
  </r>
  <r>
    <n v="2183"/>
    <n v="455"/>
    <n v="251"/>
    <s v="Dennis"/>
    <s v="Carolyn538@yahoo.co.in"/>
    <x v="0"/>
    <s v="7TH ST / MISSION ST"/>
    <n v="1146373455"/>
    <x v="4"/>
    <x v="1"/>
    <x v="0"/>
    <x v="105"/>
    <x v="106"/>
    <s v="1700 Block of NEWCOMB AV"/>
    <s v="1500 Block of LASALLE AV"/>
    <d v="1974-10-08T00:00:00"/>
    <d v="1988-07-09T00:00:00"/>
    <x v="111"/>
  </r>
  <r>
    <n v="2182"/>
    <n v="247"/>
    <n v="330"/>
    <s v="Paige"/>
    <s v="Ilana40@ymail.co.in"/>
    <x v="2"/>
    <s v="EDDY ST / DIVISADERO ST"/>
    <n v="4951091066"/>
    <x v="2"/>
    <x v="0"/>
    <x v="1"/>
    <x v="26"/>
    <x v="107"/>
    <s v="2300 Block of 25TH AV"/>
    <s v="HOLLYPARK CR / MURRAY ST"/>
    <d v="1971-01-02T00:00:00"/>
    <d v="1982-09-13T00:00:00"/>
    <x v="112"/>
  </r>
  <r>
    <n v="1087"/>
    <n v="491"/>
    <n v="69"/>
    <s v="Lydia"/>
    <s v="Christa254@gmail.com"/>
    <x v="1"/>
    <s v="EDDY ST / JONES ST"/>
    <n v="3384176833"/>
    <x v="0"/>
    <x v="0"/>
    <x v="0"/>
    <x v="106"/>
    <x v="108"/>
    <s v="2000 Block of MISSION ST"/>
    <s v="2400 Block of SAN BRUNO AV"/>
    <d v="2008-04-19T00:00:00"/>
    <d v="2021-08-19T00:00:00"/>
    <x v="113"/>
  </r>
  <r>
    <n v="4296"/>
    <n v="826"/>
    <n v="969"/>
    <s v="Kandace"/>
    <s v="Bobby84@yahoo.com"/>
    <x v="0"/>
    <s v="2100 Block of POLK ST"/>
    <n v="7174320820"/>
    <x v="6"/>
    <x v="1"/>
    <x v="1"/>
    <x v="107"/>
    <x v="109"/>
    <s v="1100 Block of CONNECTICUT ST"/>
    <s v="1700 Block of 22ND AV"/>
    <d v="2013-08-01T00:00:00"/>
    <d v="2024-06-08T00:00:00"/>
    <x v="114"/>
  </r>
  <r>
    <n v="9784"/>
    <n v="400"/>
    <n v="974"/>
    <s v="Tianna"/>
    <s v="Laurence971@yahoo.co.in"/>
    <x v="0"/>
    <s v="SANSOME ST / CHESTNUT ST"/>
    <n v="2668150446"/>
    <x v="8"/>
    <x v="1"/>
    <x v="0"/>
    <x v="89"/>
    <x v="26"/>
    <s v="1000 Block of POTRERO AV"/>
    <s v="0 Block of LEAVENWORTH ST"/>
    <d v="2006-01-15T00:00:00"/>
    <d v="2020-03-04T00:00:00"/>
    <x v="115"/>
  </r>
  <r>
    <n v="6210"/>
    <n v="271"/>
    <n v="526"/>
    <s v="Roxanne"/>
    <s v="Trevon752@yahoo.co.in"/>
    <x v="2"/>
    <s v="1500 Block of HUDSON AV"/>
    <n v="5992525888"/>
    <x v="10"/>
    <x v="1"/>
    <x v="0"/>
    <x v="108"/>
    <x v="110"/>
    <s v="500 Block of 41ST AV"/>
    <s v="500 Block of GUERRERO ST"/>
    <d v="2010-06-24T00:00:00"/>
    <d v="2029-11-03T00:00:00"/>
    <x v="116"/>
  </r>
  <r>
    <n v="5781"/>
    <n v="110"/>
    <n v="510"/>
    <s v="Hellen"/>
    <s v="Jason341@yahoo.com"/>
    <x v="2"/>
    <s v="1200 Block of MCALLISTER ST"/>
    <n v="5391751398"/>
    <x v="5"/>
    <x v="1"/>
    <x v="0"/>
    <x v="109"/>
    <x v="111"/>
    <s v="700 Block of MARKET ST"/>
    <s v="ELLIS ST / HYDE ST"/>
    <d v="2013-11-11T00:00:00"/>
    <d v="2022-07-31T00:00:00"/>
    <x v="60"/>
  </r>
  <r>
    <n v="8306"/>
    <n v="277"/>
    <n v="444"/>
    <s v="Zoie"/>
    <s v="Ramona899@yahoo.com"/>
    <x v="2"/>
    <s v="16TH ST / MISSION ST"/>
    <n v="4305011101"/>
    <x v="9"/>
    <x v="0"/>
    <x v="1"/>
    <x v="110"/>
    <x v="112"/>
    <s v="0 Block of CASTLEMANOR AV"/>
    <s v="LANE ST / REVERE AV"/>
    <d v="2010-05-14T00:00:00"/>
    <d v="2017-07-23T00:00:00"/>
    <x v="117"/>
  </r>
  <r>
    <n v="3270"/>
    <n v="85"/>
    <n v="503"/>
    <s v="George"/>
    <s v="Harvey871@ymail.co.in"/>
    <x v="2"/>
    <s v="2200 Block of 14TH AV"/>
    <n v="3253132607"/>
    <x v="4"/>
    <x v="0"/>
    <x v="0"/>
    <x v="111"/>
    <x v="113"/>
    <s v="GEARY ST / HYDE ST"/>
    <s v="1200 Block of MARKET ST"/>
    <d v="1998-09-20T00:00:00"/>
    <d v="2018-10-29T00:00:00"/>
    <x v="118"/>
  </r>
  <r>
    <n v="6787"/>
    <n v="863"/>
    <n v="109"/>
    <s v="Genesis"/>
    <s v="Ericka392@hotmail.com"/>
    <x v="1"/>
    <s v="GOLDEN GATE AV / FILLMORE ST"/>
    <n v="3282200761"/>
    <x v="1"/>
    <x v="0"/>
    <x v="1"/>
    <x v="112"/>
    <x v="114"/>
    <s v="2000 Block of MISSION ST"/>
    <s v="500 Block of 39TH AV"/>
    <d v="2000-11-20T00:00:00"/>
    <d v="2008-12-13T00:00:00"/>
    <x v="119"/>
  </r>
  <r>
    <n v="3733"/>
    <n v="731"/>
    <n v="823"/>
    <s v="Reymundo"/>
    <s v="Scott810@ymail.co.in"/>
    <x v="0"/>
    <s v="3000 Block of 23RD ST"/>
    <n v="8831717023"/>
    <x v="0"/>
    <x v="0"/>
    <x v="1"/>
    <x v="113"/>
    <x v="115"/>
    <s v="700 Block of STANYAN ST"/>
    <s v="600 Block of MISSION ST"/>
    <d v="1980-04-20T00:00:00"/>
    <d v="1986-04-18T00:00:00"/>
    <x v="120"/>
  </r>
  <r>
    <n v="207"/>
    <n v="638"/>
    <n v="147"/>
    <s v="Boyd"/>
    <s v="Shirley751@gmail.com"/>
    <x v="2"/>
    <s v="1500 Block of MCALLISTER ST"/>
    <n v="6274955877"/>
    <x v="6"/>
    <x v="0"/>
    <x v="1"/>
    <x v="114"/>
    <x v="116"/>
    <s v="300 Block of ATHENS ST"/>
    <s v="1400 Block of CLAY ST"/>
    <d v="2017-05-21T00:00:00"/>
    <d v="2023-12-15T00:00:00"/>
    <x v="121"/>
  </r>
  <r>
    <n v="3"/>
    <n v="275"/>
    <n v="625"/>
    <s v="Janelle"/>
    <s v="Nevaeh593@outlook.com"/>
    <x v="0"/>
    <s v="OAK ST / FILLMORE ST"/>
    <n v="9875661422"/>
    <x v="6"/>
    <x v="1"/>
    <x v="0"/>
    <x v="86"/>
    <x v="117"/>
    <s v="5600 Block of DIAMONDHEIGHTS BL"/>
    <s v="100 Block of ELLIOT ST"/>
    <d v="1994-04-02T00:00:00"/>
    <d v="2004-01-16T00:00:00"/>
    <x v="122"/>
  </r>
  <r>
    <n v="1896"/>
    <n v="278"/>
    <n v="695"/>
    <s v="Bryn"/>
    <s v="Rayburn250@yahoo.co.in"/>
    <x v="2"/>
    <s v="JOHNFKENNEDY DR / TRANSVERSE DR"/>
    <n v="9976580262"/>
    <x v="4"/>
    <x v="0"/>
    <x v="0"/>
    <x v="115"/>
    <x v="118"/>
    <s v="2000 Block of MISSION ST"/>
    <s v="4600 Block of IRVING ST"/>
    <d v="1977-09-29T00:00:00"/>
    <d v="1987-01-10T00:00:00"/>
    <x v="123"/>
  </r>
  <r>
    <n v="9631"/>
    <n v="948"/>
    <n v="983"/>
    <s v="Eriana"/>
    <s v="Rayburn258@gmail.com"/>
    <x v="2"/>
    <s v="MISSION ST / 20TH ST"/>
    <n v="7191264003"/>
    <x v="2"/>
    <x v="1"/>
    <x v="0"/>
    <x v="116"/>
    <x v="119"/>
    <s v="200 Block of TURK ST"/>
    <s v="0 Block of ANKENY ST"/>
    <d v="2011-01-22T00:00:00"/>
    <d v="2016-10-11T00:00:00"/>
    <x v="124"/>
  </r>
  <r>
    <n v="3132"/>
    <n v="912"/>
    <n v="82"/>
    <s v="Bayley"/>
    <s v="Sharyn974@ymail.co.in"/>
    <x v="2"/>
    <s v="900 Block of HAYES ST"/>
    <n v="3477191930"/>
    <x v="1"/>
    <x v="1"/>
    <x v="1"/>
    <x v="117"/>
    <x v="120"/>
    <s v="NATOMA ST / 2ND ST"/>
    <s v="3500 Block of MISSION ST"/>
    <d v="1977-09-02T00:00:00"/>
    <d v="1979-03-18T00:00:00"/>
    <x v="125"/>
  </r>
  <r>
    <n v="1202"/>
    <n v="426"/>
    <n v="397"/>
    <s v="Chasity"/>
    <s v="Leslie740@ymail.co.in"/>
    <x v="0"/>
    <s v="600 Block of PAGE ST"/>
    <n v="4935174932"/>
    <x v="8"/>
    <x v="1"/>
    <x v="1"/>
    <x v="118"/>
    <x v="121"/>
    <s v="1600 Block of DONNER AV"/>
    <s v="800 Block of LARKIN ST"/>
    <d v="2007-11-04T00:00:00"/>
    <d v="2025-01-06T00:00:00"/>
    <x v="126"/>
  </r>
  <r>
    <n v="8834"/>
    <n v="735"/>
    <n v="599"/>
    <s v="Dejon"/>
    <s v="Ericka359@ymail.com"/>
    <x v="0"/>
    <s v="0 Block of WAVERLY PL"/>
    <n v="6582738747"/>
    <x v="6"/>
    <x v="0"/>
    <x v="0"/>
    <x v="91"/>
    <x v="122"/>
    <s v="400 Block of ELLIS ST"/>
    <s v="800 Block of MOSCOW ST"/>
    <d v="1988-04-12T00:00:00"/>
    <d v="2002-07-22T00:00:00"/>
    <x v="127"/>
  </r>
  <r>
    <n v="1201"/>
    <n v="666"/>
    <n v="306"/>
    <s v="Sydney"/>
    <s v="Curtis682@hotmail.com"/>
    <x v="0"/>
    <s v="MARKET ST / 3RD ST"/>
    <n v="7050577792"/>
    <x v="7"/>
    <x v="0"/>
    <x v="0"/>
    <x v="119"/>
    <x v="123"/>
    <s v="100 Block of LEAVENWORTH ST"/>
    <s v="100 Block of PERSIA AV"/>
    <d v="1988-01-24T00:00:00"/>
    <d v="2007-06-21T00:00:00"/>
    <x v="128"/>
  </r>
  <r>
    <n v="2573"/>
    <n v="888"/>
    <n v="536"/>
    <s v="Bernadine"/>
    <s v="Alessia799@hotmail.com"/>
    <x v="0"/>
    <s v="1000 Block of CONNECTICUT ST"/>
    <n v="8241842420"/>
    <x v="9"/>
    <x v="0"/>
    <x v="1"/>
    <x v="120"/>
    <x v="124"/>
    <s v="100 Block of POWELL ST"/>
    <s v="0 Block of TAYLOR ST"/>
    <d v="2008-08-09T00:00:00"/>
    <d v="2010-06-12T00:00:00"/>
    <x v="129"/>
  </r>
  <r>
    <n v="6759"/>
    <n v="310"/>
    <n v="20"/>
    <s v="Julianna"/>
    <s v="Bridgett374@yahoo.com"/>
    <x v="0"/>
    <s v="800 Block of NORTHPOINT ST"/>
    <n v="2604037592"/>
    <x v="9"/>
    <x v="0"/>
    <x v="0"/>
    <x v="121"/>
    <x v="125"/>
    <s v="1600 Block of 39TH AV"/>
    <s v="PARNASSUS AV / CLAYTON ST"/>
    <d v="1972-04-24T00:00:00"/>
    <d v="1982-03-12T00:00:00"/>
    <x v="130"/>
  </r>
  <r>
    <n v="2601"/>
    <n v="43"/>
    <n v="515"/>
    <s v="Gwendolyn"/>
    <s v="Kelly848@hotmail.com"/>
    <x v="1"/>
    <s v="100 Block of 3RD ST"/>
    <n v="9380507727"/>
    <x v="0"/>
    <x v="0"/>
    <x v="1"/>
    <x v="122"/>
    <x v="55"/>
    <s v="MARKET ST / CHURCH ST"/>
    <s v="LOMBARD ST / LEAVENWORTH ST"/>
    <d v="1982-09-06T00:00:00"/>
    <d v="1995-06-11T00:00:00"/>
    <x v="131"/>
  </r>
  <r>
    <n v="2656"/>
    <n v="722"/>
    <n v="332"/>
    <s v="Maurice"/>
    <s v="Francis214@hotmail.com"/>
    <x v="1"/>
    <s v="100 Block of TURQUOISE WY"/>
    <n v="4722321429"/>
    <x v="1"/>
    <x v="1"/>
    <x v="0"/>
    <x v="123"/>
    <x v="126"/>
    <s v="100 Block of UPPER TR"/>
    <s v="POST ST / HYDE ST"/>
    <d v="1982-03-23T00:00:00"/>
    <d v="1997-04-13T00:00:00"/>
    <x v="132"/>
  </r>
  <r>
    <n v="9645"/>
    <n v="233"/>
    <n v="127"/>
    <s v="Muriel"/>
    <s v="Stephania835@gmail.com"/>
    <x v="1"/>
    <s v="1100 Block of SUTTER ST"/>
    <n v="9598036922"/>
    <x v="1"/>
    <x v="1"/>
    <x v="1"/>
    <x v="124"/>
    <x v="127"/>
    <s v="300 Block of SALINAS AV"/>
    <s v="1900 Block of FILLMORE ST"/>
    <d v="1999-06-04T00:00:00"/>
    <d v="2015-12-24T00:00:00"/>
    <x v="133"/>
  </r>
  <r>
    <n v="584"/>
    <n v="392"/>
    <n v="958"/>
    <s v="Marie"/>
    <s v="Zella692@yahoo.co.in"/>
    <x v="1"/>
    <s v="900 Block of GEARY ST"/>
    <n v="2677043411"/>
    <x v="7"/>
    <x v="1"/>
    <x v="1"/>
    <x v="125"/>
    <x v="128"/>
    <s v="0 Block of GOLDEN GATE AV"/>
    <s v="900 Block of MARIPOSA ST"/>
    <d v="1976-12-15T00:00:00"/>
    <d v="1978-12-15T00:00:00"/>
    <x v="134"/>
  </r>
  <r>
    <n v="2121"/>
    <n v="527"/>
    <n v="42"/>
    <s v="Holli"/>
    <s v="Tiffany386@ymail.com"/>
    <x v="1"/>
    <s v="HAIGHT ST / MARKET ST"/>
    <n v="4336869761"/>
    <x v="10"/>
    <x v="0"/>
    <x v="0"/>
    <x v="126"/>
    <x v="129"/>
    <s v="MINNA ST / 5TH ST"/>
    <s v="MARKET ST / 5TH ST"/>
    <d v="1973-11-27T00:00:00"/>
    <d v="1981-10-16T00:00:00"/>
    <x v="135"/>
  </r>
  <r>
    <n v="2142"/>
    <n v="767"/>
    <n v="977"/>
    <s v="Rory"/>
    <s v="Bernard448@google.co.in"/>
    <x v="0"/>
    <s v="MISSION ST / RUSSIA AV"/>
    <n v="3463358376"/>
    <x v="10"/>
    <x v="1"/>
    <x v="0"/>
    <x v="127"/>
    <x v="130"/>
    <s v="200 Block of MISSOURI ST"/>
    <s v="900 Block of ELLSWORTH ST"/>
    <d v="1973-09-07T00:00:00"/>
    <d v="1976-10-14T00:00:00"/>
    <x v="136"/>
  </r>
  <r>
    <n v="2396"/>
    <n v="650"/>
    <n v="460"/>
    <s v="Miley"/>
    <s v="Parth128@gmail.com"/>
    <x v="2"/>
    <s v="19TH ST / YORK ST"/>
    <n v="6083580617"/>
    <x v="3"/>
    <x v="1"/>
    <x v="1"/>
    <x v="128"/>
    <x v="131"/>
    <s v="100 Block of EDDY ST"/>
    <s v="1400 Block of KIRKWOOD CT"/>
    <d v="1984-10-03T00:00:00"/>
    <d v="1991-03-16T00:00:00"/>
    <x v="137"/>
  </r>
  <r>
    <n v="8747"/>
    <n v="908"/>
    <n v="659"/>
    <s v="Trey"/>
    <s v="Arlene95@ymail.co.in"/>
    <x v="2"/>
    <s v="GEARY ST / STOCKTON ST"/>
    <n v="3087180828"/>
    <x v="8"/>
    <x v="1"/>
    <x v="0"/>
    <x v="89"/>
    <x v="132"/>
    <s v="0 Block of UNITEDNATIONS PZ"/>
    <s v="200 Block of HAHN ST"/>
    <d v="2006-01-15T00:00:00"/>
    <d v="2024-07-28T00:00:00"/>
    <x v="138"/>
  </r>
  <r>
    <n v="4142"/>
    <n v="955"/>
    <n v="197"/>
    <s v="Debora"/>
    <s v="Ronnie261@ymail.co.in"/>
    <x v="2"/>
    <s v="700 Block of 14TH ST"/>
    <n v="1771412315"/>
    <x v="4"/>
    <x v="0"/>
    <x v="1"/>
    <x v="129"/>
    <x v="133"/>
    <s v="300 Block of BUCHANAN ST"/>
    <s v="2800 Block of BRYANT ST"/>
    <d v="1977-09-29T00:00:00"/>
    <d v="1992-07-18T00:00:00"/>
    <x v="139"/>
  </r>
  <r>
    <n v="9770"/>
    <n v="106"/>
    <n v="540"/>
    <s v="Sonja"/>
    <s v="Anne892@hotmail.com"/>
    <x v="1"/>
    <s v="OAKDALE AV / SELBY ST"/>
    <n v="7962531995"/>
    <x v="1"/>
    <x v="1"/>
    <x v="1"/>
    <x v="130"/>
    <x v="134"/>
    <s v="4000 Block of GEARY BL"/>
    <s v="1000 Block of POTRERO AV"/>
    <d v="2006-08-19T00:00:00"/>
    <d v="2013-01-07T00:00:00"/>
    <x v="140"/>
  </r>
  <r>
    <n v="2593"/>
    <n v="410"/>
    <n v="178"/>
    <s v="Willie"/>
    <s v="Kathleen439@outlook.com"/>
    <x v="1"/>
    <s v="100 Block of BROOKDALE AV"/>
    <n v="5212165773"/>
    <x v="9"/>
    <x v="1"/>
    <x v="1"/>
    <x v="131"/>
    <x v="135"/>
    <s v="3100 Block of 23RD ST"/>
    <s v="GEARY ST / POWELL ST"/>
    <d v="2013-03-10T00:00:00"/>
    <d v="2032-07-12T00:00:00"/>
    <x v="141"/>
  </r>
  <r>
    <n v="9807"/>
    <n v="311"/>
    <n v="202"/>
    <s v="Max"/>
    <s v="Jalen33@yahoo.com"/>
    <x v="2"/>
    <s v="DUNCAN ST / DOUGLASS ST"/>
    <n v="1106944265"/>
    <x v="2"/>
    <x v="1"/>
    <x v="1"/>
    <x v="132"/>
    <x v="136"/>
    <s v="200 Block of HAHN ST"/>
    <s v="600 Block of VALENCIA ST"/>
    <d v="2005-03-25T00:00:00"/>
    <d v="2019-09-24T00:00:00"/>
    <x v="142"/>
  </r>
  <r>
    <n v="2525"/>
    <n v="830"/>
    <n v="632"/>
    <s v="Danielle"/>
    <s v="Jensen191@ymail.co.in"/>
    <x v="0"/>
    <s v="500 Block of JOHNFKENNEDY DR"/>
    <n v="9484650144"/>
    <x v="6"/>
    <x v="0"/>
    <x v="0"/>
    <x v="133"/>
    <x v="137"/>
    <s v="CAPP ST / 17TH ST"/>
    <s v="ALEMANY BL / ELLSWORTH ST"/>
    <d v="2010-06-24T00:00:00"/>
    <d v="2026-11-19T00:00:00"/>
    <x v="143"/>
  </r>
  <r>
    <n v="1724"/>
    <n v="805"/>
    <n v="25"/>
    <s v="Caitlin"/>
    <s v="Stanley922@ymail.co.in"/>
    <x v="0"/>
    <s v="2100 Block of 24TH AV"/>
    <n v="5023276687"/>
    <x v="2"/>
    <x v="0"/>
    <x v="1"/>
    <x v="130"/>
    <x v="138"/>
    <s v="4TH ST / HARRISON ST"/>
    <s v="600 Block of CLAY ST"/>
    <d v="1983-10-29T00:00:00"/>
    <d v="1987-08-30T00:00:00"/>
    <x v="144"/>
  </r>
  <r>
    <n v="7146"/>
    <n v="351"/>
    <n v="990"/>
    <s v="Enrique"/>
    <s v="Stanley112@outlook.com"/>
    <x v="1"/>
    <s v="900 Block of MARKET ST"/>
    <n v="2048989791"/>
    <x v="9"/>
    <x v="1"/>
    <x v="0"/>
    <x v="134"/>
    <x v="116"/>
    <s v="700 Block of BATTERY ST"/>
    <s v="0 Block of MARINA BL"/>
    <d v="2013-11-11T00:00:00"/>
    <d v="2026-11-21T00:00:00"/>
    <x v="145"/>
  </r>
  <r>
    <n v="563"/>
    <n v="529"/>
    <n v="913"/>
    <s v="Brenda"/>
    <s v="Pamela639@google.co.in"/>
    <x v="2"/>
    <s v="CHESTNUT ST / COLUMBUS AV"/>
    <n v="8133737988"/>
    <x v="2"/>
    <x v="0"/>
    <x v="1"/>
    <x v="135"/>
    <x v="139"/>
    <s v="5TH ST / MARKET ST"/>
    <s v="MONTGOMERY ST / VALLEJO ST"/>
    <d v="1975-06-12T00:00:00"/>
    <d v="1983-01-10T00:00:00"/>
    <x v="146"/>
  </r>
  <r>
    <n v="7771"/>
    <n v="52"/>
    <n v="371"/>
    <s v="Andre"/>
    <s v="Isabela532@hotmail.com"/>
    <x v="2"/>
    <s v="200 Block of 9TH ST"/>
    <n v="3262621948"/>
    <x v="10"/>
    <x v="0"/>
    <x v="1"/>
    <x v="136"/>
    <x v="140"/>
    <s v="2400 Block of MISSION ST"/>
    <s v="BEACH ST / TAYLOR ST"/>
    <d v="2002-11-14T00:00:00"/>
    <d v="2022-12-23T00:00:00"/>
    <x v="118"/>
  </r>
  <r>
    <n v="4789"/>
    <n v="30"/>
    <n v="514"/>
    <s v="Eunice"/>
    <s v="Tiffani333@outlook.com"/>
    <x v="0"/>
    <s v="700 Block of MARKET ST"/>
    <n v="3426943865"/>
    <x v="7"/>
    <x v="0"/>
    <x v="1"/>
    <x v="137"/>
    <x v="141"/>
    <s v="TARAVAL ST / 17TH AV"/>
    <s v="EDDY ST / MASON ST"/>
    <d v="2016-11-27T00:00:00"/>
    <d v="2029-06-20T00:00:00"/>
    <x v="147"/>
  </r>
  <r>
    <n v="3221"/>
    <n v="421"/>
    <n v="707"/>
    <s v="Johnny"/>
    <s v="Ora822@outlook.com"/>
    <x v="2"/>
    <s v="300 Block of ATHENS ST"/>
    <n v="7803854441"/>
    <x v="8"/>
    <x v="0"/>
    <x v="0"/>
    <x v="138"/>
    <x v="142"/>
    <s v="19TH ST / SHOTWELL ST"/>
    <s v="7TH ST / STEVENSON ST"/>
    <d v="2002-06-24T00:00:00"/>
    <d v="2014-01-04T00:00:00"/>
    <x v="148"/>
  </r>
  <r>
    <n v="5197"/>
    <n v="696"/>
    <n v="473"/>
    <s v="Christa"/>
    <s v="Crystal579@outlook.com"/>
    <x v="0"/>
    <s v="27TH AV / LAKE ST"/>
    <n v="9770768694"/>
    <x v="10"/>
    <x v="1"/>
    <x v="0"/>
    <x v="139"/>
    <x v="143"/>
    <s v="2300 Block of 14TH AV"/>
    <s v="0 Block of 12TH ST"/>
    <d v="1995-11-23T00:00:00"/>
    <d v="2000-06-04T00:00:00"/>
    <x v="149"/>
  </r>
  <r>
    <n v="8183"/>
    <n v="788"/>
    <n v="847"/>
    <s v="Wilbur"/>
    <s v="Todd405@ymail.co.in"/>
    <x v="2"/>
    <s v="2400 Block of MARKET ST"/>
    <n v="2496040176"/>
    <x v="5"/>
    <x v="1"/>
    <x v="1"/>
    <x v="140"/>
    <x v="144"/>
    <s v="2100 Block of MISSION ST"/>
    <s v="1100 Block of FOLSOM ST"/>
    <d v="2011-05-14T00:00:00"/>
    <d v="2013-09-11T00:00:00"/>
    <x v="150"/>
  </r>
  <r>
    <n v="1126"/>
    <n v="590"/>
    <n v="815"/>
    <s v="Steve"/>
    <s v="Frederick409@outlook.com"/>
    <x v="1"/>
    <s v="7TH ST / MARKET ST"/>
    <n v="5597753640"/>
    <x v="0"/>
    <x v="1"/>
    <x v="0"/>
    <x v="141"/>
    <x v="145"/>
    <s v="1400 Block of VANDYKE AV"/>
    <s v="EDDY ST / VANNESS AV"/>
    <d v="2002-07-25T00:00:00"/>
    <d v="2010-12-12T00:00:00"/>
    <x v="151"/>
  </r>
  <r>
    <n v="4899"/>
    <n v="417"/>
    <n v="928"/>
    <s v="Ronnie"/>
    <s v="Makala843@ymail.com"/>
    <x v="0"/>
    <s v="1000 Block of BUSH ST"/>
    <n v="6624913103"/>
    <x v="7"/>
    <x v="1"/>
    <x v="1"/>
    <x v="142"/>
    <x v="146"/>
    <s v="800 Block of MARKET ST"/>
    <s v="800 Block of MARKET ST"/>
    <d v="2009-09-25T00:00:00"/>
    <d v="2023-03-16T00:00:00"/>
    <x v="152"/>
  </r>
  <r>
    <n v="4732"/>
    <n v="635"/>
    <n v="210"/>
    <s v="Julie"/>
    <s v="Wayne473@gmail.com"/>
    <x v="0"/>
    <s v="1300 Block of HAIGHT ST"/>
    <n v="2676477272"/>
    <x v="2"/>
    <x v="1"/>
    <x v="1"/>
    <x v="143"/>
    <x v="147"/>
    <s v="300 Block of COLLINGWOOD ST"/>
    <s v="900 Block of MARKET ST"/>
    <d v="1980-05-07T00:00:00"/>
    <d v="1987-10-18T00:00:00"/>
    <x v="153"/>
  </r>
  <r>
    <n v="4103"/>
    <n v="549"/>
    <n v="793"/>
    <s v="Paola"/>
    <s v="Bart400@outlook.com"/>
    <x v="0"/>
    <s v="700 Block of POST ST"/>
    <n v="7164606551"/>
    <x v="8"/>
    <x v="0"/>
    <x v="0"/>
    <x v="144"/>
    <x v="105"/>
    <s v="400 Block of ELLIS ST"/>
    <s v="17TH ST / SHOTWELL ST"/>
    <d v="1972-10-26T00:00:00"/>
    <d v="1989-12-22T00:00:00"/>
    <x v="154"/>
  </r>
  <r>
    <n v="7861"/>
    <n v="877"/>
    <n v="872"/>
    <s v="Shemar"/>
    <s v="Leighann675@gmail.com"/>
    <x v="1"/>
    <s v="1000 Block of INGERSON AV"/>
    <n v="6448120894"/>
    <x v="8"/>
    <x v="1"/>
    <x v="1"/>
    <x v="145"/>
    <x v="148"/>
    <s v="21ST ST / POTRERO AV"/>
    <s v="400 Block of GENEVA AV"/>
    <d v="2006-01-15T00:00:00"/>
    <d v="2020-05-08T00:00:00"/>
    <x v="155"/>
  </r>
  <r>
    <n v="7764"/>
    <n v="690"/>
    <n v="298"/>
    <s v="Albert"/>
    <s v="Christina573@hotmail.com"/>
    <x v="1"/>
    <s v="0 Block of STONEYBROOK AV"/>
    <n v="8065274712"/>
    <x v="7"/>
    <x v="1"/>
    <x v="0"/>
    <x v="146"/>
    <x v="144"/>
    <s v="200 Block of 11TH AV"/>
    <s v="400 Block of TURK ST"/>
    <d v="2010-11-04T00:00:00"/>
    <d v="2015-03-27T00:00:00"/>
    <x v="156"/>
  </r>
  <r>
    <n v="5345"/>
    <n v="164"/>
    <n v="941"/>
    <s v="Kyleigh"/>
    <s v="Edith189@ymail.co.in"/>
    <x v="1"/>
    <s v="3900 Block of MISSION ST"/>
    <n v="8636405460"/>
    <x v="4"/>
    <x v="1"/>
    <x v="0"/>
    <x v="147"/>
    <x v="149"/>
    <s v="17TH ST / FOLSOM ST"/>
    <s v="400 Block of BRIGHT ST"/>
    <d v="1997-05-19T00:00:00"/>
    <d v="2008-01-13T00:00:00"/>
    <x v="157"/>
  </r>
  <r>
    <n v="6191"/>
    <n v="279"/>
    <n v="731"/>
    <s v="Julianna"/>
    <s v="Milburn442@hotmail.com"/>
    <x v="2"/>
    <s v="300 Block of 6TH AV"/>
    <n v="7478765147"/>
    <x v="7"/>
    <x v="0"/>
    <x v="1"/>
    <x v="148"/>
    <x v="150"/>
    <s v="KEITH ST / SHAFTER AV"/>
    <s v="0 Block of SPOFFORD LN"/>
    <d v="1981-11-18T00:00:00"/>
    <d v="1989-04-20T00:00:00"/>
    <x v="158"/>
  </r>
  <r>
    <n v="310"/>
    <n v="574"/>
    <n v="500"/>
    <s v="Michaela"/>
    <s v="Loren171@gmail.com"/>
    <x v="0"/>
    <s v="2000 Block of MISSION ST"/>
    <n v="5704304288"/>
    <x v="10"/>
    <x v="0"/>
    <x v="0"/>
    <x v="149"/>
    <x v="151"/>
    <s v="900 Block of LARKIN ST"/>
    <s v="900 Block of STOCKTON ST"/>
    <d v="2005-10-06T00:00:00"/>
    <d v="2021-04-11T00:00:00"/>
    <x v="159"/>
  </r>
  <r>
    <n v="3095"/>
    <n v="222"/>
    <n v="142"/>
    <s v="Stefania"/>
    <s v="Zoie905@gmail.com"/>
    <x v="2"/>
    <s v="EDDY ST / LARKIN ST"/>
    <n v="7239777917"/>
    <x v="10"/>
    <x v="0"/>
    <x v="1"/>
    <x v="150"/>
    <x v="152"/>
    <s v="400 Block of TURK ST"/>
    <s v="MADRID ST / RUSSIA AV"/>
    <d v="1972-03-12T00:00:00"/>
    <d v="1989-11-27T00:00:00"/>
    <x v="160"/>
  </r>
  <r>
    <n v="2159"/>
    <n v="640"/>
    <n v="787"/>
    <s v="Nigel"/>
    <s v="Coleman372@yahoo.co.in"/>
    <x v="2"/>
    <s v="SUTTER ST / FRANKLIN ST"/>
    <n v="2543703845"/>
    <x v="10"/>
    <x v="1"/>
    <x v="1"/>
    <x v="138"/>
    <x v="153"/>
    <s v="0 Block of OFARRELL ST"/>
    <s v="200 Block of TURK ST"/>
    <d v="2016-10-11T00:00:00"/>
    <d v="2027-08-11T00:00:00"/>
    <x v="161"/>
  </r>
  <r>
    <n v="3569"/>
    <n v="896"/>
    <n v="749"/>
    <s v="Mavis"/>
    <s v="Jennifer84@gmail.com"/>
    <x v="2"/>
    <s v="700 Block of CABRILLO ST"/>
    <n v="6104073082"/>
    <x v="8"/>
    <x v="1"/>
    <x v="1"/>
    <x v="151"/>
    <x v="154"/>
    <s v="0 Block of PAYSON ST"/>
    <s v="0 Block of POWELL ST"/>
    <d v="2016-11-01T00:00:00"/>
    <d v="2021-07-18T00:00:00"/>
    <x v="162"/>
  </r>
  <r>
    <n v="5958"/>
    <n v="318"/>
    <n v="304"/>
    <s v="Todd"/>
    <s v="Jensen157@gmail.com"/>
    <x v="2"/>
    <s v="COLUMBUS AV / CHESTNUT ST"/>
    <n v="5160860537"/>
    <x v="4"/>
    <x v="0"/>
    <x v="0"/>
    <x v="152"/>
    <x v="155"/>
    <s v="500 Block of STEVENSON ST"/>
    <s v="HYDE ST / TURK ST"/>
    <d v="1974-05-31T00:00:00"/>
    <d v="1987-07-12T00:00:00"/>
    <x v="163"/>
  </r>
  <r>
    <n v="1275"/>
    <n v="953"/>
    <n v="30"/>
    <s v="Marion"/>
    <s v="Cristina330@ymail.com"/>
    <x v="2"/>
    <s v="5TH ST / TOWNSEND ST"/>
    <n v="2792956542"/>
    <x v="5"/>
    <x v="0"/>
    <x v="0"/>
    <x v="153"/>
    <x v="156"/>
    <s v="CALIFORNIA ST / DAVIS ST"/>
    <s v="0 Block of STOCKTON ST"/>
    <d v="2000-03-04T00:00:00"/>
    <d v="2016-01-28T00:00:00"/>
    <x v="164"/>
  </r>
  <r>
    <n v="6357"/>
    <n v="681"/>
    <n v="477"/>
    <s v="Adrianna"/>
    <s v="Annamaria542@ymail.co.in"/>
    <x v="2"/>
    <s v="100 Block of EDDY ST"/>
    <n v="3676237077"/>
    <x v="5"/>
    <x v="1"/>
    <x v="0"/>
    <x v="154"/>
    <x v="157"/>
    <s v="400 Block of LEAVENWORTH ST"/>
    <s v="NEWCOMB AV / 3RD ST"/>
    <d v="2009-01-13T00:00:00"/>
    <d v="2020-01-22T00:00:00"/>
    <x v="165"/>
  </r>
  <r>
    <n v="4551"/>
    <n v="972"/>
    <n v="52"/>
    <s v="Jaimee"/>
    <s v="Jennie676@gmail.com"/>
    <x v="1"/>
    <s v="OAKDALE AV / RANKIN ST"/>
    <n v="2375791511"/>
    <x v="7"/>
    <x v="0"/>
    <x v="1"/>
    <x v="155"/>
    <x v="158"/>
    <s v="1000 Block of COLUMBUS AV"/>
    <s v="1400 Block of PHELPS ST"/>
    <d v="2009-05-31T00:00:00"/>
    <d v="2023-09-25T00:00:00"/>
    <x v="166"/>
  </r>
  <r>
    <n v="4252"/>
    <n v="407"/>
    <n v="73"/>
    <s v="Joe"/>
    <s v="Eldon965@gmail.com"/>
    <x v="0"/>
    <s v="SILVER AV / BOYLSTON ST"/>
    <n v="1578883625"/>
    <x v="2"/>
    <x v="0"/>
    <x v="1"/>
    <x v="156"/>
    <x v="159"/>
    <s v="800 Block of BRYANT ST"/>
    <s v="3800 Block of 24TH ST"/>
    <d v="1989-08-09T00:00:00"/>
    <d v="2007-08-14T00:00:00"/>
    <x v="167"/>
  </r>
  <r>
    <n v="2096"/>
    <n v="226"/>
    <n v="691"/>
    <s v="Jennifer"/>
    <s v="Tammi464@google.co.in"/>
    <x v="0"/>
    <s v="100 Block of MINNA ST"/>
    <n v="3365326918"/>
    <x v="6"/>
    <x v="0"/>
    <x v="0"/>
    <x v="157"/>
    <x v="160"/>
    <s v="5TH ST / MISSION ST"/>
    <s v="1500 Block of HAIGHT ST"/>
    <d v="1985-11-24T00:00:00"/>
    <d v="1994-09-21T00:00:00"/>
    <x v="168"/>
  </r>
  <r>
    <n v="5209"/>
    <n v="762"/>
    <n v="786"/>
    <s v="Peyton"/>
    <s v="Elise537@google.co.in"/>
    <x v="2"/>
    <s v="500 Block of 2ND ST"/>
    <n v="8798033999"/>
    <x v="0"/>
    <x v="1"/>
    <x v="1"/>
    <x v="158"/>
    <x v="161"/>
    <s v="3600 Block of SACRAMENTO ST"/>
    <s v="SCOTT ST / CHESTNUT ST"/>
    <d v="2019-09-21T00:00:00"/>
    <d v="2025-08-19T00:00:00"/>
    <x v="169"/>
  </r>
  <r>
    <n v="9271"/>
    <n v="872"/>
    <n v="68"/>
    <s v="Joel"/>
    <s v="Twanna51@outlook.com"/>
    <x v="2"/>
    <s v="POWELL ST / GEARY ST"/>
    <n v="5734730611"/>
    <x v="10"/>
    <x v="0"/>
    <x v="1"/>
    <x v="37"/>
    <x v="162"/>
    <s v="1700 Block of FULTON ST"/>
    <s v="300 Block of HAIGHT ST"/>
    <d v="2000-03-04T00:00:00"/>
    <d v="2014-12-07T00:00:00"/>
    <x v="170"/>
  </r>
  <r>
    <n v="6772"/>
    <n v="473"/>
    <n v="630"/>
    <s v="Chasity"/>
    <s v="Dawn379@gmail.com"/>
    <x v="1"/>
    <s v="100 Block of TUCKER AV"/>
    <n v="7600088539"/>
    <x v="7"/>
    <x v="0"/>
    <x v="0"/>
    <x v="71"/>
    <x v="163"/>
    <s v="3300 Block of BALBOA ST"/>
    <s v="300 Block of ELLIS ST"/>
    <d v="1976-04-29T00:00:00"/>
    <d v="1994-07-05T00:00:00"/>
    <x v="171"/>
  </r>
  <r>
    <n v="4628"/>
    <n v="248"/>
    <n v="357"/>
    <s v="Darrel"/>
    <s v="Gael721@hotmail.com"/>
    <x v="2"/>
    <s v="2300 Block of BUCHANAN ST"/>
    <n v="5946963380"/>
    <x v="0"/>
    <x v="1"/>
    <x v="1"/>
    <x v="159"/>
    <x v="164"/>
    <s v="200 Block of KING ST"/>
    <s v="0 Block of FUENTE AV"/>
    <d v="2010-06-16T00:00:00"/>
    <d v="2020-05-12T00:00:00"/>
    <x v="172"/>
  </r>
  <r>
    <n v="3853"/>
    <n v="416"/>
    <n v="455"/>
    <s v="Frank"/>
    <s v="Joao478@ymail.co.in"/>
    <x v="2"/>
    <s v="TARAVAL ST / 44TH AV"/>
    <n v="2407798660"/>
    <x v="9"/>
    <x v="1"/>
    <x v="0"/>
    <x v="160"/>
    <x v="165"/>
    <s v="LASALLE AV / PHELPS ST"/>
    <s v="2000 Block of MISSION ST"/>
    <d v="2011-09-16T00:00:00"/>
    <d v="2025-12-19T00:00:00"/>
    <x v="173"/>
  </r>
  <r>
    <n v="515"/>
    <n v="425"/>
    <n v="947"/>
    <s v="Christina"/>
    <s v="Muriel437@yahoo.com"/>
    <x v="1"/>
    <s v="1ST ST / MISSION ST"/>
    <n v="3644687016"/>
    <x v="5"/>
    <x v="1"/>
    <x v="1"/>
    <x v="161"/>
    <x v="166"/>
    <s v="3300 Block of 22ND ST"/>
    <s v="CALIFORNIA ST / POLK ST"/>
    <d v="2017-06-04T00:00:00"/>
    <d v="2019-12-09T00:00:00"/>
    <x v="174"/>
  </r>
  <r>
    <n v="7513"/>
    <n v="435"/>
    <n v="589"/>
    <s v="Bruno"/>
    <s v="Valeria27@ymail.com"/>
    <x v="1"/>
    <s v="0 Block of STOCKTON ST"/>
    <n v="1848195986"/>
    <x v="10"/>
    <x v="1"/>
    <x v="1"/>
    <x v="162"/>
    <x v="167"/>
    <s v="16TH ST / MISSOURI ST"/>
    <s v="200 Block of HARKNESS AV"/>
    <d v="1995-06-07T00:00:00"/>
    <d v="2009-07-05T00:00:00"/>
    <x v="175"/>
  </r>
  <r>
    <n v="9030"/>
    <n v="370"/>
    <n v="863"/>
    <s v="Fabiola"/>
    <s v="Yasmeen6@outlook.com"/>
    <x v="0"/>
    <s v="100 Block of HYDE ST"/>
    <n v="5755404369"/>
    <x v="8"/>
    <x v="1"/>
    <x v="0"/>
    <x v="4"/>
    <x v="168"/>
    <s v="WINSTON DR / 19TH AV"/>
    <s v="300 Block of BEALE ST"/>
    <d v="1998-06-14T00:00:00"/>
    <d v="2016-04-26T00:00:00"/>
    <x v="176"/>
  </r>
  <r>
    <n v="2378"/>
    <n v="406"/>
    <n v="668"/>
    <s v="Lucien"/>
    <s v="Cecilia196@hotmail.com"/>
    <x v="0"/>
    <s v="MASON ST / TURK ST"/>
    <n v="2705083615"/>
    <x v="1"/>
    <x v="0"/>
    <x v="1"/>
    <x v="163"/>
    <x v="169"/>
    <s v="2100 Block of 16TH AV"/>
    <s v="5TH ST / MARKET ST"/>
    <d v="1988-08-04T00:00:00"/>
    <d v="2007-05-20T00:00:00"/>
    <x v="177"/>
  </r>
  <r>
    <n v="5894"/>
    <n v="976"/>
    <n v="206"/>
    <s v="Laverne"/>
    <s v="Brent496@ymail.co.in"/>
    <x v="0"/>
    <s v="4400 Block of 3RD ST"/>
    <n v="2287296780"/>
    <x v="1"/>
    <x v="1"/>
    <x v="1"/>
    <x v="164"/>
    <x v="170"/>
    <s v="1900 Block of WASHINGTON ST"/>
    <s v="CALIFORNIA ST / FILLMORE ST"/>
    <d v="2013-03-10T00:00:00"/>
    <d v="2014-01-06T00:00:00"/>
    <x v="178"/>
  </r>
  <r>
    <n v="7587"/>
    <n v="349"/>
    <n v="835"/>
    <s v="Joseph"/>
    <s v="Gray853@yahoo.co.in"/>
    <x v="0"/>
    <s v="100 Block of MARIETTA DR"/>
    <n v="7152577292"/>
    <x v="1"/>
    <x v="1"/>
    <x v="0"/>
    <x v="67"/>
    <x v="171"/>
    <s v="MARTIN LUTHER KING JR DR / 9TH AV"/>
    <s v="0 Block of TURK ST"/>
    <d v="2012-05-20T00:00:00"/>
    <d v="2017-11-27T00:00:00"/>
    <x v="179"/>
  </r>
  <r>
    <n v="1424"/>
    <n v="595"/>
    <n v="315"/>
    <s v="George"/>
    <s v="Kenny233@hotmail.com"/>
    <x v="2"/>
    <s v="1000 Block of FOLSOM ST"/>
    <n v="5818539801"/>
    <x v="4"/>
    <x v="0"/>
    <x v="1"/>
    <x v="165"/>
    <x v="172"/>
    <s v="3RD AV / BALBOA ST"/>
    <s v="400 Block of LAKESHORE DR"/>
    <d v="1984-05-18T00:00:00"/>
    <d v="2000-03-15T00:00:00"/>
    <x v="180"/>
  </r>
  <r>
    <n v="5214"/>
    <n v="366"/>
    <n v="553"/>
    <s v="Velma"/>
    <s v="Jasmine269@hotmail.com"/>
    <x v="2"/>
    <s v="1300 Block of MARKET ST"/>
    <n v="5684234865"/>
    <x v="10"/>
    <x v="0"/>
    <x v="0"/>
    <x v="166"/>
    <x v="173"/>
    <s v="3800 Block of MISSION ST"/>
    <s v="100 Block of PAGE ST"/>
    <d v="1971-06-23T00:00:00"/>
    <d v="1975-06-04T00:00:00"/>
    <x v="181"/>
  </r>
  <r>
    <n v="8249"/>
    <n v="39"/>
    <n v="861"/>
    <s v="Christy"/>
    <s v="Kelly404@gmail.com"/>
    <x v="2"/>
    <s v="200 Block of RALSTON ST"/>
    <n v="8687515154"/>
    <x v="1"/>
    <x v="1"/>
    <x v="0"/>
    <x v="124"/>
    <x v="174"/>
    <s v="500 Block of JOHNFKENNEDY DR"/>
    <s v="VALLEJO ST / KEARNY ST"/>
    <d v="1995-07-13T00:00:00"/>
    <d v="2009-08-11T00:00:00"/>
    <x v="175"/>
  </r>
  <r>
    <n v="3172"/>
    <n v="978"/>
    <n v="279"/>
    <s v="Catherine"/>
    <s v="Alysha459@ymail.co.in"/>
    <x v="0"/>
    <s v="100 Block of SANBUENAVENTURA WY"/>
    <n v="9719226221"/>
    <x v="9"/>
    <x v="1"/>
    <x v="0"/>
    <x v="61"/>
    <x v="175"/>
    <s v="800 Block of MARKET ST"/>
    <s v="1500 Block of SLOAT BL"/>
    <d v="1980-07-17T00:00:00"/>
    <d v="1982-04-29T00:00:00"/>
    <x v="30"/>
  </r>
  <r>
    <n v="5489"/>
    <n v="623"/>
    <n v="75"/>
    <s v="Lita"/>
    <s v="Rashawn68@hotmail.com"/>
    <x v="2"/>
    <s v="1400 Block of BROADWAY ST"/>
    <n v="4582180805"/>
    <x v="5"/>
    <x v="0"/>
    <x v="0"/>
    <x v="167"/>
    <x v="176"/>
    <s v="100 Block of POWELL ST"/>
    <s v="GOLDEN GATE AV / LEAVENWORTH ST"/>
    <d v="1976-12-15T00:00:00"/>
    <d v="1985-06-12T00:00:00"/>
    <x v="182"/>
  </r>
  <r>
    <n v="2037"/>
    <n v="751"/>
    <n v="895"/>
    <s v="Stephon"/>
    <s v="Rita822@google.co.in"/>
    <x v="1"/>
    <s v="1300 Block of FRANKLIN ST"/>
    <n v="1731496685"/>
    <x v="10"/>
    <x v="1"/>
    <x v="1"/>
    <x v="168"/>
    <x v="177"/>
    <s v="500 Block of HOWARD ST"/>
    <s v="500 Block of JACKSON ST"/>
    <d v="2010-06-24T00:00:00"/>
    <d v="2016-03-14T00:00:00"/>
    <x v="183"/>
  </r>
  <r>
    <n v="2401"/>
    <n v="899"/>
    <n v="866"/>
    <s v="Demetrius"/>
    <s v="Jaime171@hotmail.com"/>
    <x v="1"/>
    <s v="1000 Block of HYDE ST"/>
    <n v="2656568705"/>
    <x v="1"/>
    <x v="1"/>
    <x v="0"/>
    <x v="169"/>
    <x v="178"/>
    <s v="0 Block of MYRTLE ST"/>
    <s v="2ND ST / TOWNSEND ST"/>
    <d v="1972-03-09T00:00:00"/>
    <d v="1982-07-14T00:00:00"/>
    <x v="184"/>
  </r>
  <r>
    <n v="1303"/>
    <n v="396"/>
    <n v="792"/>
    <s v="Evan"/>
    <s v="Debora90@gmail.com"/>
    <x v="0"/>
    <s v="2000 Block of MISSION ST"/>
    <n v="2383254556"/>
    <x v="10"/>
    <x v="0"/>
    <x v="0"/>
    <x v="170"/>
    <x v="166"/>
    <s v="900 Block of THE EMBARCADERO NORTH ST"/>
    <s v="2500 Block of OCTAVIA ST"/>
    <d v="1982-04-30T00:00:00"/>
    <d v="1996-11-26T00:00:00"/>
    <x v="185"/>
  </r>
  <r>
    <n v="6798"/>
    <n v="792"/>
    <n v="191"/>
    <s v="Rita"/>
    <s v="Jan949@yahoo.co.in"/>
    <x v="0"/>
    <s v="800 Block of MOSCOW ST"/>
    <n v="3546706958"/>
    <x v="2"/>
    <x v="1"/>
    <x v="1"/>
    <x v="171"/>
    <x v="179"/>
    <s v="600 Block of GOETTINGEN ST"/>
    <s v="100 Block of 6TH ST"/>
    <d v="2001-06-02T00:00:00"/>
    <d v="2014-01-08T00:00:00"/>
    <x v="186"/>
  </r>
  <r>
    <n v="9917"/>
    <n v="808"/>
    <n v="59"/>
    <s v="Franklin"/>
    <s v="Van725@yahoo.com"/>
    <x v="1"/>
    <s v="NORTHPOINT ST / MASON ST"/>
    <n v="4148247171"/>
    <x v="9"/>
    <x v="1"/>
    <x v="0"/>
    <x v="87"/>
    <x v="180"/>
    <s v="1000 Block of SUTTER ST"/>
    <s v="800 Block of 3RD ST"/>
    <d v="2014-04-17T00:00:00"/>
    <d v="2033-12-04T00:00:00"/>
    <x v="187"/>
  </r>
  <r>
    <n v="2969"/>
    <n v="903"/>
    <n v="748"/>
    <s v="Dianne"/>
    <s v="Jalen271@gmail.com"/>
    <x v="2"/>
    <s v="900 Block of NATOMA ST"/>
    <n v="8158241511"/>
    <x v="2"/>
    <x v="0"/>
    <x v="0"/>
    <x v="172"/>
    <x v="181"/>
    <s v="100 Block of MONTGOMERY ST"/>
    <s v="600 Block of PRENTISS ST"/>
    <d v="2013-11-25T00:00:00"/>
    <d v="2017-05-01T00:00:00"/>
    <x v="188"/>
  </r>
  <r>
    <n v="8737"/>
    <n v="335"/>
    <n v="693"/>
    <s v="Mickey"/>
    <s v="Samual419@outlook.com"/>
    <x v="2"/>
    <s v="LINCOLN WY / 45TH AV"/>
    <n v="1345806313"/>
    <x v="2"/>
    <x v="1"/>
    <x v="1"/>
    <x v="112"/>
    <x v="182"/>
    <s v="0 Block of POWELL ST"/>
    <s v="600 Block of VALENCIA ST"/>
    <d v="1984-10-19T00:00:00"/>
    <d v="1996-07-15T00:00:00"/>
    <x v="189"/>
  </r>
  <r>
    <n v="2104"/>
    <n v="784"/>
    <n v="955"/>
    <s v="Amy"/>
    <s v="Holli358@ymail.com"/>
    <x v="1"/>
    <s v="UNION ST / LAGUNA ST"/>
    <n v="9076432313"/>
    <x v="2"/>
    <x v="1"/>
    <x v="1"/>
    <x v="9"/>
    <x v="79"/>
    <s v="BARTLETT ST / 21ST ST"/>
    <s v="FELL ST / POLK ST"/>
    <d v="1994-06-06T00:00:00"/>
    <d v="2008-05-24T00:00:00"/>
    <x v="190"/>
  </r>
  <r>
    <n v="1702"/>
    <n v="683"/>
    <n v="538"/>
    <s v="Eileen"/>
    <s v="Latasha554@ymail.com"/>
    <x v="1"/>
    <s v="500 Block of HOLLOWAY AV"/>
    <n v="6507962797"/>
    <x v="6"/>
    <x v="1"/>
    <x v="1"/>
    <x v="44"/>
    <x v="183"/>
    <s v="700 Block of MARKET ST"/>
    <s v="700 Block of SWEENY ST"/>
    <d v="2010-08-18T00:00:00"/>
    <d v="2026-12-26T00:00:00"/>
    <x v="191"/>
  </r>
  <r>
    <n v="8933"/>
    <n v="536"/>
    <n v="169"/>
    <s v="Stanley"/>
    <s v="Alexia103@ymail.com"/>
    <x v="2"/>
    <s v="MARKET ST / 4TH ST"/>
    <n v="5130575428"/>
    <x v="3"/>
    <x v="1"/>
    <x v="1"/>
    <x v="173"/>
    <x v="184"/>
    <s v="0 Block of CAMERON WY"/>
    <s v="200 Block of DORE ST"/>
    <d v="2009-08-05T00:00:00"/>
    <d v="2014-10-28T00:00:00"/>
    <x v="192"/>
  </r>
  <r>
    <n v="3624"/>
    <n v="142"/>
    <n v="924"/>
    <s v="Douglas"/>
    <s v="Beth30@yahoo.co.in"/>
    <x v="0"/>
    <s v="1100 Block of MASONIC AV"/>
    <n v="7652369372"/>
    <x v="9"/>
    <x v="1"/>
    <x v="0"/>
    <x v="174"/>
    <x v="185"/>
    <s v="FILLMORE ST / OFARRELL ST"/>
    <s v="HAWTHORNE ST / HARRISON ST"/>
    <d v="2017-05-03T00:00:00"/>
    <d v="2022-09-08T00:00:00"/>
    <x v="193"/>
  </r>
  <r>
    <n v="4892"/>
    <n v="617"/>
    <n v="579"/>
    <s v="Jill"/>
    <s v="Valencia714@yahoo.co.in"/>
    <x v="1"/>
    <s v="14TH ST / VALENCIA ST"/>
    <n v="9062287896"/>
    <x v="2"/>
    <x v="0"/>
    <x v="1"/>
    <x v="175"/>
    <x v="63"/>
    <s v="SUTTER ST / LAGUNA ST"/>
    <s v="SOUTH VAN NESS AV / 22ND ST"/>
    <d v="1990-08-14T00:00:00"/>
    <d v="1993-12-07T00:00:00"/>
    <x v="194"/>
  </r>
</pivotCacheRecords>
</file>

<file path=xl/pivotCache/pivotCacheRecords2.xml><?xml version="1.0" encoding="utf-8"?>
<pivotCacheRecords xmlns="http://schemas.openxmlformats.org/spreadsheetml/2006/main" xmlns:r="http://schemas.openxmlformats.org/officeDocument/2006/relationships" count="200">
  <r>
    <x v="0"/>
    <x v="0"/>
    <x v="0"/>
    <x v="0"/>
    <s v="600 Block of PINE ST"/>
    <x v="0"/>
    <x v="0"/>
    <x v="0"/>
    <x v="0"/>
    <x v="0"/>
    <n v="41991"/>
  </r>
  <r>
    <x v="1"/>
    <x v="1"/>
    <x v="1"/>
    <x v="1"/>
    <s v="EDDY ST / MASON ST"/>
    <x v="1"/>
    <x v="1"/>
    <x v="1"/>
    <x v="0"/>
    <x v="1"/>
    <n v="35621"/>
  </r>
  <r>
    <x v="2"/>
    <x v="2"/>
    <x v="2"/>
    <x v="2"/>
    <s v="800 Block of BRYANT ST"/>
    <x v="2"/>
    <x v="2"/>
    <x v="2"/>
    <x v="1"/>
    <x v="2"/>
    <n v="0"/>
  </r>
  <r>
    <x v="3"/>
    <x v="3"/>
    <x v="3"/>
    <x v="3"/>
    <s v="3300 Block of JUDAH ST"/>
    <x v="3"/>
    <x v="3"/>
    <x v="3"/>
    <x v="1"/>
    <x v="3"/>
    <n v="0"/>
  </r>
  <r>
    <x v="4"/>
    <x v="4"/>
    <x v="4"/>
    <x v="4"/>
    <s v="3200 Block of GEARY BL"/>
    <x v="4"/>
    <x v="4"/>
    <x v="4"/>
    <x v="1"/>
    <x v="4"/>
    <n v="0"/>
  </r>
  <r>
    <x v="5"/>
    <x v="5"/>
    <x v="5"/>
    <x v="5"/>
    <s v="VANNESS AV / MARKET ST"/>
    <x v="5"/>
    <x v="5"/>
    <x v="5"/>
    <x v="0"/>
    <x v="5"/>
    <n v="26238"/>
  </r>
  <r>
    <x v="6"/>
    <x v="6"/>
    <x v="6"/>
    <x v="6"/>
    <s v="1000 Block of BOSWORTH ST"/>
    <x v="6"/>
    <x v="6"/>
    <x v="6"/>
    <x v="1"/>
    <x v="6"/>
    <n v="0"/>
  </r>
  <r>
    <x v="7"/>
    <x v="7"/>
    <x v="7"/>
    <x v="7"/>
    <s v="800 Block of GEARY ST"/>
    <x v="3"/>
    <x v="7"/>
    <x v="7"/>
    <x v="1"/>
    <x v="7"/>
    <n v="0"/>
  </r>
  <r>
    <x v="8"/>
    <x v="8"/>
    <x v="8"/>
    <x v="8"/>
    <s v="BAY SHORE BL / JERROLD AV"/>
    <x v="4"/>
    <x v="8"/>
    <x v="8"/>
    <x v="1"/>
    <x v="8"/>
    <n v="0"/>
  </r>
  <r>
    <x v="9"/>
    <x v="9"/>
    <x v="9"/>
    <x v="0"/>
    <s v="400 Block of LEAVENWORTH ST"/>
    <x v="7"/>
    <x v="9"/>
    <x v="9"/>
    <x v="1"/>
    <x v="9"/>
    <n v="0"/>
  </r>
  <r>
    <x v="10"/>
    <x v="10"/>
    <x v="10"/>
    <x v="9"/>
    <s v="100 Block of BRITTON ST"/>
    <x v="8"/>
    <x v="10"/>
    <x v="10"/>
    <x v="0"/>
    <x v="10"/>
    <n v="33373"/>
  </r>
  <r>
    <x v="11"/>
    <x v="11"/>
    <x v="11"/>
    <x v="10"/>
    <s v="2700 Block of PACIFIC AV"/>
    <x v="9"/>
    <x v="11"/>
    <x v="11"/>
    <x v="0"/>
    <x v="11"/>
    <n v="27941"/>
  </r>
  <r>
    <x v="12"/>
    <x v="12"/>
    <x v="12"/>
    <x v="11"/>
    <s v="900 Block of SANSOME ST"/>
    <x v="10"/>
    <x v="12"/>
    <x v="12"/>
    <x v="1"/>
    <x v="12"/>
    <n v="0"/>
  </r>
  <r>
    <x v="13"/>
    <x v="13"/>
    <x v="13"/>
    <x v="12"/>
    <s v="1300 Block of PACIFIC AV"/>
    <x v="11"/>
    <x v="13"/>
    <x v="13"/>
    <x v="1"/>
    <x v="13"/>
    <n v="0"/>
  </r>
  <r>
    <x v="14"/>
    <x v="14"/>
    <x v="14"/>
    <x v="4"/>
    <s v="LA PLAYA ST / BALBOA ST"/>
    <x v="0"/>
    <x v="14"/>
    <x v="14"/>
    <x v="0"/>
    <x v="14"/>
    <n v="31998"/>
  </r>
  <r>
    <x v="15"/>
    <x v="15"/>
    <x v="15"/>
    <x v="13"/>
    <s v="1900 Block of MISSION ST"/>
    <x v="12"/>
    <x v="15"/>
    <x v="15"/>
    <x v="1"/>
    <x v="15"/>
    <n v="0"/>
  </r>
  <r>
    <x v="16"/>
    <x v="16"/>
    <x v="16"/>
    <x v="14"/>
    <s v="22ND ST / IOWA ST"/>
    <x v="4"/>
    <x v="16"/>
    <x v="16"/>
    <x v="1"/>
    <x v="16"/>
    <n v="0"/>
  </r>
  <r>
    <x v="17"/>
    <x v="17"/>
    <x v="17"/>
    <x v="9"/>
    <s v="0 Block of 6TH ST"/>
    <x v="4"/>
    <x v="17"/>
    <x v="17"/>
    <x v="1"/>
    <x v="17"/>
    <n v="0"/>
  </r>
  <r>
    <x v="18"/>
    <x v="18"/>
    <x v="18"/>
    <x v="15"/>
    <s v="20TH ST / MISSION ST"/>
    <x v="13"/>
    <x v="18"/>
    <x v="18"/>
    <x v="0"/>
    <x v="18"/>
    <n v="28312"/>
  </r>
  <r>
    <x v="19"/>
    <x v="19"/>
    <x v="19"/>
    <x v="1"/>
    <s v="GENEVA AV / MISSION ST"/>
    <x v="1"/>
    <x v="19"/>
    <x v="19"/>
    <x v="0"/>
    <x v="19"/>
    <n v="35681"/>
  </r>
  <r>
    <x v="20"/>
    <x v="20"/>
    <x v="20"/>
    <x v="7"/>
    <s v="1600 Block of FILLMORE ST"/>
    <x v="14"/>
    <x v="20"/>
    <x v="20"/>
    <x v="1"/>
    <x v="20"/>
    <n v="0"/>
  </r>
  <r>
    <x v="21"/>
    <x v="21"/>
    <x v="21"/>
    <x v="13"/>
    <s v="3400 Block of CESAR CHAVEZ ST"/>
    <x v="15"/>
    <x v="21"/>
    <x v="21"/>
    <x v="0"/>
    <x v="21"/>
    <n v="36224"/>
  </r>
  <r>
    <x v="22"/>
    <x v="22"/>
    <x v="22"/>
    <x v="16"/>
    <s v="1000 Block of POTRERO AV"/>
    <x v="16"/>
    <x v="22"/>
    <x v="22"/>
    <x v="0"/>
    <x v="22"/>
    <n v="28437"/>
  </r>
  <r>
    <x v="23"/>
    <x v="23"/>
    <x v="18"/>
    <x v="17"/>
    <s v="900 Block of MARKET ST"/>
    <x v="17"/>
    <x v="23"/>
    <x v="23"/>
    <x v="1"/>
    <x v="23"/>
    <n v="0"/>
  </r>
  <r>
    <x v="24"/>
    <x v="24"/>
    <x v="23"/>
    <x v="9"/>
    <s v="POLK ST / PINE ST"/>
    <x v="4"/>
    <x v="24"/>
    <x v="24"/>
    <x v="0"/>
    <x v="24"/>
    <n v="38610"/>
  </r>
  <r>
    <x v="25"/>
    <x v="25"/>
    <x v="24"/>
    <x v="18"/>
    <s v="6TH ST / MARKET ST"/>
    <x v="18"/>
    <x v="25"/>
    <x v="25"/>
    <x v="0"/>
    <x v="25"/>
    <n v="43811"/>
  </r>
  <r>
    <x v="26"/>
    <x v="26"/>
    <x v="25"/>
    <x v="8"/>
    <s v="200 Block of DIVISION ST"/>
    <x v="19"/>
    <x v="26"/>
    <x v="26"/>
    <x v="0"/>
    <x v="26"/>
    <n v="41593"/>
  </r>
  <r>
    <x v="27"/>
    <x v="27"/>
    <x v="26"/>
    <x v="19"/>
    <s v="1600 Block of FOLSOM ST"/>
    <x v="5"/>
    <x v="27"/>
    <x v="27"/>
    <x v="1"/>
    <x v="27"/>
    <n v="0"/>
  </r>
  <r>
    <x v="28"/>
    <x v="28"/>
    <x v="27"/>
    <x v="4"/>
    <s v="600 Block of INDIANA ST"/>
    <x v="17"/>
    <x v="28"/>
    <x v="28"/>
    <x v="1"/>
    <x v="28"/>
    <n v="0"/>
  </r>
  <r>
    <x v="29"/>
    <x v="29"/>
    <x v="0"/>
    <x v="8"/>
    <s v="1100 Block of GUERRERO ST"/>
    <x v="8"/>
    <x v="29"/>
    <x v="29"/>
    <x v="0"/>
    <x v="29"/>
    <n v="41593"/>
  </r>
  <r>
    <x v="30"/>
    <x v="30"/>
    <x v="28"/>
    <x v="20"/>
    <s v="500 Block of CARTER ST"/>
    <x v="20"/>
    <x v="30"/>
    <x v="30"/>
    <x v="0"/>
    <x v="30"/>
    <n v="37113"/>
  </r>
  <r>
    <x v="31"/>
    <x v="31"/>
    <x v="29"/>
    <x v="21"/>
    <s v="0 Block of WHITFIELD CT"/>
    <x v="7"/>
    <x v="31"/>
    <x v="31"/>
    <x v="0"/>
    <x v="31"/>
    <n v="38915"/>
  </r>
  <r>
    <x v="32"/>
    <x v="32"/>
    <x v="30"/>
    <x v="1"/>
    <s v="8TH ST / MARKET ST"/>
    <x v="5"/>
    <x v="32"/>
    <x v="32"/>
    <x v="1"/>
    <x v="32"/>
    <n v="0"/>
  </r>
  <r>
    <x v="33"/>
    <x v="33"/>
    <x v="31"/>
    <x v="18"/>
    <s v="400 Block of ELLIS ST"/>
    <x v="21"/>
    <x v="33"/>
    <x v="33"/>
    <x v="0"/>
    <x v="33"/>
    <n v="41593"/>
  </r>
  <r>
    <x v="34"/>
    <x v="34"/>
    <x v="18"/>
    <x v="22"/>
    <s v="TAYLOR ST / EDDY ST"/>
    <x v="12"/>
    <x v="34"/>
    <x v="34"/>
    <x v="0"/>
    <x v="34"/>
    <n v="34183"/>
  </r>
  <r>
    <x v="35"/>
    <x v="35"/>
    <x v="32"/>
    <x v="19"/>
    <s v="1200 Block of WAWONA ST"/>
    <x v="17"/>
    <x v="35"/>
    <x v="35"/>
    <x v="1"/>
    <x v="35"/>
    <n v="0"/>
  </r>
  <r>
    <x v="36"/>
    <x v="36"/>
    <x v="33"/>
    <x v="5"/>
    <s v="500 Block of BROADWAY ST"/>
    <x v="3"/>
    <x v="36"/>
    <x v="36"/>
    <x v="1"/>
    <x v="36"/>
    <n v="0"/>
  </r>
  <r>
    <x v="37"/>
    <x v="37"/>
    <x v="34"/>
    <x v="3"/>
    <s v="400 Block of CASTRO ST"/>
    <x v="15"/>
    <x v="37"/>
    <x v="37"/>
    <x v="0"/>
    <x v="37"/>
    <n v="37549"/>
  </r>
  <r>
    <x v="38"/>
    <x v="38"/>
    <x v="35"/>
    <x v="2"/>
    <s v="NATOMA ST / 6TH ST"/>
    <x v="22"/>
    <x v="38"/>
    <x v="38"/>
    <x v="0"/>
    <x v="38"/>
    <n v="38915"/>
  </r>
  <r>
    <x v="39"/>
    <x v="39"/>
    <x v="36"/>
    <x v="16"/>
    <s v="JONES ST / PINE ST"/>
    <x v="1"/>
    <x v="39"/>
    <x v="39"/>
    <x v="0"/>
    <x v="39"/>
    <n v="38311"/>
  </r>
  <r>
    <x v="40"/>
    <x v="40"/>
    <x v="37"/>
    <x v="15"/>
    <s v="1700 Block of GREENWICH ST"/>
    <x v="0"/>
    <x v="40"/>
    <x v="40"/>
    <x v="0"/>
    <x v="40"/>
    <n v="30018"/>
  </r>
  <r>
    <x v="41"/>
    <x v="41"/>
    <x v="38"/>
    <x v="4"/>
    <s v="SCOTT ST / SACRAMENTO ST"/>
    <x v="17"/>
    <x v="41"/>
    <x v="41"/>
    <x v="1"/>
    <x v="41"/>
    <n v="0"/>
  </r>
  <r>
    <x v="42"/>
    <x v="42"/>
    <x v="39"/>
    <x v="7"/>
    <s v="1700 Block of BEACH ST"/>
    <x v="0"/>
    <x v="42"/>
    <x v="42"/>
    <x v="0"/>
    <x v="42"/>
    <n v="34433"/>
  </r>
  <r>
    <x v="43"/>
    <x v="43"/>
    <x v="40"/>
    <x v="5"/>
    <s v="1400 Block of 47TH AV"/>
    <x v="13"/>
    <x v="43"/>
    <x v="43"/>
    <x v="1"/>
    <x v="43"/>
    <n v="0"/>
  </r>
  <r>
    <x v="44"/>
    <x v="44"/>
    <x v="41"/>
    <x v="21"/>
    <s v="CASTRO ST / MARKET ST"/>
    <x v="11"/>
    <x v="44"/>
    <x v="44"/>
    <x v="1"/>
    <x v="44"/>
    <n v="0"/>
  </r>
  <r>
    <x v="45"/>
    <x v="45"/>
    <x v="42"/>
    <x v="7"/>
    <s v="400 Block of SCOTT ST"/>
    <x v="0"/>
    <x v="45"/>
    <x v="45"/>
    <x v="1"/>
    <x v="45"/>
    <n v="0"/>
  </r>
  <r>
    <x v="46"/>
    <x v="46"/>
    <x v="43"/>
    <x v="2"/>
    <s v="MINNA ST / JULIA ST"/>
    <x v="1"/>
    <x v="46"/>
    <x v="46"/>
    <x v="1"/>
    <x v="22"/>
    <n v="0"/>
  </r>
  <r>
    <x v="47"/>
    <x v="47"/>
    <x v="44"/>
    <x v="17"/>
    <s v="1000 Block of POTRERO AV"/>
    <x v="23"/>
    <x v="47"/>
    <x v="47"/>
    <x v="0"/>
    <x v="46"/>
    <n v="39669"/>
  </r>
  <r>
    <x v="48"/>
    <x v="48"/>
    <x v="45"/>
    <x v="0"/>
    <s v="7TH ST / MARKET ST"/>
    <x v="22"/>
    <x v="48"/>
    <x v="48"/>
    <x v="1"/>
    <x v="47"/>
    <n v="0"/>
  </r>
  <r>
    <x v="49"/>
    <x v="49"/>
    <x v="46"/>
    <x v="13"/>
    <s v="100 Block of EUREKA ST"/>
    <x v="2"/>
    <x v="49"/>
    <x v="49"/>
    <x v="1"/>
    <x v="48"/>
    <n v="0"/>
  </r>
  <r>
    <x v="50"/>
    <x v="50"/>
    <x v="47"/>
    <x v="3"/>
    <s v="2000 Block of UNION ST"/>
    <x v="8"/>
    <x v="50"/>
    <x v="50"/>
    <x v="0"/>
    <x v="49"/>
    <n v="30239"/>
  </r>
  <r>
    <x v="51"/>
    <x v="51"/>
    <x v="48"/>
    <x v="1"/>
    <s v="800 Block of MARKET ST"/>
    <x v="24"/>
    <x v="51"/>
    <x v="51"/>
    <x v="0"/>
    <x v="50"/>
    <n v="39275"/>
  </r>
  <r>
    <x v="52"/>
    <x v="52"/>
    <x v="49"/>
    <x v="22"/>
    <s v="SAN JOSE AV / GUERRERO ST"/>
    <x v="1"/>
    <x v="52"/>
    <x v="52"/>
    <x v="1"/>
    <x v="51"/>
    <n v="0"/>
  </r>
  <r>
    <x v="53"/>
    <x v="53"/>
    <x v="50"/>
    <x v="4"/>
    <s v="100 Block of GIRARD ST"/>
    <x v="13"/>
    <x v="53"/>
    <x v="53"/>
    <x v="0"/>
    <x v="52"/>
    <n v="33434"/>
  </r>
  <r>
    <x v="54"/>
    <x v="54"/>
    <x v="51"/>
    <x v="20"/>
    <s v="0 Block of 6TH ST"/>
    <x v="25"/>
    <x v="54"/>
    <x v="54"/>
    <x v="1"/>
    <x v="53"/>
    <n v="0"/>
  </r>
  <r>
    <x v="55"/>
    <x v="55"/>
    <x v="52"/>
    <x v="18"/>
    <s v="0 Block of CRANE ST"/>
    <x v="26"/>
    <x v="55"/>
    <x v="55"/>
    <x v="1"/>
    <x v="54"/>
    <n v="0"/>
  </r>
  <r>
    <x v="56"/>
    <x v="56"/>
    <x v="53"/>
    <x v="23"/>
    <s v="LEAVENWORTH ST / GOLDEN GATE AV"/>
    <x v="4"/>
    <x v="56"/>
    <x v="56"/>
    <x v="1"/>
    <x v="55"/>
    <n v="0"/>
  </r>
  <r>
    <x v="57"/>
    <x v="57"/>
    <x v="54"/>
    <x v="20"/>
    <s v="COLUMBUS AV / LOMBARD ST"/>
    <x v="27"/>
    <x v="57"/>
    <x v="57"/>
    <x v="0"/>
    <x v="56"/>
    <n v="30589"/>
  </r>
  <r>
    <x v="58"/>
    <x v="58"/>
    <x v="55"/>
    <x v="16"/>
    <s v="1600 Block of MARKET ST"/>
    <x v="28"/>
    <x v="58"/>
    <x v="58"/>
    <x v="0"/>
    <x v="57"/>
    <n v="39012"/>
  </r>
  <r>
    <x v="59"/>
    <x v="59"/>
    <x v="56"/>
    <x v="21"/>
    <s v="1800 Block of WALLER ST"/>
    <x v="13"/>
    <x v="59"/>
    <x v="59"/>
    <x v="1"/>
    <x v="58"/>
    <n v="0"/>
  </r>
  <r>
    <x v="60"/>
    <x v="60"/>
    <x v="57"/>
    <x v="19"/>
    <s v="600 Block of MANGELS AV"/>
    <x v="29"/>
    <x v="60"/>
    <x v="60"/>
    <x v="0"/>
    <x v="59"/>
    <n v="36607"/>
  </r>
  <r>
    <x v="61"/>
    <x v="61"/>
    <x v="58"/>
    <x v="8"/>
    <s v="0 Block of POWELL ST"/>
    <x v="2"/>
    <x v="61"/>
    <x v="61"/>
    <x v="1"/>
    <x v="60"/>
    <n v="0"/>
  </r>
  <r>
    <x v="62"/>
    <x v="62"/>
    <x v="59"/>
    <x v="18"/>
    <s v="1900 Block of LOMBARD ST"/>
    <x v="30"/>
    <x v="62"/>
    <x v="62"/>
    <x v="1"/>
    <x v="61"/>
    <n v="0"/>
  </r>
  <r>
    <x v="63"/>
    <x v="63"/>
    <x v="60"/>
    <x v="19"/>
    <s v="500 Block of NOE ST"/>
    <x v="21"/>
    <x v="63"/>
    <x v="63"/>
    <x v="0"/>
    <x v="62"/>
    <n v="41186"/>
  </r>
  <r>
    <x v="64"/>
    <x v="64"/>
    <x v="6"/>
    <x v="19"/>
    <s v="MISSION ST / 16TH ST"/>
    <x v="11"/>
    <x v="64"/>
    <x v="64"/>
    <x v="0"/>
    <x v="63"/>
    <n v="28437"/>
  </r>
  <r>
    <x v="65"/>
    <x v="65"/>
    <x v="61"/>
    <x v="0"/>
    <s v="2700 Block of TAYLOR ST"/>
    <x v="17"/>
    <x v="65"/>
    <x v="65"/>
    <x v="0"/>
    <x v="64"/>
    <n v="40512"/>
  </r>
  <r>
    <x v="66"/>
    <x v="66"/>
    <x v="62"/>
    <x v="11"/>
    <s v="CEDAR ST / POLK ST"/>
    <x v="7"/>
    <x v="66"/>
    <x v="66"/>
    <x v="0"/>
    <x v="65"/>
    <n v="39881"/>
  </r>
  <r>
    <x v="67"/>
    <x v="67"/>
    <x v="63"/>
    <x v="10"/>
    <s v="1200 Block of MARKET ST"/>
    <x v="10"/>
    <x v="67"/>
    <x v="67"/>
    <x v="1"/>
    <x v="66"/>
    <n v="0"/>
  </r>
  <r>
    <x v="68"/>
    <x v="68"/>
    <x v="64"/>
    <x v="24"/>
    <s v="800 Block of MARKET ST"/>
    <x v="16"/>
    <x v="68"/>
    <x v="68"/>
    <x v="1"/>
    <x v="67"/>
    <n v="0"/>
  </r>
  <r>
    <x v="69"/>
    <x v="69"/>
    <x v="65"/>
    <x v="0"/>
    <s v="BAY ST / POWELL ST"/>
    <x v="31"/>
    <x v="69"/>
    <x v="69"/>
    <x v="1"/>
    <x v="68"/>
    <n v="0"/>
  </r>
  <r>
    <x v="70"/>
    <x v="70"/>
    <x v="66"/>
    <x v="13"/>
    <s v="1800 Block of OCEAN AV"/>
    <x v="0"/>
    <x v="70"/>
    <x v="70"/>
    <x v="0"/>
    <x v="69"/>
    <n v="43677"/>
  </r>
  <r>
    <x v="71"/>
    <x v="71"/>
    <x v="67"/>
    <x v="25"/>
    <s v="100 Block of CLINTONPARK ST"/>
    <x v="32"/>
    <x v="71"/>
    <x v="71"/>
    <x v="0"/>
    <x v="70"/>
    <n v="37261"/>
  </r>
  <r>
    <x v="72"/>
    <x v="72"/>
    <x v="68"/>
    <x v="14"/>
    <s v="100 Block of APTOS AV"/>
    <x v="21"/>
    <x v="72"/>
    <x v="72"/>
    <x v="1"/>
    <x v="71"/>
    <n v="0"/>
  </r>
  <r>
    <x v="73"/>
    <x v="73"/>
    <x v="69"/>
    <x v="1"/>
    <s v="1800 Block of NEWHALL ST"/>
    <x v="5"/>
    <x v="73"/>
    <x v="73"/>
    <x v="0"/>
    <x v="72"/>
    <n v="39074"/>
  </r>
  <r>
    <x v="74"/>
    <x v="74"/>
    <x v="70"/>
    <x v="20"/>
    <s v="100 Block of CEDAR ST"/>
    <x v="17"/>
    <x v="74"/>
    <x v="74"/>
    <x v="1"/>
    <x v="73"/>
    <n v="0"/>
  </r>
  <r>
    <x v="75"/>
    <x v="75"/>
    <x v="71"/>
    <x v="1"/>
    <s v="400 Block of VALENCIA ST"/>
    <x v="33"/>
    <x v="75"/>
    <x v="75"/>
    <x v="0"/>
    <x v="74"/>
    <n v="35186"/>
  </r>
  <r>
    <x v="76"/>
    <x v="76"/>
    <x v="72"/>
    <x v="8"/>
    <s v="STEINER ST / WASHINGTON ST"/>
    <x v="21"/>
    <x v="76"/>
    <x v="76"/>
    <x v="1"/>
    <x v="75"/>
    <n v="0"/>
  </r>
  <r>
    <x v="77"/>
    <x v="77"/>
    <x v="73"/>
    <x v="21"/>
    <s v="200 Block of BRANNAN ST"/>
    <x v="33"/>
    <x v="77"/>
    <x v="77"/>
    <x v="0"/>
    <x v="76"/>
    <n v="38255"/>
  </r>
  <r>
    <x v="78"/>
    <x v="78"/>
    <x v="74"/>
    <x v="1"/>
    <s v="800 Block of BRYANT ST"/>
    <x v="25"/>
    <x v="78"/>
    <x v="78"/>
    <x v="1"/>
    <x v="77"/>
    <n v="0"/>
  </r>
  <r>
    <x v="79"/>
    <x v="79"/>
    <x v="75"/>
    <x v="10"/>
    <s v="2200 Block of CHESTNUT ST"/>
    <x v="17"/>
    <x v="79"/>
    <x v="79"/>
    <x v="0"/>
    <x v="78"/>
    <n v="38048"/>
  </r>
  <r>
    <x v="80"/>
    <x v="80"/>
    <x v="76"/>
    <x v="0"/>
    <s v="ADA CT / OFARRELL ST"/>
    <x v="5"/>
    <x v="80"/>
    <x v="80"/>
    <x v="1"/>
    <x v="79"/>
    <n v="0"/>
  </r>
  <r>
    <x v="81"/>
    <x v="81"/>
    <x v="77"/>
    <x v="25"/>
    <s v="1600 Block of WEBSTER ST"/>
    <x v="2"/>
    <x v="81"/>
    <x v="81"/>
    <x v="1"/>
    <x v="80"/>
    <n v="0"/>
  </r>
  <r>
    <x v="82"/>
    <x v="82"/>
    <x v="37"/>
    <x v="26"/>
    <s v="4800 Block of GEARY BL"/>
    <x v="1"/>
    <x v="82"/>
    <x v="82"/>
    <x v="1"/>
    <x v="81"/>
    <n v="0"/>
  </r>
  <r>
    <x v="83"/>
    <x v="83"/>
    <x v="78"/>
    <x v="17"/>
    <s v="1100 Block of SUNNYDALE AV"/>
    <x v="29"/>
    <x v="83"/>
    <x v="83"/>
    <x v="1"/>
    <x v="82"/>
    <n v="0"/>
  </r>
  <r>
    <x v="84"/>
    <x v="84"/>
    <x v="79"/>
    <x v="18"/>
    <s v="300 Block of CHATTANOOGA ST"/>
    <x v="20"/>
    <x v="84"/>
    <x v="84"/>
    <x v="0"/>
    <x v="83"/>
    <n v="34934"/>
  </r>
  <r>
    <x v="85"/>
    <x v="85"/>
    <x v="80"/>
    <x v="0"/>
    <s v="ELIZABETH ST / DIAMOND ST"/>
    <x v="9"/>
    <x v="85"/>
    <x v="85"/>
    <x v="0"/>
    <x v="84"/>
    <n v="31078"/>
  </r>
  <r>
    <x v="86"/>
    <x v="86"/>
    <x v="48"/>
    <x v="7"/>
    <s v="1400 Block of BAKER ST"/>
    <x v="16"/>
    <x v="86"/>
    <x v="86"/>
    <x v="0"/>
    <x v="85"/>
    <n v="39010"/>
  </r>
  <r>
    <x v="87"/>
    <x v="87"/>
    <x v="81"/>
    <x v="23"/>
    <s v="1600 Block of FOLSOM ST"/>
    <x v="28"/>
    <x v="87"/>
    <x v="87"/>
    <x v="0"/>
    <x v="86"/>
    <n v="32798"/>
  </r>
  <r>
    <x v="88"/>
    <x v="88"/>
    <x v="82"/>
    <x v="2"/>
    <s v="300 Block of PRAGUE ST"/>
    <x v="13"/>
    <x v="88"/>
    <x v="88"/>
    <x v="1"/>
    <x v="87"/>
    <n v="0"/>
  </r>
  <r>
    <x v="89"/>
    <x v="89"/>
    <x v="83"/>
    <x v="25"/>
    <s v="400 Block of BAY ST"/>
    <x v="32"/>
    <x v="89"/>
    <x v="89"/>
    <x v="0"/>
    <x v="88"/>
    <n v="29296"/>
  </r>
  <r>
    <x v="90"/>
    <x v="90"/>
    <x v="84"/>
    <x v="3"/>
    <s v="1600 Block of THE EMBARCADERONORTH ST"/>
    <x v="34"/>
    <x v="90"/>
    <x v="90"/>
    <x v="1"/>
    <x v="89"/>
    <n v="0"/>
  </r>
  <r>
    <x v="91"/>
    <x v="91"/>
    <x v="85"/>
    <x v="16"/>
    <s v="1100 Block of FITZGERALD AV"/>
    <x v="29"/>
    <x v="91"/>
    <x v="91"/>
    <x v="1"/>
    <x v="90"/>
    <n v="0"/>
  </r>
  <r>
    <x v="92"/>
    <x v="92"/>
    <x v="86"/>
    <x v="19"/>
    <s v="4600 Block of 18TH ST"/>
    <x v="9"/>
    <x v="92"/>
    <x v="92"/>
    <x v="1"/>
    <x v="91"/>
    <n v="0"/>
  </r>
  <r>
    <x v="93"/>
    <x v="93"/>
    <x v="87"/>
    <x v="9"/>
    <s v="0 Block of MAIDEN LN"/>
    <x v="9"/>
    <x v="93"/>
    <x v="93"/>
    <x v="0"/>
    <x v="92"/>
    <n v="31998"/>
  </r>
  <r>
    <x v="94"/>
    <x v="94"/>
    <x v="88"/>
    <x v="12"/>
    <s v="100 Block of KISKA RD"/>
    <x v="6"/>
    <x v="94"/>
    <x v="94"/>
    <x v="0"/>
    <x v="93"/>
    <n v="33127"/>
  </r>
  <r>
    <x v="95"/>
    <x v="95"/>
    <x v="89"/>
    <x v="2"/>
    <s v="400 Block of MASON ST"/>
    <x v="22"/>
    <x v="95"/>
    <x v="95"/>
    <x v="0"/>
    <x v="94"/>
    <n v="32768"/>
  </r>
  <r>
    <x v="96"/>
    <x v="96"/>
    <x v="80"/>
    <x v="14"/>
    <s v="1200 Block of HAIGHT ST"/>
    <x v="35"/>
    <x v="96"/>
    <x v="96"/>
    <x v="0"/>
    <x v="95"/>
    <n v="41891"/>
  </r>
  <r>
    <x v="97"/>
    <x v="97"/>
    <x v="90"/>
    <x v="4"/>
    <s v="800 Block of ELLIS ST"/>
    <x v="24"/>
    <x v="97"/>
    <x v="97"/>
    <x v="0"/>
    <x v="96"/>
    <n v="35593"/>
  </r>
  <r>
    <x v="98"/>
    <x v="98"/>
    <x v="9"/>
    <x v="4"/>
    <s v="800 Block of BRYANT ST"/>
    <x v="21"/>
    <x v="98"/>
    <x v="98"/>
    <x v="1"/>
    <x v="97"/>
    <n v="0"/>
  </r>
  <r>
    <x v="99"/>
    <x v="99"/>
    <x v="91"/>
    <x v="14"/>
    <s v="2300 Block of VICENTE ST"/>
    <x v="4"/>
    <x v="99"/>
    <x v="99"/>
    <x v="0"/>
    <x v="98"/>
    <n v="28214"/>
  </r>
  <r>
    <x v="100"/>
    <x v="100"/>
    <x v="16"/>
    <x v="14"/>
    <s v="MISSION ST / RUSSIA AV"/>
    <x v="9"/>
    <x v="100"/>
    <x v="100"/>
    <x v="0"/>
    <x v="99"/>
    <n v="30253"/>
  </r>
  <r>
    <x v="101"/>
    <x v="101"/>
    <x v="92"/>
    <x v="9"/>
    <s v="DOLORES ST / 30TH ST"/>
    <x v="9"/>
    <x v="101"/>
    <x v="101"/>
    <x v="0"/>
    <x v="100"/>
    <n v="43525"/>
  </r>
  <r>
    <x v="102"/>
    <x v="102"/>
    <x v="93"/>
    <x v="19"/>
    <s v="1000 Block of POTRERO AV"/>
    <x v="9"/>
    <x v="102"/>
    <x v="102"/>
    <x v="1"/>
    <x v="101"/>
    <n v="0"/>
  </r>
  <r>
    <x v="103"/>
    <x v="103"/>
    <x v="94"/>
    <x v="22"/>
    <s v="17TH ST / SHOTWELL ST"/>
    <x v="16"/>
    <x v="103"/>
    <x v="103"/>
    <x v="1"/>
    <x v="102"/>
    <n v="0"/>
  </r>
  <r>
    <x v="104"/>
    <x v="104"/>
    <x v="95"/>
    <x v="15"/>
    <s v="200 Block of LOWELL ST"/>
    <x v="12"/>
    <x v="104"/>
    <x v="104"/>
    <x v="0"/>
    <x v="103"/>
    <n v="38286"/>
  </r>
  <r>
    <x v="105"/>
    <x v="105"/>
    <x v="96"/>
    <x v="14"/>
    <s v="2400 Block of MISSION ST"/>
    <x v="17"/>
    <x v="105"/>
    <x v="105"/>
    <x v="1"/>
    <x v="104"/>
    <n v="0"/>
  </r>
  <r>
    <x v="106"/>
    <x v="106"/>
    <x v="97"/>
    <x v="24"/>
    <s v="0 Block of AUGUST AL"/>
    <x v="20"/>
    <x v="106"/>
    <x v="106"/>
    <x v="0"/>
    <x v="105"/>
    <n v="41497"/>
  </r>
  <r>
    <x v="107"/>
    <x v="107"/>
    <x v="98"/>
    <x v="7"/>
    <s v="MISSION ST / FAIR AV"/>
    <x v="28"/>
    <x v="107"/>
    <x v="107"/>
    <x v="1"/>
    <x v="106"/>
    <n v="0"/>
  </r>
  <r>
    <x v="108"/>
    <x v="108"/>
    <x v="99"/>
    <x v="21"/>
    <s v="300 Block of CAPP ST"/>
    <x v="32"/>
    <x v="108"/>
    <x v="108"/>
    <x v="0"/>
    <x v="107"/>
    <n v="40295"/>
  </r>
  <r>
    <x v="109"/>
    <x v="109"/>
    <x v="100"/>
    <x v="19"/>
    <s v="3500 Block of FILLMORE ST"/>
    <x v="36"/>
    <x v="109"/>
    <x v="109"/>
    <x v="0"/>
    <x v="108"/>
    <n v="33909"/>
  </r>
  <r>
    <x v="110"/>
    <x v="110"/>
    <x v="27"/>
    <x v="17"/>
    <s v="0 Block of JONES ST"/>
    <x v="31"/>
    <x v="110"/>
    <x v="110"/>
    <x v="1"/>
    <x v="109"/>
    <n v="0"/>
  </r>
  <r>
    <x v="111"/>
    <x v="111"/>
    <x v="101"/>
    <x v="18"/>
    <s v="1000 Block of VANNESS AV"/>
    <x v="16"/>
    <x v="111"/>
    <x v="111"/>
    <x v="0"/>
    <x v="110"/>
    <n v="40702"/>
  </r>
  <r>
    <x v="112"/>
    <x v="112"/>
    <x v="102"/>
    <x v="0"/>
    <s v="100 Block of SANJUAN AV"/>
    <x v="17"/>
    <x v="112"/>
    <x v="112"/>
    <x v="0"/>
    <x v="111"/>
    <n v="37957"/>
  </r>
  <r>
    <x v="113"/>
    <x v="113"/>
    <x v="103"/>
    <x v="20"/>
    <s v="900 Block of GRANT AV"/>
    <x v="37"/>
    <x v="113"/>
    <x v="113"/>
    <x v="1"/>
    <x v="112"/>
    <n v="0"/>
  </r>
  <r>
    <x v="114"/>
    <x v="114"/>
    <x v="104"/>
    <x v="0"/>
    <s v="0 Block of HANCOCK ST"/>
    <x v="14"/>
    <x v="114"/>
    <x v="114"/>
    <x v="0"/>
    <x v="113"/>
    <n v="43342"/>
  </r>
  <r>
    <x v="115"/>
    <x v="115"/>
    <x v="105"/>
    <x v="11"/>
    <s v="700 Block of MISSION ST"/>
    <x v="25"/>
    <x v="115"/>
    <x v="115"/>
    <x v="0"/>
    <x v="114"/>
    <n v="41342"/>
  </r>
  <r>
    <x v="116"/>
    <x v="116"/>
    <x v="106"/>
    <x v="11"/>
    <s v="2900 Block of JACKSON ST"/>
    <x v="6"/>
    <x v="116"/>
    <x v="116"/>
    <x v="0"/>
    <x v="115"/>
    <n v="41446"/>
  </r>
  <r>
    <x v="117"/>
    <x v="117"/>
    <x v="107"/>
    <x v="16"/>
    <s v="1100 Block of MARKET ST"/>
    <x v="18"/>
    <x v="117"/>
    <x v="117"/>
    <x v="0"/>
    <x v="116"/>
    <n v="33422"/>
  </r>
  <r>
    <x v="118"/>
    <x v="118"/>
    <x v="108"/>
    <x v="7"/>
    <s v="1600 Block of INDIANA ST"/>
    <x v="38"/>
    <x v="118"/>
    <x v="118"/>
    <x v="1"/>
    <x v="117"/>
    <n v="0"/>
  </r>
  <r>
    <x v="119"/>
    <x v="119"/>
    <x v="23"/>
    <x v="5"/>
    <s v="FULTON ST / 5TH AV"/>
    <x v="12"/>
    <x v="119"/>
    <x v="119"/>
    <x v="1"/>
    <x v="118"/>
    <n v="0"/>
  </r>
  <r>
    <x v="120"/>
    <x v="120"/>
    <x v="109"/>
    <x v="2"/>
    <s v="200 Block of LAKEVIEW AV"/>
    <x v="39"/>
    <x v="120"/>
    <x v="120"/>
    <x v="0"/>
    <x v="119"/>
    <n v="27174"/>
  </r>
  <r>
    <x v="121"/>
    <x v="121"/>
    <x v="110"/>
    <x v="24"/>
    <s v="1000 Block of MARKET ST"/>
    <x v="0"/>
    <x v="121"/>
    <x v="121"/>
    <x v="1"/>
    <x v="120"/>
    <n v="0"/>
  </r>
  <r>
    <x v="122"/>
    <x v="122"/>
    <x v="94"/>
    <x v="16"/>
    <s v="DAVIS ST / CLAY ST"/>
    <x v="32"/>
    <x v="122"/>
    <x v="122"/>
    <x v="0"/>
    <x v="121"/>
    <n v="27534"/>
  </r>
  <r>
    <x v="123"/>
    <x v="123"/>
    <x v="111"/>
    <x v="2"/>
    <s v="200 Block of INTERSTATE80 HY"/>
    <x v="0"/>
    <x v="123"/>
    <x v="123"/>
    <x v="0"/>
    <x v="122"/>
    <n v="38610"/>
  </r>
  <r>
    <x v="124"/>
    <x v="124"/>
    <x v="112"/>
    <x v="5"/>
    <s v="FITZGERALD AV / GRIFFITH ST"/>
    <x v="21"/>
    <x v="124"/>
    <x v="124"/>
    <x v="1"/>
    <x v="123"/>
    <n v="0"/>
  </r>
  <r>
    <x v="125"/>
    <x v="125"/>
    <x v="113"/>
    <x v="16"/>
    <s v="LEAVENWORTH ST / ELLIS ST"/>
    <x v="0"/>
    <x v="125"/>
    <x v="125"/>
    <x v="1"/>
    <x v="124"/>
    <n v="0"/>
  </r>
  <r>
    <x v="126"/>
    <x v="126"/>
    <x v="113"/>
    <x v="15"/>
    <s v="400 Block of JONES ST"/>
    <x v="13"/>
    <x v="126"/>
    <x v="126"/>
    <x v="1"/>
    <x v="125"/>
    <n v="0"/>
  </r>
  <r>
    <x v="127"/>
    <x v="127"/>
    <x v="114"/>
    <x v="23"/>
    <s v="MISSION ST / 24TH ST"/>
    <x v="13"/>
    <x v="127"/>
    <x v="127"/>
    <x v="1"/>
    <x v="126"/>
    <n v="0"/>
  </r>
  <r>
    <x v="128"/>
    <x v="128"/>
    <x v="115"/>
    <x v="15"/>
    <s v="RUSSIA AV / ATHENS ST"/>
    <x v="32"/>
    <x v="128"/>
    <x v="128"/>
    <x v="1"/>
    <x v="127"/>
    <n v="0"/>
  </r>
  <r>
    <x v="129"/>
    <x v="129"/>
    <x v="110"/>
    <x v="13"/>
    <s v="BRANNAN ST / 9TH ST"/>
    <x v="33"/>
    <x v="129"/>
    <x v="129"/>
    <x v="1"/>
    <x v="128"/>
    <n v="0"/>
  </r>
  <r>
    <x v="130"/>
    <x v="130"/>
    <x v="116"/>
    <x v="16"/>
    <s v="200 Block of ASHBURY ST"/>
    <x v="32"/>
    <x v="130"/>
    <x v="130"/>
    <x v="0"/>
    <x v="129"/>
    <n v="30519"/>
  </r>
  <r>
    <x v="131"/>
    <x v="131"/>
    <x v="117"/>
    <x v="23"/>
    <s v="1200 Block of THE EMBARCADERONORTH ST"/>
    <x v="13"/>
    <x v="131"/>
    <x v="131"/>
    <x v="0"/>
    <x v="130"/>
    <n v="42634"/>
  </r>
  <r>
    <x v="132"/>
    <x v="132"/>
    <x v="118"/>
    <x v="10"/>
    <s v="100 Block of OFARRELL ST"/>
    <x v="24"/>
    <x v="132"/>
    <x v="132"/>
    <x v="1"/>
    <x v="131"/>
    <n v="0"/>
  </r>
  <r>
    <x v="133"/>
    <x v="133"/>
    <x v="119"/>
    <x v="5"/>
    <s v="0 Block of BRADY ST"/>
    <x v="32"/>
    <x v="133"/>
    <x v="133"/>
    <x v="1"/>
    <x v="132"/>
    <n v="0"/>
  </r>
  <r>
    <x v="134"/>
    <x v="134"/>
    <x v="120"/>
    <x v="5"/>
    <s v="ANZA ST / SPRUCE ST"/>
    <x v="17"/>
    <x v="134"/>
    <x v="134"/>
    <x v="1"/>
    <x v="133"/>
    <n v="0"/>
  </r>
  <r>
    <x v="135"/>
    <x v="135"/>
    <x v="121"/>
    <x v="3"/>
    <s v="1600 Block of HAIGHT ST"/>
    <x v="36"/>
    <x v="135"/>
    <x v="135"/>
    <x v="0"/>
    <x v="134"/>
    <n v="38726"/>
  </r>
  <r>
    <x v="136"/>
    <x v="136"/>
    <x v="122"/>
    <x v="8"/>
    <s v="FRANKLIN ST / GOLDEN GATE AV"/>
    <x v="28"/>
    <x v="136"/>
    <x v="136"/>
    <x v="1"/>
    <x v="135"/>
    <n v="0"/>
  </r>
  <r>
    <x v="137"/>
    <x v="137"/>
    <x v="123"/>
    <x v="18"/>
    <s v="JACKSON ST / GRANT AV"/>
    <x v="4"/>
    <x v="137"/>
    <x v="137"/>
    <x v="0"/>
    <x v="136"/>
    <n v="29110"/>
  </r>
  <r>
    <x v="138"/>
    <x v="138"/>
    <x v="124"/>
    <x v="6"/>
    <s v="JONES ST / STEVELOE PL"/>
    <x v="40"/>
    <x v="138"/>
    <x v="138"/>
    <x v="0"/>
    <x v="137"/>
    <n v="37549"/>
  </r>
  <r>
    <x v="139"/>
    <x v="139"/>
    <x v="125"/>
    <x v="22"/>
    <s v="1400 Block of WASHINGTON ST"/>
    <x v="27"/>
    <x v="139"/>
    <x v="139"/>
    <x v="0"/>
    <x v="138"/>
    <n v="38610"/>
  </r>
  <r>
    <x v="140"/>
    <x v="140"/>
    <x v="126"/>
    <x v="10"/>
    <s v="15TH AV / SHELDON TR"/>
    <x v="13"/>
    <x v="140"/>
    <x v="140"/>
    <x v="0"/>
    <x v="139"/>
    <n v="36049"/>
  </r>
  <r>
    <x v="141"/>
    <x v="141"/>
    <x v="127"/>
    <x v="19"/>
    <s v="800 Block of MARKET ST"/>
    <x v="1"/>
    <x v="141"/>
    <x v="141"/>
    <x v="0"/>
    <x v="140"/>
    <n v="32743"/>
  </r>
  <r>
    <x v="142"/>
    <x v="142"/>
    <x v="44"/>
    <x v="5"/>
    <s v="400 Block of SUTTER ST"/>
    <x v="2"/>
    <x v="142"/>
    <x v="142"/>
    <x v="0"/>
    <x v="141"/>
    <n v="28437"/>
  </r>
  <r>
    <x v="143"/>
    <x v="143"/>
    <x v="128"/>
    <x v="19"/>
    <s v="200 Block of 6TH ST"/>
    <x v="28"/>
    <x v="143"/>
    <x v="143"/>
    <x v="0"/>
    <x v="142"/>
    <n v="39839"/>
  </r>
  <r>
    <x v="144"/>
    <x v="144"/>
    <x v="129"/>
    <x v="15"/>
    <s v="1400 Block of 19TH AV"/>
    <x v="17"/>
    <x v="144"/>
    <x v="144"/>
    <x v="0"/>
    <x v="143"/>
    <n v="37106"/>
  </r>
  <r>
    <x v="145"/>
    <x v="145"/>
    <x v="130"/>
    <x v="10"/>
    <s v="1900 Block of UNION ST"/>
    <x v="4"/>
    <x v="145"/>
    <x v="145"/>
    <x v="0"/>
    <x v="144"/>
    <n v="33963"/>
  </r>
  <r>
    <x v="146"/>
    <x v="146"/>
    <x v="131"/>
    <x v="10"/>
    <s v="SUTTER ST / LARKIN ST"/>
    <x v="28"/>
    <x v="146"/>
    <x v="146"/>
    <x v="0"/>
    <x v="145"/>
    <n v="38124"/>
  </r>
  <r>
    <x v="147"/>
    <x v="147"/>
    <x v="131"/>
    <x v="3"/>
    <s v="0 Block of LAGUNA ST"/>
    <x v="41"/>
    <x v="147"/>
    <x v="147"/>
    <x v="0"/>
    <x v="146"/>
    <n v="37953"/>
  </r>
  <r>
    <x v="148"/>
    <x v="148"/>
    <x v="132"/>
    <x v="3"/>
    <s v="0 Block of CHENERY ST"/>
    <x v="32"/>
    <x v="148"/>
    <x v="148"/>
    <x v="1"/>
    <x v="147"/>
    <n v="0"/>
  </r>
  <r>
    <x v="149"/>
    <x v="149"/>
    <x v="133"/>
    <x v="14"/>
    <s v="MISSION ST / 13TH ST"/>
    <x v="16"/>
    <x v="149"/>
    <x v="149"/>
    <x v="1"/>
    <x v="148"/>
    <n v="0"/>
  </r>
  <r>
    <x v="150"/>
    <x v="150"/>
    <x v="30"/>
    <x v="5"/>
    <s v="1700 Block of POST ST"/>
    <x v="14"/>
    <x v="150"/>
    <x v="150"/>
    <x v="1"/>
    <x v="149"/>
    <n v="0"/>
  </r>
  <r>
    <x v="151"/>
    <x v="151"/>
    <x v="134"/>
    <x v="13"/>
    <s v="400 Block of JONES ST"/>
    <x v="37"/>
    <x v="151"/>
    <x v="151"/>
    <x v="1"/>
    <x v="150"/>
    <n v="0"/>
  </r>
  <r>
    <x v="152"/>
    <x v="152"/>
    <x v="135"/>
    <x v="13"/>
    <s v="0 Block of ADAIR ST"/>
    <x v="36"/>
    <x v="152"/>
    <x v="152"/>
    <x v="0"/>
    <x v="151"/>
    <n v="40925"/>
  </r>
  <r>
    <x v="153"/>
    <x v="153"/>
    <x v="136"/>
    <x v="21"/>
    <s v="6TH ST / MISSION ST"/>
    <x v="32"/>
    <x v="153"/>
    <x v="153"/>
    <x v="1"/>
    <x v="152"/>
    <n v="0"/>
  </r>
  <r>
    <x v="154"/>
    <x v="154"/>
    <x v="137"/>
    <x v="19"/>
    <s v="TAYLOR ST / ELLIS ST"/>
    <x v="42"/>
    <x v="154"/>
    <x v="154"/>
    <x v="0"/>
    <x v="153"/>
    <n v="40239"/>
  </r>
  <r>
    <x v="155"/>
    <x v="155"/>
    <x v="138"/>
    <x v="25"/>
    <s v="0 Block of NEWTON ST"/>
    <x v="13"/>
    <x v="155"/>
    <x v="155"/>
    <x v="1"/>
    <x v="154"/>
    <n v="0"/>
  </r>
  <r>
    <x v="156"/>
    <x v="156"/>
    <x v="139"/>
    <x v="3"/>
    <s v="500 Block of CAPP ST"/>
    <x v="15"/>
    <x v="156"/>
    <x v="156"/>
    <x v="1"/>
    <x v="155"/>
    <n v="0"/>
  </r>
  <r>
    <x v="157"/>
    <x v="157"/>
    <x v="140"/>
    <x v="20"/>
    <s v="11TH ST / MINNA ST"/>
    <x v="5"/>
    <x v="157"/>
    <x v="157"/>
    <x v="1"/>
    <x v="156"/>
    <n v="0"/>
  </r>
  <r>
    <x v="158"/>
    <x v="158"/>
    <x v="141"/>
    <x v="4"/>
    <s v="HAIGHT ST / STANYAN ST"/>
    <x v="31"/>
    <x v="158"/>
    <x v="158"/>
    <x v="0"/>
    <x v="157"/>
    <n v="39585"/>
  </r>
  <r>
    <x v="159"/>
    <x v="159"/>
    <x v="142"/>
    <x v="10"/>
    <s v="2400 Block of SAN BRUNO AV"/>
    <x v="25"/>
    <x v="159"/>
    <x v="159"/>
    <x v="1"/>
    <x v="158"/>
    <n v="0"/>
  </r>
  <r>
    <x v="160"/>
    <x v="160"/>
    <x v="143"/>
    <x v="6"/>
    <s v="300 Block of 30TH AV"/>
    <x v="5"/>
    <x v="160"/>
    <x v="160"/>
    <x v="0"/>
    <x v="159"/>
    <n v="40418"/>
  </r>
  <r>
    <x v="161"/>
    <x v="161"/>
    <x v="144"/>
    <x v="6"/>
    <s v="4200 Block of GEARY BL"/>
    <x v="43"/>
    <x v="161"/>
    <x v="161"/>
    <x v="1"/>
    <x v="160"/>
    <n v="0"/>
  </r>
  <r>
    <x v="162"/>
    <x v="162"/>
    <x v="145"/>
    <x v="23"/>
    <s v="400 Block of HAIGHT ST"/>
    <x v="4"/>
    <x v="162"/>
    <x v="162"/>
    <x v="1"/>
    <x v="161"/>
    <n v="0"/>
  </r>
  <r>
    <x v="163"/>
    <x v="163"/>
    <x v="146"/>
    <x v="19"/>
    <s v="1200 Block of POLK ST"/>
    <x v="32"/>
    <x v="163"/>
    <x v="163"/>
    <x v="1"/>
    <x v="162"/>
    <n v="0"/>
  </r>
  <r>
    <x v="164"/>
    <x v="164"/>
    <x v="147"/>
    <x v="3"/>
    <s v="1500 Block of MARKET ST"/>
    <x v="17"/>
    <x v="164"/>
    <x v="164"/>
    <x v="0"/>
    <x v="163"/>
    <n v="40719"/>
  </r>
  <r>
    <x v="165"/>
    <x v="165"/>
    <x v="148"/>
    <x v="21"/>
    <s v="FELL ST / STEINER ST"/>
    <x v="1"/>
    <x v="165"/>
    <x v="165"/>
    <x v="0"/>
    <x v="164"/>
    <n v="41822"/>
  </r>
  <r>
    <x v="166"/>
    <x v="166"/>
    <x v="130"/>
    <x v="17"/>
    <s v="MISSION ST / 16TH ST"/>
    <x v="2"/>
    <x v="166"/>
    <x v="166"/>
    <x v="0"/>
    <x v="44"/>
    <n v="38255"/>
  </r>
  <r>
    <x v="167"/>
    <x v="167"/>
    <x v="149"/>
    <x v="2"/>
    <s v="MISSION ST / FRANCIS ST"/>
    <x v="9"/>
    <x v="167"/>
    <x v="167"/>
    <x v="0"/>
    <x v="165"/>
    <n v="40246"/>
  </r>
  <r>
    <x v="168"/>
    <x v="168"/>
    <x v="150"/>
    <x v="19"/>
    <s v="HYDE ST / GROVE ST"/>
    <x v="16"/>
    <x v="168"/>
    <x v="168"/>
    <x v="1"/>
    <x v="166"/>
    <n v="0"/>
  </r>
  <r>
    <x v="169"/>
    <x v="169"/>
    <x v="151"/>
    <x v="5"/>
    <s v="2400 Block of SAN BRUNO AV"/>
    <x v="29"/>
    <x v="169"/>
    <x v="169"/>
    <x v="1"/>
    <x v="167"/>
    <n v="0"/>
  </r>
  <r>
    <x v="170"/>
    <x v="170"/>
    <x v="152"/>
    <x v="3"/>
    <s v="200 Block of BATTERY ST"/>
    <x v="33"/>
    <x v="170"/>
    <x v="170"/>
    <x v="1"/>
    <x v="168"/>
    <n v="0"/>
  </r>
  <r>
    <x v="171"/>
    <x v="171"/>
    <x v="153"/>
    <x v="20"/>
    <s v="0 Block of CLARION AL"/>
    <x v="4"/>
    <x v="171"/>
    <x v="171"/>
    <x v="0"/>
    <x v="169"/>
    <n v="41141"/>
  </r>
  <r>
    <x v="172"/>
    <x v="172"/>
    <x v="154"/>
    <x v="1"/>
    <s v="FRANKLIN ST / IVY ST"/>
    <x v="30"/>
    <x v="172"/>
    <x v="172"/>
    <x v="0"/>
    <x v="170"/>
    <n v="28003"/>
  </r>
  <r>
    <x v="173"/>
    <x v="173"/>
    <x v="155"/>
    <x v="0"/>
    <s v="4000 Block of 19TH AV"/>
    <x v="0"/>
    <x v="173"/>
    <x v="173"/>
    <x v="1"/>
    <x v="171"/>
    <n v="0"/>
  </r>
  <r>
    <x v="174"/>
    <x v="174"/>
    <x v="25"/>
    <x v="11"/>
    <s v="0 Block of TAYLOR ST"/>
    <x v="18"/>
    <x v="174"/>
    <x v="174"/>
    <x v="0"/>
    <x v="172"/>
    <n v="40085"/>
  </r>
  <r>
    <x v="175"/>
    <x v="175"/>
    <x v="156"/>
    <x v="0"/>
    <s v="26TH ST / TREAT AV"/>
    <x v="10"/>
    <x v="175"/>
    <x v="175"/>
    <x v="1"/>
    <x v="173"/>
    <n v="0"/>
  </r>
  <r>
    <x v="176"/>
    <x v="176"/>
    <x v="157"/>
    <x v="12"/>
    <s v="800 Block of SOUTH VAN NESS AV"/>
    <x v="7"/>
    <x v="176"/>
    <x v="176"/>
    <x v="1"/>
    <x v="174"/>
    <n v="0"/>
  </r>
  <r>
    <x v="177"/>
    <x v="177"/>
    <x v="158"/>
    <x v="13"/>
    <s v="4300 Block of 25TH ST"/>
    <x v="25"/>
    <x v="177"/>
    <x v="177"/>
    <x v="0"/>
    <x v="175"/>
    <n v="31897"/>
  </r>
  <r>
    <x v="178"/>
    <x v="178"/>
    <x v="159"/>
    <x v="14"/>
    <s v="1900 Block of 14TH AV"/>
    <x v="25"/>
    <x v="178"/>
    <x v="178"/>
    <x v="1"/>
    <x v="176"/>
    <n v="0"/>
  </r>
  <r>
    <x v="179"/>
    <x v="179"/>
    <x v="160"/>
    <x v="9"/>
    <s v="1200 Block of HOWARD ST"/>
    <x v="0"/>
    <x v="179"/>
    <x v="179"/>
    <x v="1"/>
    <x v="177"/>
    <n v="0"/>
  </r>
  <r>
    <x v="180"/>
    <x v="180"/>
    <x v="161"/>
    <x v="7"/>
    <s v="800 Block of BURNETT AV"/>
    <x v="19"/>
    <x v="180"/>
    <x v="180"/>
    <x v="0"/>
    <x v="178"/>
    <n v="26466"/>
  </r>
  <r>
    <x v="181"/>
    <x v="181"/>
    <x v="162"/>
    <x v="2"/>
    <s v="1500 Block of UNION ST"/>
    <x v="14"/>
    <x v="181"/>
    <x v="181"/>
    <x v="1"/>
    <x v="179"/>
    <n v="0"/>
  </r>
  <r>
    <x v="182"/>
    <x v="182"/>
    <x v="163"/>
    <x v="8"/>
    <s v="2400 Block of CALIFORNIA ST"/>
    <x v="44"/>
    <x v="182"/>
    <x v="182"/>
    <x v="1"/>
    <x v="180"/>
    <n v="0"/>
  </r>
  <r>
    <x v="183"/>
    <x v="183"/>
    <x v="164"/>
    <x v="2"/>
    <s v="400 Block of 26TH AV"/>
    <x v="11"/>
    <x v="183"/>
    <x v="183"/>
    <x v="1"/>
    <x v="181"/>
    <n v="0"/>
  </r>
  <r>
    <x v="184"/>
    <x v="184"/>
    <x v="165"/>
    <x v="1"/>
    <s v="14TH ST / FOLSOM ST"/>
    <x v="6"/>
    <x v="184"/>
    <x v="184"/>
    <x v="1"/>
    <x v="182"/>
    <n v="0"/>
  </r>
  <r>
    <x v="185"/>
    <x v="185"/>
    <x v="119"/>
    <x v="1"/>
    <s v="COLUMBUS AV / GREEN ST"/>
    <x v="32"/>
    <x v="185"/>
    <x v="185"/>
    <x v="0"/>
    <x v="183"/>
    <n v="35321"/>
  </r>
  <r>
    <x v="186"/>
    <x v="186"/>
    <x v="166"/>
    <x v="12"/>
    <s v="1500 Block of SLOAT BL"/>
    <x v="32"/>
    <x v="186"/>
    <x v="186"/>
    <x v="1"/>
    <x v="184"/>
    <n v="0"/>
  </r>
  <r>
    <x v="187"/>
    <x v="187"/>
    <x v="167"/>
    <x v="16"/>
    <s v="800 Block of BRYANT ST"/>
    <x v="2"/>
    <x v="187"/>
    <x v="187"/>
    <x v="0"/>
    <x v="185"/>
    <n v="37507"/>
  </r>
  <r>
    <x v="188"/>
    <x v="188"/>
    <x v="168"/>
    <x v="15"/>
    <s v="300 Block of GOLDEN GATE AV"/>
    <x v="45"/>
    <x v="188"/>
    <x v="188"/>
    <x v="1"/>
    <x v="186"/>
    <n v="0"/>
  </r>
  <r>
    <x v="189"/>
    <x v="189"/>
    <x v="169"/>
    <x v="20"/>
    <s v="800 Block of BRYANT ST"/>
    <x v="0"/>
    <x v="189"/>
    <x v="189"/>
    <x v="0"/>
    <x v="187"/>
    <n v="34700"/>
  </r>
  <r>
    <x v="190"/>
    <x v="190"/>
    <x v="170"/>
    <x v="6"/>
    <s v="800 Block of BRYANT ST"/>
    <x v="18"/>
    <x v="190"/>
    <x v="190"/>
    <x v="1"/>
    <x v="188"/>
    <n v="0"/>
  </r>
  <r>
    <x v="191"/>
    <x v="191"/>
    <x v="79"/>
    <x v="11"/>
    <s v="0 Block of LATONA ST"/>
    <x v="0"/>
    <x v="191"/>
    <x v="191"/>
    <x v="0"/>
    <x v="189"/>
    <n v="32798"/>
  </r>
  <r>
    <x v="192"/>
    <x v="192"/>
    <x v="171"/>
    <x v="20"/>
    <s v="3200 Block of 20TH AV"/>
    <x v="20"/>
    <x v="192"/>
    <x v="192"/>
    <x v="1"/>
    <x v="190"/>
    <n v="0"/>
  </r>
  <r>
    <x v="193"/>
    <x v="193"/>
    <x v="129"/>
    <x v="24"/>
    <s v="LARKIN ST / SUTTER ST"/>
    <x v="1"/>
    <x v="193"/>
    <x v="193"/>
    <x v="1"/>
    <x v="191"/>
    <n v="0"/>
  </r>
  <r>
    <x v="194"/>
    <x v="194"/>
    <x v="172"/>
    <x v="20"/>
    <s v="0 Block of DUNCAN ST"/>
    <x v="40"/>
    <x v="194"/>
    <x v="194"/>
    <x v="1"/>
    <x v="192"/>
    <n v="0"/>
  </r>
  <r>
    <x v="195"/>
    <x v="195"/>
    <x v="173"/>
    <x v="13"/>
    <s v="400 Block of GROVE ST"/>
    <x v="11"/>
    <x v="195"/>
    <x v="195"/>
    <x v="0"/>
    <x v="193"/>
    <n v="33965"/>
  </r>
  <r>
    <x v="196"/>
    <x v="196"/>
    <x v="174"/>
    <x v="17"/>
    <s v="3200 Block of 20TH AV"/>
    <x v="17"/>
    <x v="196"/>
    <x v="196"/>
    <x v="1"/>
    <x v="194"/>
    <n v="0"/>
  </r>
  <r>
    <x v="197"/>
    <x v="197"/>
    <x v="95"/>
    <x v="26"/>
    <s v="2900 Block of 26TH ST"/>
    <x v="5"/>
    <x v="197"/>
    <x v="197"/>
    <x v="0"/>
    <x v="195"/>
    <n v="42971"/>
  </r>
  <r>
    <x v="198"/>
    <x v="198"/>
    <x v="75"/>
    <x v="19"/>
    <s v="1100 Block of FILLMORE ST"/>
    <x v="0"/>
    <x v="198"/>
    <x v="198"/>
    <x v="0"/>
    <x v="196"/>
    <n v="42083"/>
  </r>
  <r>
    <x v="199"/>
    <x v="199"/>
    <x v="175"/>
    <x v="13"/>
    <s v="400 Block of EDDY ST"/>
    <x v="13"/>
    <x v="199"/>
    <x v="199"/>
    <x v="1"/>
    <x v="197"/>
    <n v="0"/>
  </r>
</pivotCacheRecords>
</file>

<file path=xl/pivotCache/pivotCacheRecords3.xml><?xml version="1.0" encoding="utf-8"?>
<pivotCacheRecords xmlns="http://schemas.openxmlformats.org/spreadsheetml/2006/main" xmlns:r="http://schemas.openxmlformats.org/officeDocument/2006/relationships" count="200">
  <r>
    <n v="230"/>
    <n v="690"/>
    <s v="Mitchell "/>
    <s v="Harriette42@ymail.com"/>
    <n v="49302"/>
    <x v="0"/>
    <x v="0"/>
    <d v="2014-12-18T00:00:00"/>
    <n v="31"/>
    <x v="0"/>
    <s v="313cd69e-66f3-11ea-9879-7077813058ce"/>
    <s v="2100 Block of 27TH AV"/>
    <n v="9961255787"/>
  </r>
  <r>
    <n v="3189"/>
    <n v="933"/>
    <s v="Reginald"/>
    <s v="Matthew951@yahoo.co.in"/>
    <n v="78698"/>
    <x v="0"/>
    <x v="0"/>
    <d v="1997-07-10T00:00:00"/>
    <n v="495"/>
    <x v="1"/>
    <s v="313dc140-66f3-11ea-a952-7077813058ce"/>
    <s v="300 Block of ELLIS ST"/>
    <n v="3555176867"/>
  </r>
  <r>
    <n v="2216"/>
    <n v="261"/>
    <s v="Jaylene"/>
    <s v="Geraldine867@ymail.co.in"/>
    <n v="69417"/>
    <x v="1"/>
    <x v="0"/>
    <m/>
    <n v="795"/>
    <x v="2"/>
    <s v="313eab1e-66f3-11ea-81af-7077813058ce"/>
    <s v="1000 Block of MISSION ST"/>
    <n v="9835395970"/>
  </r>
  <r>
    <n v="1904"/>
    <n v="445"/>
    <s v="Stacie"/>
    <s v="Brenda905@ymail.com"/>
    <n v="39655"/>
    <x v="1"/>
    <x v="1"/>
    <m/>
    <n v="33"/>
    <x v="0"/>
    <s v="313f474a-66f3-11ea-a78b-7077813058ce"/>
    <s v="800 Block of BRYANT ST"/>
    <n v="3881250181"/>
  </r>
  <r>
    <n v="7342"/>
    <n v="722"/>
    <s v="Jonathan"/>
    <s v="Malie282@gmail.com"/>
    <n v="87400"/>
    <x v="1"/>
    <x v="1"/>
    <m/>
    <n v="882"/>
    <x v="1"/>
    <s v="3140589a-66f3-11ea-a057-7077813058ce"/>
    <s v="0 Block of DRUMM ST"/>
    <n v="1507211823"/>
  </r>
  <r>
    <n v="7633"/>
    <n v="129"/>
    <s v="Italia"/>
    <s v="Fred847@google.co.in"/>
    <n v="56881"/>
    <x v="0"/>
    <x v="0"/>
    <d v="1971-11-01T00:00:00"/>
    <n v="657"/>
    <x v="0"/>
    <s v="31411bc8-66f3-11ea-a4b7-7077813058ce"/>
    <s v="3RD ST / FOLSOM ST"/>
    <n v="5612381477"/>
  </r>
  <r>
    <n v="2154"/>
    <n v="489"/>
    <s v="Catherine"/>
    <s v="Clay224@gmail.com"/>
    <n v="99239"/>
    <x v="1"/>
    <x v="1"/>
    <m/>
    <n v="761"/>
    <x v="1"/>
    <s v="3141defa-66f3-11ea-b10e-7077813058ce"/>
    <s v="GOLDEN GATE AV / PARKER AV"/>
    <n v="8094222335"/>
  </r>
  <r>
    <n v="5543"/>
    <n v="165"/>
    <s v="Pierre"/>
    <s v="Alaysha578@hotmail.com"/>
    <n v="23921"/>
    <x v="1"/>
    <x v="1"/>
    <m/>
    <n v="20"/>
    <x v="1"/>
    <s v="3142c940-66f3-11ea-9f69-7077813058ce"/>
    <s v="1400 Block of DEHARO ST"/>
    <n v="4133741447"/>
  </r>
  <r>
    <n v="2332"/>
    <n v="164"/>
    <s v="Sheryl"/>
    <s v="Kelli519@gmail.com"/>
    <n v="67599"/>
    <x v="1"/>
    <x v="0"/>
    <m/>
    <n v="356"/>
    <x v="2"/>
    <s v="31444fa8-66f3-11ea-912a-7077813058ce"/>
    <s v="FOLSOM ST / 3RD ST"/>
    <n v="4399641006"/>
  </r>
  <r>
    <n v="4094"/>
    <n v="364"/>
    <s v="Rory"/>
    <s v="Ryker154@hotmail.com"/>
    <n v="3725"/>
    <x v="1"/>
    <x v="1"/>
    <m/>
    <n v="301"/>
    <x v="0"/>
    <s v="314539e6-66f3-11ea-bfa4-7077813058ce"/>
    <s v="0 Block of THRIFT ST"/>
    <n v="7077259810"/>
  </r>
  <r>
    <n v="3042"/>
    <n v="469"/>
    <s v="cecile"/>
    <s v="Johnnie593@hotmail.com"/>
    <n v="95516"/>
    <x v="0"/>
    <x v="1"/>
    <d v="1991-05-15T00:00:00"/>
    <n v="450"/>
    <x v="1"/>
    <s v="3145fd0a-66f3-11ea-958b-7077813058ce"/>
    <s v="100 Block of GOLDEN GATE AV"/>
    <n v="1634188566"/>
  </r>
  <r>
    <n v="2220"/>
    <n v="158"/>
    <s v="Monte"/>
    <s v="Zykeria36@google.co.in"/>
    <n v="62528"/>
    <x v="0"/>
    <x v="1"/>
    <d v="1976-06-30T00:00:00"/>
    <n v="782"/>
    <x v="1"/>
    <s v="31469934-66f3-11ea-8572-7077813058ce"/>
    <s v="2400 Block of DIAMOND ST"/>
    <n v="6963794710"/>
  </r>
  <r>
    <n v="4988"/>
    <n v="337"/>
    <s v="Belle"/>
    <s v="Selma775@yahoo.co.in"/>
    <n v="21021"/>
    <x v="1"/>
    <x v="0"/>
    <m/>
    <n v="820"/>
    <x v="1"/>
    <s v="3147355e-66f3-11ea-aae4-7077813058ce"/>
    <s v="FOLSOM ST / CESAR CHAVEZ ST"/>
    <n v="2644171337"/>
  </r>
  <r>
    <n v="175"/>
    <n v="634"/>
    <s v="Rayshawn"/>
    <s v="Kathryn298@gmail.com"/>
    <n v="99492"/>
    <x v="1"/>
    <x v="0"/>
    <m/>
    <n v="316"/>
    <x v="1"/>
    <s v="3147f89c-66f3-11ea-8dfd-7077813058ce"/>
    <s v="100 Block of LELAND AV"/>
    <n v="3057896481"/>
  </r>
  <r>
    <n v="4233"/>
    <n v="577"/>
    <s v="abby"/>
    <s v="Karl167@google.co.in"/>
    <n v="60282"/>
    <x v="0"/>
    <x v="0"/>
    <d v="1987-08-09T00:00:00"/>
    <n v="945"/>
    <x v="0"/>
    <s v="3148bbc8-66f3-11ea-8acf-7077813058ce"/>
    <s v="600 Block of CLEMENT ST"/>
    <n v="3335480444"/>
  </r>
  <r>
    <n v="4351"/>
    <n v="907"/>
    <s v="Alonzo"/>
    <s v="Freda331@yahoo.co.in"/>
    <n v="20357"/>
    <x v="1"/>
    <x v="0"/>
    <m/>
    <n v="174"/>
    <x v="0"/>
    <s v="31497efa-66f3-11ea-9497-7077813058ce"/>
    <s v="400 Block of LEAVENWORTH ST"/>
    <n v="1772719208"/>
  </r>
  <r>
    <n v="5578"/>
    <n v="870"/>
    <s v="Ray"/>
    <s v="David216@ymail.com"/>
    <n v="24053"/>
    <x v="1"/>
    <x v="0"/>
    <m/>
    <n v="634"/>
    <x v="1"/>
    <s v="314a1b22-66f3-11ea-9e82-7077813058ce"/>
    <s v="4400 Block of ANZA ST"/>
    <n v="3581081156"/>
  </r>
  <r>
    <n v="4523"/>
    <n v="982"/>
    <s v="Tiffany"/>
    <s v="Winnifred436@gmail.com"/>
    <n v="50958"/>
    <x v="1"/>
    <x v="0"/>
    <m/>
    <n v="456"/>
    <x v="1"/>
    <s v="314ade58-66f3-11ea-8979-7077813058ce"/>
    <s v="GEARY ST / TAYLOR ST"/>
    <n v="9811567113"/>
  </r>
  <r>
    <n v="2972"/>
    <n v="351"/>
    <s v="Rosalind"/>
    <s v="Bryce535@google.co.in"/>
    <n v="68227"/>
    <x v="0"/>
    <x v="0"/>
    <d v="1977-07-06T00:00:00"/>
    <n v="0"/>
    <x v="1"/>
    <s v="314b7a8a-66f3-11ea-97d4-7077813058ce"/>
    <s v="1500 Block of NEWCOMB AV"/>
    <n v="7176117751"/>
  </r>
  <r>
    <n v="6153"/>
    <n v="328"/>
    <s v="Franklin"/>
    <s v="Maeve922@gmail.com"/>
    <n v="77861"/>
    <x v="0"/>
    <x v="0"/>
    <d v="1997-09-08T00:00:00"/>
    <n v="186"/>
    <x v="2"/>
    <s v="314c8bcc-66f3-11ea-b526-7077813058ce"/>
    <s v="ELLIS ST / JONES ST"/>
    <n v="5362454917"/>
  </r>
  <r>
    <n v="4852"/>
    <n v="242"/>
    <s v="Sophie"/>
    <s v="Seth275@ymail.com"/>
    <n v="48315"/>
    <x v="1"/>
    <x v="0"/>
    <m/>
    <n v="596"/>
    <x v="0"/>
    <s v="314d761e-66f3-11ea-b155-7077813058ce"/>
    <s v="24TH ST / MISSION ST"/>
    <n v="9745073612"/>
  </r>
  <r>
    <n v="8106"/>
    <n v="421"/>
    <s v="Matthew"/>
    <s v="Maria344@yahoo.com"/>
    <n v="83002"/>
    <x v="0"/>
    <x v="0"/>
    <d v="1999-03-05T00:00:00"/>
    <n v="245"/>
    <x v="2"/>
    <s v="314eae64-66f3-11ea-b08f-7077813058ce"/>
    <s v="600 Block of JOHNMUIR DR"/>
    <n v="4218762280"/>
  </r>
  <r>
    <n v="3917"/>
    <n v="6"/>
    <s v="Larry"/>
    <s v="Taron588@yahoo.co.in"/>
    <n v="47650"/>
    <x v="0"/>
    <x v="1"/>
    <d v="1977-11-08T00:00:00"/>
    <n v="17"/>
    <x v="0"/>
    <s v="314f4a7a-66f3-11ea-8b83-7077813058ce"/>
    <s v="1700 Block of LYON ST"/>
    <n v="2224750233"/>
  </r>
  <r>
    <n v="9377"/>
    <n v="384"/>
    <s v="Elena"/>
    <s v="Bryce621@google.co.in"/>
    <n v="19386"/>
    <x v="1"/>
    <x v="1"/>
    <m/>
    <n v="48"/>
    <x v="0"/>
    <s v="315034c6-66f3-11ea-a2bf-7077813058ce"/>
    <s v="3100 Block of 20TH AV"/>
    <n v="8017236646"/>
  </r>
  <r>
    <n v="5387"/>
    <n v="286"/>
    <s v="Brady"/>
    <s v="Ramona218@gmail.com"/>
    <n v="39432"/>
    <x v="0"/>
    <x v="1"/>
    <d v="2005-09-15T00:00:00"/>
    <n v="457"/>
    <x v="2"/>
    <s v="31511efa-66f3-11ea-bc4c-7077813058ce"/>
    <s v="1300 Block of COLUMBUS AV"/>
    <n v="5712616501"/>
  </r>
  <r>
    <n v="6513"/>
    <n v="892"/>
    <s v="Sapphire"/>
    <s v="Adrienne107@gmail.com"/>
    <n v="1421"/>
    <x v="0"/>
    <x v="1"/>
    <d v="2019-12-12T00:00:00"/>
    <n v="944"/>
    <x v="2"/>
    <s v="3151e23a-66f3-11ea-9b38-7077813058ce"/>
    <s v="LARKIN ST / POST ST"/>
    <n v="7065731530"/>
  </r>
  <r>
    <n v="3965"/>
    <n v="558"/>
    <s v="Gene"/>
    <s v="Dawn743@yahoo.com"/>
    <n v="16113"/>
    <x v="0"/>
    <x v="1"/>
    <d v="2013-11-15T00:00:00"/>
    <n v="516"/>
    <x v="2"/>
    <s v="3152a56c-66f3-11ea-9340-7077813058ce"/>
    <s v="800 Block of AMAZON AV"/>
    <n v="3636499761"/>
  </r>
  <r>
    <n v="8893"/>
    <n v="481"/>
    <s v="Magdalene"/>
    <s v="Yessenia134@yahoo.com"/>
    <n v="52318"/>
    <x v="1"/>
    <x v="0"/>
    <m/>
    <n v="847"/>
    <x v="2"/>
    <s v="31534188-66f3-11ea-8acd-7077813058ce"/>
    <s v="400 Block of 39TH AV"/>
    <n v="6491626668"/>
  </r>
  <r>
    <n v="1897"/>
    <n v="155"/>
    <s v="Norma"/>
    <s v="Ryan368@ymail.com"/>
    <n v="7389"/>
    <x v="1"/>
    <x v="0"/>
    <m/>
    <n v="504"/>
    <x v="1"/>
    <s v="3153ddb4-66f3-11ea-a4d6-7077813058ce"/>
    <s v="300 Block of CAPISTRANO AV"/>
    <n v="8023324199"/>
  </r>
  <r>
    <n v="390"/>
    <n v="771"/>
    <s v="Destiny"/>
    <s v="Harriette113@ymail.co.in"/>
    <n v="86040"/>
    <x v="0"/>
    <x v="1"/>
    <d v="2013-11-15T00:00:00"/>
    <n v="115"/>
    <x v="2"/>
    <s v="3154c800-66f3-11ea-8721-7077813058ce"/>
    <s v="400 Block of POWELL ST"/>
    <n v="6958292565"/>
  </r>
  <r>
    <n v="3633"/>
    <n v="945"/>
    <s v="Glory"/>
    <s v="Jana467@gmail.com"/>
    <n v="56148"/>
    <x v="0"/>
    <x v="1"/>
    <d v="2001-08-10T00:00:00"/>
    <n v="740"/>
    <x v="0"/>
    <s v="3155d94c-66f3-11ea-b116-7077813058ce"/>
    <s v="HARRIET ST / HOWARD ST"/>
    <n v="3794685776"/>
  </r>
  <r>
    <n v="7828"/>
    <n v="719"/>
    <s v="Latasha"/>
    <s v="Frances207@ymail.co.in"/>
    <n v="894"/>
    <x v="0"/>
    <x v="0"/>
    <d v="2006-07-17T00:00:00"/>
    <n v="884"/>
    <x v="0"/>
    <s v="31575fac-66f3-11ea-8d99-7077813058ce"/>
    <s v="1500 Block of TURK ST"/>
    <n v="1973040699"/>
  </r>
  <r>
    <n v="2241"/>
    <n v="493"/>
    <s v="Clay"/>
    <s v="Tiffani841@google.co.in"/>
    <n v="35634"/>
    <x v="1"/>
    <x v="1"/>
    <m/>
    <n v="446"/>
    <x v="0"/>
    <s v="315897f8-66f3-11ea-ad46-7077813058ce"/>
    <s v="200 Block of SILVER AV"/>
    <n v="4120733093"/>
  </r>
  <r>
    <n v="896"/>
    <n v="998"/>
    <s v="Frances"/>
    <s v="Cecile32@hotmail.com"/>
    <n v="28701"/>
    <x v="0"/>
    <x v="0"/>
    <d v="2013-11-15T00:00:00"/>
    <n v="74"/>
    <x v="0"/>
    <s v="3159d04c-66f3-11ea-95df-7077813058ce"/>
    <s v="800 Block of BRYANT ST"/>
    <n v="5785102250"/>
  </r>
  <r>
    <n v="6361"/>
    <n v="968"/>
    <s v="Dinah"/>
    <s v="Bryce393@ymail.com"/>
    <n v="90380"/>
    <x v="0"/>
    <x v="0"/>
    <d v="1993-08-02T00:00:00"/>
    <n v="636"/>
    <x v="0"/>
    <s v="315aba8a-66f3-11ea-9db6-7077813058ce"/>
    <s v="2100 Block of LOMBARD ST"/>
    <n v="9235867886"/>
  </r>
  <r>
    <n v="6713"/>
    <n v="738"/>
    <s v="merna"/>
    <s v="Earle203@google.co.in"/>
    <n v="21813"/>
    <x v="1"/>
    <x v="1"/>
    <m/>
    <n v="37"/>
    <x v="2"/>
    <s v="315b7db4-66f3-11ea-ae41-7077813058ce"/>
    <s v="GOLDEN GATE AV / VANNESS AV"/>
    <n v="7134849334"/>
  </r>
  <r>
    <n v="4283"/>
    <n v="912"/>
    <s v="Louise"/>
    <s v="Danita716@ymail.com"/>
    <n v="36312"/>
    <x v="1"/>
    <x v="0"/>
    <m/>
    <n v="804"/>
    <x v="1"/>
    <s v="315c67f4-66f3-11ea-bcd7-7077813058ce"/>
    <s v="800 Block of BRYANT ST"/>
    <n v="4751700379"/>
  </r>
  <r>
    <n v="9486"/>
    <n v="782"/>
    <s v="Kaitlyn"/>
    <s v="Raeleigh114@gmail.com"/>
    <n v="24856"/>
    <x v="0"/>
    <x v="0"/>
    <d v="2002-10-20T00:00:00"/>
    <n v="694"/>
    <x v="1"/>
    <s v="315d041c-66f3-11ea-8af9-7077813058ce"/>
    <s v="POWELL ST / MARKET ST"/>
    <n v="9430559862"/>
  </r>
  <r>
    <n v="308"/>
    <n v="140"/>
    <s v="Morgan"/>
    <s v="Guy394@outlook.com"/>
    <n v="39234"/>
    <x v="0"/>
    <x v="0"/>
    <d v="2006-07-17T00:00:00"/>
    <n v="198"/>
    <x v="2"/>
    <s v="315da042-66f3-11ea-ac04-7077813058ce"/>
    <s v="CAPP ST / 17TH ST"/>
    <n v="4160161977"/>
  </r>
  <r>
    <n v="8927"/>
    <n v="702"/>
    <s v="Courtney"/>
    <s v="Anastasia108@google.co.in"/>
    <n v="74222"/>
    <x v="0"/>
    <x v="1"/>
    <d v="2004-11-20T00:00:00"/>
    <n v="576"/>
    <x v="1"/>
    <s v="315e3c68-66f3-11ea-8d08-7077813058ce"/>
    <s v="0 Block of SADOWA ST"/>
    <n v="1660494007"/>
  </r>
  <r>
    <n v="249"/>
    <n v="284"/>
    <s v="Rayshawn"/>
    <s v="Benita963@gmail.com"/>
    <n v="47260"/>
    <x v="0"/>
    <x v="0"/>
    <d v="1982-03-08T00:00:00"/>
    <n v="754"/>
    <x v="2"/>
    <s v="315f26ac-66f3-11ea-a883-7077813058ce"/>
    <s v="500 Block of GEARY ST"/>
    <n v="2979310129"/>
  </r>
  <r>
    <n v="2620"/>
    <n v="199"/>
    <s v="Eddie"/>
    <s v="Dianne471@ymail.com"/>
    <n v="45432"/>
    <x v="1"/>
    <x v="1"/>
    <m/>
    <n v="547"/>
    <x v="2"/>
    <s v="315fe9e2-66f3-11ea-b80f-7077813058ce"/>
    <s v="0 Block of OFARRELL ST"/>
    <n v="1973879566"/>
  </r>
  <r>
    <n v="1164"/>
    <n v="228"/>
    <s v="Maurice"/>
    <s v="Andrea833@yahoo.co.in"/>
    <n v="30192"/>
    <x v="0"/>
    <x v="1"/>
    <d v="1994-04-09T00:00:00"/>
    <n v="656"/>
    <x v="0"/>
    <s v="3160ad0c-66f3-11ea-961a-7077813058ce"/>
    <s v="2700 Block of FILBERT ST"/>
    <n v="7030699598"/>
  </r>
  <r>
    <n v="4711"/>
    <n v="908"/>
    <s v="Taryn"/>
    <s v="Raul112@outlook.com"/>
    <n v="53868"/>
    <x v="1"/>
    <x v="0"/>
    <m/>
    <n v="654"/>
    <x v="0"/>
    <s v="31619754-66f3-11ea-911d-7077813058ce"/>
    <s v="700 Block of VALLEJO ST"/>
    <n v="2618164744"/>
  </r>
  <r>
    <n v="4053"/>
    <n v="594"/>
    <s v="Lazaro"/>
    <s v="Raven727@yahoo.co.in"/>
    <n v="9691"/>
    <x v="1"/>
    <x v="0"/>
    <m/>
    <n v="646"/>
    <x v="2"/>
    <s v="3162337a-66f3-11ea-bf3c-7077813058ce"/>
    <s v="300 Block of FILLMORE ST"/>
    <n v="6736421797"/>
  </r>
  <r>
    <n v="4272"/>
    <n v="542"/>
    <s v="Muriel"/>
    <s v="Rebecca74@yahoo.co.in"/>
    <n v="39001"/>
    <x v="1"/>
    <x v="1"/>
    <m/>
    <n v="250"/>
    <x v="2"/>
    <s v="3162cf9c-66f3-11ea-917a-7077813058ce"/>
    <s v="0 Block of MYRTLE ST"/>
    <n v="5071378297"/>
  </r>
  <r>
    <n v="7005"/>
    <n v="586"/>
    <s v="Dejon"/>
    <s v="Rosalind124@hotmail.com"/>
    <n v="70814"/>
    <x v="1"/>
    <x v="0"/>
    <m/>
    <n v="81"/>
    <x v="2"/>
    <s v="31636bd2-66f3-11ea-aa21-7077813058ce"/>
    <s v="300 Block of HOLLADAY AV"/>
    <n v="3907479910"/>
  </r>
  <r>
    <n v="2308"/>
    <n v="636"/>
    <s v="Peter"/>
    <s v="Anne714@gmail.com"/>
    <n v="13740"/>
    <x v="0"/>
    <x v="1"/>
    <d v="2008-08-09T00:00:00"/>
    <n v="898"/>
    <x v="0"/>
    <s v="31642f12-66f3-11ea-b553-7077813058ce"/>
    <s v="DORLAND ST / GUERRERO ST"/>
    <n v="8175968796"/>
  </r>
  <r>
    <n v="5150"/>
    <n v="581"/>
    <s v="Todd"/>
    <s v="Michael518@yahoo.com"/>
    <n v="33435"/>
    <x v="1"/>
    <x v="0"/>
    <m/>
    <n v="461"/>
    <x v="1"/>
    <s v="3164f24c-66f3-11ea-bf87-7077813058ce"/>
    <s v="23RD ST / DOUGLASS ST"/>
    <n v="2711085992"/>
  </r>
  <r>
    <n v="693"/>
    <n v="336"/>
    <s v="Stacy"/>
    <s v="Danielle957@yahoo.co.in"/>
    <n v="73589"/>
    <x v="1"/>
    <x v="0"/>
    <m/>
    <n v="390"/>
    <x v="0"/>
    <s v="3165b562-66f3-11ea-83de-7077813058ce"/>
    <s v="5000 Block of 3RD ST"/>
    <n v="3457826852"/>
  </r>
  <r>
    <n v="9598"/>
    <n v="504"/>
    <s v="Frank"/>
    <s v="Heather632@hotmail.com"/>
    <n v="18598"/>
    <x v="0"/>
    <x v="1"/>
    <d v="1982-10-15T00:00:00"/>
    <n v="988"/>
    <x v="0"/>
    <s v="316678a4-66f3-11ea-b7d3-7077813058ce"/>
    <s v="0 Block of 7TH ST"/>
    <n v="2858707837"/>
  </r>
  <r>
    <n v="8103"/>
    <n v="346"/>
    <s v="Catherine"/>
    <s v="Kaitlyn744@yahoo.com"/>
    <n v="23003"/>
    <x v="0"/>
    <x v="0"/>
    <d v="2007-07-12T00:00:00"/>
    <n v="597"/>
    <x v="2"/>
    <s v="31673bc8-66f3-11ea-803a-7077813058ce"/>
    <s v="3500 Block of 26TH ST"/>
    <n v="2065509695"/>
  </r>
  <r>
    <n v="8894"/>
    <n v="135"/>
    <s v="Daren"/>
    <s v="Eileen529@google.co.in"/>
    <n v="80901"/>
    <x v="1"/>
    <x v="0"/>
    <m/>
    <n v="916"/>
    <x v="1"/>
    <s v="3167d7ee-66f3-11ea-a273-7077813058ce"/>
    <s v="0 Block of MAYNARD ST"/>
    <n v="4133664929"/>
  </r>
  <r>
    <n v="114"/>
    <n v="822"/>
    <s v="tiffanY"/>
    <s v="Cheyenne213@outlook.com"/>
    <n v="69113"/>
    <x v="0"/>
    <x v="1"/>
    <d v="1991-07-15T00:00:00"/>
    <n v="135"/>
    <x v="0"/>
    <s v="3168c236-66f3-11ea-ad73-7077813058ce"/>
    <s v="MISSION ST / 17TH ST"/>
    <n v="5958159146"/>
  </r>
  <r>
    <n v="6546"/>
    <n v="95"/>
    <s v="Isidro"/>
    <s v="Ely630@yahoo.com"/>
    <n v="26060"/>
    <x v="1"/>
    <x v="1"/>
    <m/>
    <n v="262"/>
    <x v="1"/>
    <s v="3169fa82-66f3-11ea-a4aa-7077813058ce"/>
    <s v="300 Block of MARKET ST"/>
    <n v="1022633285"/>
  </r>
  <r>
    <n v="3571"/>
    <n v="597"/>
    <s v="Claude"/>
    <s v="Irby513@hotmail.com"/>
    <n v="25677"/>
    <x v="1"/>
    <x v="0"/>
    <m/>
    <n v="844"/>
    <x v="2"/>
    <s v="316abe90-66f3-11ea-b19a-7077813058ce"/>
    <s v="800 Block of CLEMENT ST"/>
    <n v="4283361474"/>
  </r>
  <r>
    <n v="7316"/>
    <n v="340"/>
    <s v="Gaylon"/>
    <s v="Genevieve714@hotmail.com"/>
    <n v="62912"/>
    <x v="1"/>
    <x v="1"/>
    <m/>
    <n v="169"/>
    <x v="2"/>
    <s v="316ba7f6-66f3-11ea-913f-7077813058ce"/>
    <s v="4100 Block of GEARY BL"/>
    <n v="2950413181"/>
  </r>
  <r>
    <n v="2478"/>
    <n v="905"/>
    <s v="Adonis"/>
    <s v="Elliana123@hotmail.com"/>
    <n v="77649"/>
    <x v="0"/>
    <x v="0"/>
    <d v="1983-09-30T00:00:00"/>
    <n v="671"/>
    <x v="0"/>
    <s v="316c441e-66f3-11ea-89de-7077813058ce"/>
    <s v="3300 Block of CESAR CHAVEZ ST"/>
    <n v="3513023435"/>
  </r>
  <r>
    <n v="1215"/>
    <n v="250"/>
    <s v="Stacy"/>
    <s v="Katrice318@yahoo.co.in"/>
    <n v="73561"/>
    <x v="0"/>
    <x v="1"/>
    <d v="2006-10-22T00:00:00"/>
    <n v="353"/>
    <x v="0"/>
    <s v="316ce042-66f3-11ea-b223-7077813058ce"/>
    <s v="MONTGOMERY ST / BROADWAY ST"/>
    <n v="6379672748"/>
  </r>
  <r>
    <n v="5402"/>
    <n v="400"/>
    <s v="Claude"/>
    <s v="Laverne188@google.co.in"/>
    <n v="50357"/>
    <x v="1"/>
    <x v="1"/>
    <m/>
    <n v="776"/>
    <x v="2"/>
    <s v="316d7c6e-66f3-11ea-aad7-7077813058ce"/>
    <s v="17TH ST / SHOTWELL ST"/>
    <n v="2335838084"/>
  </r>
  <r>
    <n v="1647"/>
    <n v="877"/>
    <s v="Bambi"/>
    <s v="Chasity357@yahoo.co.in"/>
    <n v="61325"/>
    <x v="0"/>
    <x v="0"/>
    <d v="2000-03-22T00:00:00"/>
    <n v="205"/>
    <x v="0"/>
    <s v="316e8db8-66f3-11ea-88c1-7077813058ce"/>
    <s v="1900 Block of UNION ST"/>
    <n v="2179414351"/>
  </r>
  <r>
    <n v="9423"/>
    <n v="97"/>
    <s v="Isabela"/>
    <s v="Kyle670@gmail.com"/>
    <n v="76658"/>
    <x v="1"/>
    <x v="1"/>
    <m/>
    <n v="705"/>
    <x v="2"/>
    <s v="316f77f6-66f3-11ea-8aa2-7077813058ce"/>
    <s v="600 Block of HEAD ST"/>
    <n v="9984833487"/>
  </r>
  <r>
    <n v="6404"/>
    <n v="12"/>
    <s v="Philip"/>
    <s v="Gene977@ymail.co.in"/>
    <n v="35525"/>
    <x v="1"/>
    <x v="1"/>
    <m/>
    <n v="10"/>
    <x v="0"/>
    <s v="3170141c-66f3-11ea-97a3-7077813058ce"/>
    <s v="0 Block of 7TH ST"/>
    <n v="4771182901"/>
  </r>
  <r>
    <n v="6767"/>
    <n v="353"/>
    <s v="Joe"/>
    <s v="Marlene682@outlook.com"/>
    <n v="12462"/>
    <x v="0"/>
    <x v="1"/>
    <d v="2012-10-04T00:00:00"/>
    <n v="195"/>
    <x v="1"/>
    <s v="3170d834-66f3-11ea-b48e-7077813058ce"/>
    <s v="4100 Block of 18TH ST"/>
    <n v="6825096485"/>
  </r>
  <r>
    <n v="1278"/>
    <n v="856"/>
    <s v="Alonzo"/>
    <s v="Clay181@hotmail.com"/>
    <n v="27105"/>
    <x v="0"/>
    <x v="1"/>
    <d v="1977-11-08T00:00:00"/>
    <n v="136"/>
    <x v="1"/>
    <s v="31717452-66f3-11ea-9fcf-7077813058ce"/>
    <s v="2700 Block of FOLSOM ST"/>
    <n v="9801474305"/>
  </r>
  <r>
    <n v="1334"/>
    <n v="1"/>
    <s v="Philip"/>
    <s v="Baldemar170@yahoo.co.in"/>
    <n v="99604"/>
    <x v="0"/>
    <x v="1"/>
    <d v="2010-11-30T00:00:00"/>
    <n v="500"/>
    <x v="0"/>
    <s v="3172107a-66f3-11ea-ad07-7077813058ce"/>
    <s v="800 Block of HOWARD ST"/>
    <n v="7636788633"/>
  </r>
  <r>
    <n v="8887"/>
    <n v="390"/>
    <s v="Lola"/>
    <s v="Claudia529@google.co.in"/>
    <n v="90449"/>
    <x v="0"/>
    <x v="0"/>
    <d v="2009-03-09T00:00:00"/>
    <n v="969"/>
    <x v="2"/>
    <s v="3172d2fa-66f3-11ea-bad5-7077813058ce"/>
    <s v="2300 Block of MARKET ST"/>
    <n v="6328420950"/>
  </r>
  <r>
    <n v="9858"/>
    <n v="446"/>
    <s v="Jennie"/>
    <s v="Arya715@ymail.co.in"/>
    <n v="9520"/>
    <x v="1"/>
    <x v="1"/>
    <m/>
    <n v="817"/>
    <x v="1"/>
    <s v="3173e41e-66f3-11ea-b5f4-7077813058ce"/>
    <s v="16TH ST / SHOTWELL ST"/>
    <n v="1174341766"/>
  </r>
  <r>
    <n v="9636"/>
    <n v="32"/>
    <s v="Brennan"/>
    <s v="Rodney10@ymail.com"/>
    <n v="42210"/>
    <x v="1"/>
    <x v="0"/>
    <m/>
    <n v="833"/>
    <x v="1"/>
    <s v="3174f566-66f3-11ea-98c3-7077813058ce"/>
    <s v="2000 Block of JERROLD AV"/>
    <n v="9030541371"/>
  </r>
  <r>
    <n v="9943"/>
    <n v="420"/>
    <s v="Juan"/>
    <s v="Amelia849@hotmail.com"/>
    <n v="21639"/>
    <x v="1"/>
    <x v="1"/>
    <m/>
    <n v="221"/>
    <x v="0"/>
    <s v="3175dfa2-66f3-11ea-b9d8-7077813058ce"/>
    <s v="600 Block of 9TH AV"/>
    <n v="3573904144"/>
  </r>
  <r>
    <n v="1246"/>
    <n v="708"/>
    <s v="Carlotta"/>
    <s v="Stephanie808@gmail.com"/>
    <n v="58736"/>
    <x v="0"/>
    <x v="1"/>
    <d v="2019-07-31T00:00:00"/>
    <n v="77"/>
    <x v="2"/>
    <s v="31767bca-66f3-11ea-848b-7077813058ce"/>
    <s v="900 Block of GENEVA AV"/>
    <n v="9998350900"/>
  </r>
  <r>
    <n v="4527"/>
    <n v="227"/>
    <s v="auStin"/>
    <s v="Dejon859@ymail.com"/>
    <n v="3951"/>
    <x v="0"/>
    <x v="0"/>
    <d v="2002-01-05T00:00:00"/>
    <n v="800"/>
    <x v="1"/>
    <s v="317717f0-66f3-11ea-b57c-7077813058ce"/>
    <s v="POLK ST / SUTTER ST"/>
    <n v="3715864347"/>
  </r>
  <r>
    <n v="3782"/>
    <n v="595"/>
    <s v="Naisha"/>
    <s v="Lawrence813@gmail.com"/>
    <n v="69479"/>
    <x v="1"/>
    <x v="0"/>
    <m/>
    <n v="146"/>
    <x v="2"/>
    <s v="3177db2e-66f3-11ea-99fe-7077813058ce"/>
    <s v="MISSION ST / 9TH ST"/>
    <n v="8089653286"/>
  </r>
  <r>
    <n v="6225"/>
    <n v="211"/>
    <s v="Maurice"/>
    <s v="Felicity667@ymail.com"/>
    <n v="10366"/>
    <x v="0"/>
    <x v="1"/>
    <d v="2006-12-23T00:00:00"/>
    <n v="531"/>
    <x v="0"/>
    <s v="3178c56c-66f3-11ea-9547-7077813058ce"/>
    <s v="1400 Block of HARRISON ST"/>
    <n v="9827842133"/>
  </r>
  <r>
    <n v="2257"/>
    <n v="650"/>
    <s v="Gabrielle"/>
    <s v="Kim205@hotmail.com"/>
    <n v="10001"/>
    <x v="1"/>
    <x v="0"/>
    <m/>
    <n v="503"/>
    <x v="2"/>
    <s v="31796190-66f3-11ea-b0b6-7077813058ce"/>
    <s v="FILLMORE ST / CALIFORNIA ST"/>
    <n v="2998991184"/>
  </r>
  <r>
    <n v="9177"/>
    <n v="45"/>
    <s v="Grover"/>
    <s v="Morgan937@yahoo.com"/>
    <n v="15307"/>
    <x v="0"/>
    <x v="0"/>
    <d v="1996-05-01T00:00:00"/>
    <n v="19"/>
    <x v="1"/>
    <s v="3179fdb8-66f3-11ea-b117-7077813058ce"/>
    <s v="EDDY ST / POLK ST"/>
    <n v="7591554939"/>
  </r>
  <r>
    <n v="8703"/>
    <n v="201"/>
    <s v="Carter"/>
    <s v="Hudson500@gmail.com"/>
    <n v="68923"/>
    <x v="1"/>
    <x v="0"/>
    <m/>
    <n v="897"/>
    <x v="0"/>
    <s v="317ac112-66f3-11ea-96bf-7077813058ce"/>
    <s v="800 Block of BRYANT ST"/>
    <n v="7320532389"/>
  </r>
  <r>
    <n v="3514"/>
    <n v="564"/>
    <s v="Claude"/>
    <s v="Stacy454@hotmail.com"/>
    <n v="59651"/>
    <x v="0"/>
    <x v="1"/>
    <d v="2004-09-25T00:00:00"/>
    <n v="703"/>
    <x v="1"/>
    <s v="317b8422-66f3-11ea-8b90-7077813058ce"/>
    <s v="800 Block of OAK ST"/>
    <n v="8552082746"/>
  </r>
  <r>
    <n v="3089"/>
    <n v="138"/>
    <s v="Bianca"/>
    <s v="Peter111@ymail.co.in"/>
    <n v="78953"/>
    <x v="1"/>
    <x v="0"/>
    <m/>
    <n v="249"/>
    <x v="0"/>
    <s v="317c204a-66f3-11ea-b627-7077813058ce"/>
    <s v="300 Block of LEAVENWORTH ST"/>
    <n v="8015529354"/>
  </r>
  <r>
    <n v="7253"/>
    <n v="57"/>
    <s v="Frank"/>
    <s v="Beth644@outlook.com"/>
    <n v="89420"/>
    <x v="0"/>
    <x v="1"/>
    <d v="2004-03-02T00:00:00"/>
    <n v="360"/>
    <x v="0"/>
    <s v="317ce378-66f3-11ea-b64a-7077813058ce"/>
    <s v="1500 Block of WEBSTER ST"/>
    <n v="9700239171"/>
  </r>
  <r>
    <n v="8786"/>
    <n v="128"/>
    <s v="Marie"/>
    <s v="Devon640@hotmail.com"/>
    <n v="50374"/>
    <x v="1"/>
    <x v="0"/>
    <m/>
    <n v="327"/>
    <x v="0"/>
    <s v="317dcdc0-66f3-11ea-a3ce-7077813058ce"/>
    <s v="1600 Block of GEARY BL"/>
    <n v="8588987011"/>
  </r>
  <r>
    <n v="1211"/>
    <n v="33"/>
    <s v="Neri"/>
    <s v="Jonathan257@google.co.in"/>
    <n v="83102"/>
    <x v="1"/>
    <x v="1"/>
    <m/>
    <n v="121"/>
    <x v="0"/>
    <s v="317e69e2-66f3-11ea-8d1d-7077813058ce"/>
    <s v="500 Block of CRESTLAKE DR"/>
    <n v="2797657807"/>
  </r>
  <r>
    <n v="359"/>
    <n v="936"/>
    <s v="Chelsey"/>
    <s v="Benita200@yahoo.co.in"/>
    <n v="62151"/>
    <x v="1"/>
    <x v="1"/>
    <m/>
    <n v="614"/>
    <x v="0"/>
    <s v="317f5426-66f3-11ea-9e99-7077813058ce"/>
    <s v="CALIFORNIA ST / FILLMORE ST"/>
    <n v="3420855911"/>
  </r>
  <r>
    <n v="2066"/>
    <n v="762"/>
    <s v="Catherine"/>
    <s v="John780@yahoo.com"/>
    <n v="84665"/>
    <x v="1"/>
    <x v="1"/>
    <m/>
    <n v="80"/>
    <x v="2"/>
    <s v="31803e5c-66f3-11ea-9cfa-7077813058ce"/>
    <s v="1700 Block of STEINER ST"/>
    <n v="5965931339"/>
  </r>
  <r>
    <n v="4322"/>
    <n v="838"/>
    <s v="Lucien"/>
    <s v="Jan805@ymail.com"/>
    <n v="1760"/>
    <x v="0"/>
    <x v="1"/>
    <d v="1995-08-23T00:00:00"/>
    <n v="401"/>
    <x v="0"/>
    <s v="3180da86-66f3-11ea-a8db-7077813058ce"/>
    <s v="700 Block of PERU AV"/>
    <n v="7775860985"/>
  </r>
  <r>
    <n v="7773"/>
    <n v="215"/>
    <s v="Aidan"/>
    <s v="Robert988@google.co.in"/>
    <n v="30239"/>
    <x v="0"/>
    <x v="1"/>
    <d v="1985-01-31T00:00:00"/>
    <n v="914"/>
    <x v="0"/>
    <s v="318176ac-66f3-11ea-8841-7077813058ce"/>
    <s v="100 Block of OAK ST"/>
    <n v="2945958018"/>
  </r>
  <r>
    <n v="6746"/>
    <n v="818"/>
    <s v="Tomeka"/>
    <s v="Kaitlyn60@yahoo.com"/>
    <n v="20194"/>
    <x v="0"/>
    <x v="1"/>
    <d v="2006-10-20T00:00:00"/>
    <n v="713"/>
    <x v="1"/>
    <s v="318260fe-66f3-11ea-a0f0-7077813058ce"/>
    <s v="HOWARD ST / 3RD ST"/>
    <n v="8157767838"/>
  </r>
  <r>
    <n v="6732"/>
    <n v="780"/>
    <s v="Theresa"/>
    <s v="Stephan274@yahoo.co.in"/>
    <n v="58470"/>
    <x v="0"/>
    <x v="1"/>
    <d v="1989-10-17T00:00:00"/>
    <n v="568"/>
    <x v="0"/>
    <s v="31832428-66f3-11ea-9902-7077813058ce"/>
    <s v="1300 Block of MISSION ST"/>
    <n v="9712766674"/>
  </r>
  <r>
    <n v="805"/>
    <n v="40"/>
    <s v="Korie"/>
    <s v="Emma964@gmail.com"/>
    <n v="91926"/>
    <x v="1"/>
    <x v="1"/>
    <m/>
    <n v="752"/>
    <x v="2"/>
    <s v="31851fae-66f3-11ea-9f4d-7077813058ce"/>
    <s v="400 Block of ELLIS ST"/>
    <n v="2366659988"/>
  </r>
  <r>
    <n v="7540"/>
    <n v="366"/>
    <s v="Misael"/>
    <s v="Monica700@gmail.com"/>
    <n v="34797"/>
    <x v="0"/>
    <x v="1"/>
    <d v="1980-03-16T00:00:00"/>
    <n v="867"/>
    <x v="2"/>
    <s v="31863106-66f3-11ea-8b2f-7077813058ce"/>
    <s v="4900 Block of MISSION ST"/>
    <n v="2771856986"/>
  </r>
  <r>
    <n v="5269"/>
    <n v="678"/>
    <s v="Steven"/>
    <s v="Pamala451@outlook.com"/>
    <n v="19346"/>
    <x v="1"/>
    <x v="1"/>
    <m/>
    <n v="980"/>
    <x v="2"/>
    <s v="31876958-66f3-11ea-afcb-7077813058ce"/>
    <s v="16TH ST / SHOTWELL ST"/>
    <n v="4717095278"/>
  </r>
  <r>
    <n v="8404"/>
    <n v="703"/>
    <s v="Tammi"/>
    <s v="Matt620@yahoo.com"/>
    <n v="35185"/>
    <x v="1"/>
    <x v="1"/>
    <m/>
    <n v="704"/>
    <x v="1"/>
    <s v="31885382-66f3-11ea-b84f-7077813058ce"/>
    <s v="700 Block of STANYAN ST"/>
    <n v="6852398753"/>
  </r>
  <r>
    <n v="519"/>
    <n v="180"/>
    <s v="Rayburn"/>
    <s v="Kristie659@hotmail.com"/>
    <n v="7068"/>
    <x v="1"/>
    <x v="0"/>
    <m/>
    <n v="598"/>
    <x v="2"/>
    <s v="318916c0-66f3-11ea-8a7c-7077813058ce"/>
    <s v="1400 Block of SACRAMENTO ST"/>
    <n v="8198842186"/>
  </r>
  <r>
    <n v="4060"/>
    <n v="214"/>
    <s v="Gordon"/>
    <s v="Lee224@ymail.co.in"/>
    <n v="96496"/>
    <x v="0"/>
    <x v="0"/>
    <d v="1987-08-09T00:00:00"/>
    <n v="932"/>
    <x v="1"/>
    <s v="318a2800-66f3-11ea-b639-7077813058ce"/>
    <s v="HARRISON ST / 6TH ST"/>
    <n v="7396097848"/>
  </r>
  <r>
    <n v="8860"/>
    <n v="408"/>
    <s v="Zakariya"/>
    <s v="Roger478@ymail.co.in"/>
    <n v="2988"/>
    <x v="0"/>
    <x v="0"/>
    <d v="1990-09-11T00:00:00"/>
    <n v="834"/>
    <x v="2"/>
    <s v="318b396c-66f3-11ea-9883-7077813058ce"/>
    <s v="LAWTON ST / 10TH AV"/>
    <n v="4508931602"/>
  </r>
  <r>
    <n v="7164"/>
    <n v="902"/>
    <s v="Otis"/>
    <s v="Zoya623@gmail.com"/>
    <n v="83253"/>
    <x v="0"/>
    <x v="1"/>
    <d v="1989-09-17T00:00:00"/>
    <n v="209"/>
    <x v="2"/>
    <s v="318cbfc6-66f3-11ea-b57f-7077813058ce"/>
    <s v="0 Block of URANUS TR"/>
    <n v="8013342363"/>
  </r>
  <r>
    <n v="9792"/>
    <n v="763"/>
    <s v="Curtis"/>
    <s v="Robert627@yahoo.co.in"/>
    <n v="87828"/>
    <x v="0"/>
    <x v="1"/>
    <d v="2014-09-09T00:00:00"/>
    <n v="330"/>
    <x v="2"/>
    <s v="318d82e8-66f3-11ea-9cca-7077813058ce"/>
    <s v="300 Block of HYDE ST"/>
    <n v="4775425957"/>
  </r>
  <r>
    <n v="9934"/>
    <n v="168"/>
    <s v="Gabrielle"/>
    <s v="Danny201@yahoo.com"/>
    <n v="17035"/>
    <x v="0"/>
    <x v="1"/>
    <d v="1997-06-12T00:00:00"/>
    <n v="138"/>
    <x v="2"/>
    <s v="318e4628-66f3-11ea-a70e-7077813058ce"/>
    <s v="1100 Block of SUTTER ST"/>
    <n v="2535125840"/>
  </r>
  <r>
    <n v="1980"/>
    <n v="723"/>
    <s v="Dani"/>
    <s v="Ryker409@gmail.com"/>
    <n v="426"/>
    <x v="1"/>
    <x v="1"/>
    <m/>
    <n v="981"/>
    <x v="2"/>
    <s v="318f305e-66f3-11ea-b203-7077813058ce"/>
    <s v="1900 Block of PALOU AV"/>
    <n v="5833657416"/>
  </r>
  <r>
    <n v="9251"/>
    <n v="438"/>
    <s v="Sadie"/>
    <s v="Zelda490@yahoo.co.in"/>
    <n v="20238"/>
    <x v="0"/>
    <x v="1"/>
    <d v="1977-03-30T00:00:00"/>
    <n v="130"/>
    <x v="2"/>
    <s v="31901a98-66f3-11ea-830a-7077813058ce"/>
    <s v="17TH ST / CAPP ST"/>
    <n v="5905581451"/>
  </r>
  <r>
    <n v="6717"/>
    <n v="162"/>
    <s v="Emma"/>
    <s v="David957@ymail.com"/>
    <n v="68331"/>
    <x v="0"/>
    <x v="0"/>
    <d v="1982-10-29T00:00:00"/>
    <n v="685"/>
    <x v="0"/>
    <s v="3190ddc6-66f3-11ea-8fea-7077813058ce"/>
    <s v="100 Block of LEAVENWORTH ST"/>
    <n v="3742557097"/>
  </r>
  <r>
    <n v="3622"/>
    <n v="246"/>
    <s v="Eddie"/>
    <s v="Jacquelin945@yahoo.com"/>
    <n v="86132"/>
    <x v="0"/>
    <x v="0"/>
    <d v="2019-03-01T00:00:00"/>
    <n v="544"/>
    <x v="0"/>
    <s v="3191ef06-66f3-11ea-bb69-7077813058ce"/>
    <s v="MARKET ST / POWELL ST"/>
    <n v="1157949513"/>
  </r>
  <r>
    <n v="8808"/>
    <n v="105"/>
    <s v="Connie"/>
    <s v="Ardis505@ymail.com"/>
    <n v="766"/>
    <x v="1"/>
    <x v="0"/>
    <m/>
    <n v="384"/>
    <x v="2"/>
    <s v="31930050-66f3-11ea-8535-7077813058ce"/>
    <s v="SPEAR ST / MARKET ST"/>
    <n v="6061993877"/>
  </r>
  <r>
    <n v="4920"/>
    <n v="308"/>
    <s v="Ricky"/>
    <s v="Scott41@hotmail.com"/>
    <n v="13169"/>
    <x v="1"/>
    <x v="1"/>
    <m/>
    <n v="467"/>
    <x v="2"/>
    <s v="319438b6-66f3-11ea-9722-7077813058ce"/>
    <s v="VANNESS AV / CALIFORNIA ST"/>
    <n v="7395125371"/>
  </r>
  <r>
    <n v="3140"/>
    <n v="172"/>
    <s v="Patrick"/>
    <s v="Alexia131@outlook.com"/>
    <n v="48657"/>
    <x v="0"/>
    <x v="1"/>
    <d v="2004-10-26T00:00:00"/>
    <n v="112"/>
    <x v="1"/>
    <s v="319549e8-66f3-11ea-85a4-7077813058ce"/>
    <s v="100 Block of JONES ST"/>
    <n v="7624401610"/>
  </r>
  <r>
    <n v="8104"/>
    <n v="775"/>
    <s v="Annie"/>
    <s v="Donnell940@ymail.co.in"/>
    <n v="88037"/>
    <x v="1"/>
    <x v="0"/>
    <m/>
    <n v="906"/>
    <x v="1"/>
    <s v="31963430-66f3-11ea-bdc7-7077813058ce"/>
    <s v="0 Block of FREMONT ST"/>
    <n v="8271413320"/>
  </r>
  <r>
    <n v="2208"/>
    <n v="333"/>
    <s v="Elvia"/>
    <s v="Trent560@google.co.in"/>
    <n v="21972"/>
    <x v="0"/>
    <x v="0"/>
    <d v="2013-08-11T00:00:00"/>
    <n v="609"/>
    <x v="2"/>
    <s v="31971e6e-66f3-11ea-86f5-7077813058ce"/>
    <s v="300 Block of 14TH ST"/>
    <n v="6202223720"/>
  </r>
  <r>
    <n v="7043"/>
    <n v="548"/>
    <s v="Laurette"/>
    <s v="Gerald85@google.co.in"/>
    <n v="87886"/>
    <x v="1"/>
    <x v="1"/>
    <m/>
    <n v="379"/>
    <x v="2"/>
    <s v="31987dc0-66f3-11ea-a59b-7077813058ce"/>
    <s v="HAROLD AV / BRUCE AV"/>
    <n v="8194423563"/>
  </r>
  <r>
    <n v="7485"/>
    <n v="665"/>
    <s v="Austin"/>
    <s v="Zakariya835@yahoo.com"/>
    <n v="3244"/>
    <x v="0"/>
    <x v="0"/>
    <d v="2010-04-27T00:00:00"/>
    <n v="357"/>
    <x v="2"/>
    <s v="3199b61c-66f3-11ea-ab02-7077813058ce"/>
    <s v="600 Block of TOWNSEND ST"/>
    <n v="8529931415"/>
  </r>
  <r>
    <n v="1748"/>
    <n v="305"/>
    <s v="Willie"/>
    <s v="Artie206@ymail.com"/>
    <n v="32031"/>
    <x v="0"/>
    <x v="1"/>
    <d v="1992-11-01T00:00:00"/>
    <n v="364"/>
    <x v="0"/>
    <s v="319ac762-66f3-11ea-b75f-7077813058ce"/>
    <s v="0 Block of POWELL ST"/>
    <n v="4033094166"/>
  </r>
  <r>
    <n v="9968"/>
    <n v="938"/>
    <s v="Diana"/>
    <s v="Ryan128@yahoo.com"/>
    <n v="51284"/>
    <x v="1"/>
    <x v="0"/>
    <m/>
    <n v="69"/>
    <x v="2"/>
    <s v="319bfff4-66f3-11ea-8fba-7077813058ce"/>
    <s v="1200 Block of IRVING ST"/>
    <n v="1840361778"/>
  </r>
  <r>
    <n v="5330"/>
    <n v="714"/>
    <s v="Amelia"/>
    <s v="Albertha398@ymail.com"/>
    <n v="23055"/>
    <x v="0"/>
    <x v="0"/>
    <d v="2011-06-08T00:00:00"/>
    <n v="973"/>
    <x v="2"/>
    <s v="319d3826-66f3-11ea-8b8d-7077813058ce"/>
    <s v="TARAVAL ST / 48TH AV"/>
    <n v="5888927246"/>
  </r>
  <r>
    <n v="2183"/>
    <n v="251"/>
    <s v="Dennis"/>
    <s v="Carolyn538@yahoo.co.in"/>
    <n v="94926"/>
    <x v="0"/>
    <x v="0"/>
    <d v="2003-12-02T00:00:00"/>
    <n v="455"/>
    <x v="0"/>
    <s v="319e9766-66f3-11ea-9392-7077813058ce"/>
    <s v="7TH ST / MISSION ST"/>
    <n v="1146373455"/>
  </r>
  <r>
    <n v="2182"/>
    <n v="330"/>
    <s v="Paige"/>
    <s v="Ilana40@ymail.co.in"/>
    <n v="312"/>
    <x v="1"/>
    <x v="1"/>
    <m/>
    <n v="247"/>
    <x v="2"/>
    <s v="319fa8a8-66f3-11ea-b17c-7077813058ce"/>
    <s v="EDDY ST / DIVISADERO ST"/>
    <n v="4951091066"/>
  </r>
  <r>
    <n v="1087"/>
    <n v="69"/>
    <s v="Lydia"/>
    <s v="Christa254@gmail.com"/>
    <n v="45852"/>
    <x v="0"/>
    <x v="1"/>
    <d v="2018-08-30T00:00:00"/>
    <n v="491"/>
    <x v="1"/>
    <s v="31a0e11a-66f3-11ea-999b-7077813058ce"/>
    <s v="EDDY ST / JONES ST"/>
    <n v="3384176833"/>
  </r>
  <r>
    <n v="4296"/>
    <n v="969"/>
    <s v="Kandace"/>
    <s v="Bobby84@yahoo.com"/>
    <n v="77063"/>
    <x v="0"/>
    <x v="0"/>
    <d v="2013-03-09T00:00:00"/>
    <n v="826"/>
    <x v="0"/>
    <s v="31a1cb62-66f3-11ea-81bc-7077813058ce"/>
    <s v="2100 Block of POLK ST"/>
    <n v="7174320820"/>
  </r>
  <r>
    <n v="9784"/>
    <n v="974"/>
    <s v="Tianna"/>
    <s v="Laurence971@yahoo.co.in"/>
    <n v="44299"/>
    <x v="0"/>
    <x v="1"/>
    <d v="2013-06-21T00:00:00"/>
    <n v="400"/>
    <x v="0"/>
    <s v="31a2b586-66f3-11ea-a9ea-7077813058ce"/>
    <s v="SANSOME ST / CHESTNUT ST"/>
    <n v="2668150446"/>
  </r>
  <r>
    <n v="6210"/>
    <n v="526"/>
    <s v="Roxanne"/>
    <s v="Trevon752@yahoo.co.in"/>
    <n v="67123"/>
    <x v="0"/>
    <x v="1"/>
    <d v="1991-07-03T00:00:00"/>
    <n v="271"/>
    <x v="2"/>
    <s v="31a3c6d8-66f3-11ea-983d-7077813058ce"/>
    <s v="1500 Block of HUDSON AV"/>
    <n v="5992525888"/>
  </r>
  <r>
    <n v="5781"/>
    <n v="510"/>
    <s v="Hellen"/>
    <s v="Jason341@yahoo.com"/>
    <n v="51104"/>
    <x v="1"/>
    <x v="1"/>
    <m/>
    <n v="110"/>
    <x v="2"/>
    <s v="31a489fa-66f3-11ea-9155-7077813058ce"/>
    <s v="1200 Block of MCALLISTER ST"/>
    <n v="5391751398"/>
  </r>
  <r>
    <n v="8306"/>
    <n v="444"/>
    <s v="Zoie"/>
    <s v="Ramona899@yahoo.com"/>
    <n v="35369"/>
    <x v="1"/>
    <x v="0"/>
    <m/>
    <n v="277"/>
    <x v="2"/>
    <s v="31a5c242-66f3-11ea-960b-7077813058ce"/>
    <s v="16TH ST / MISSION ST"/>
    <n v="4305011101"/>
  </r>
  <r>
    <n v="3270"/>
    <n v="503"/>
    <s v="George"/>
    <s v="Harvey871@ymail.co.in"/>
    <n v="559"/>
    <x v="0"/>
    <x v="0"/>
    <d v="1974-05-25T00:00:00"/>
    <n v="85"/>
    <x v="2"/>
    <s v="31a6ac9c-66f3-11ea-926a-7077813058ce"/>
    <s v="2200 Block of 14TH AV"/>
    <n v="3253132607"/>
  </r>
  <r>
    <n v="6787"/>
    <n v="109"/>
    <s v="Genesis"/>
    <s v="Ericka392@hotmail.com"/>
    <n v="13394"/>
    <x v="1"/>
    <x v="0"/>
    <m/>
    <n v="863"/>
    <x v="1"/>
    <s v="31a796d0-66f3-11ea-ae4e-7077813058ce"/>
    <s v="GOLDEN GATE AV / FILLMORE ST"/>
    <n v="3282200761"/>
  </r>
  <r>
    <n v="3733"/>
    <n v="823"/>
    <s v="Reymundo"/>
    <s v="Scott810@ymail.co.in"/>
    <n v="51472"/>
    <x v="0"/>
    <x v="0"/>
    <d v="1975-05-20T00:00:00"/>
    <n v="731"/>
    <x v="0"/>
    <s v="31a859f0-66f3-11ea-8394-7077813058ce"/>
    <s v="3000 Block of 23RD ST"/>
    <n v="8831717023"/>
  </r>
  <r>
    <n v="207"/>
    <n v="147"/>
    <s v="Boyd"/>
    <s v="Shirley751@gmail.com"/>
    <n v="99367"/>
    <x v="0"/>
    <x v="1"/>
    <d v="2005-09-15T00:00:00"/>
    <n v="638"/>
    <x v="2"/>
    <s v="31a9925e-66f3-11ea-b9ab-7077813058ce"/>
    <s v="1500 Block of MCALLISTER ST"/>
    <n v="6274955877"/>
  </r>
  <r>
    <n v="3"/>
    <n v="625"/>
    <s v="Janelle"/>
    <s v="Nevaeh593@outlook.com"/>
    <n v="98982"/>
    <x v="1"/>
    <x v="0"/>
    <m/>
    <n v="275"/>
    <x v="0"/>
    <s v="31aa7c8c-66f3-11ea-bbd5-7077813058ce"/>
    <s v="OAK ST / FILLMORE ST"/>
    <n v="9875661422"/>
  </r>
  <r>
    <n v="1896"/>
    <n v="695"/>
    <s v="Bryn"/>
    <s v="Rayburn250@yahoo.co.in"/>
    <n v="47111"/>
    <x v="1"/>
    <x v="1"/>
    <m/>
    <n v="278"/>
    <x v="2"/>
    <s v="31ab66b6-66f3-11ea-b954-7077813058ce"/>
    <s v="JOHNFKENNEDY DR / TRANSVERSE DR"/>
    <n v="9976580262"/>
  </r>
  <r>
    <n v="9631"/>
    <n v="983"/>
    <s v="Eriana"/>
    <s v="Rayburn258@gmail.com"/>
    <n v="87420"/>
    <x v="1"/>
    <x v="1"/>
    <m/>
    <n v="948"/>
    <x v="2"/>
    <s v="31ac02dc-66f3-11ea-8f7e-7077813058ce"/>
    <s v="MISSION ST / 20TH ST"/>
    <n v="7191264003"/>
  </r>
  <r>
    <n v="3132"/>
    <n v="82"/>
    <s v="Bayley"/>
    <s v="Sharyn974@ymail.co.in"/>
    <n v="59376"/>
    <x v="1"/>
    <x v="1"/>
    <m/>
    <n v="912"/>
    <x v="2"/>
    <s v="31aced36-66f3-11ea-b593-7077813058ce"/>
    <s v="900 Block of HAYES ST"/>
    <n v="3477191930"/>
  </r>
  <r>
    <n v="1202"/>
    <n v="397"/>
    <s v="Chasity"/>
    <s v="Leslie740@ymail.co.in"/>
    <n v="41003"/>
    <x v="1"/>
    <x v="0"/>
    <m/>
    <n v="426"/>
    <x v="0"/>
    <s v="31add76e-66f3-11ea-bc98-7077813058ce"/>
    <s v="600 Block of PAGE ST"/>
    <n v="4935174932"/>
  </r>
  <r>
    <n v="8834"/>
    <n v="599"/>
    <s v="Dejon"/>
    <s v="Ericka359@ymail.com"/>
    <n v="58511"/>
    <x v="1"/>
    <x v="0"/>
    <m/>
    <n v="735"/>
    <x v="0"/>
    <s v="31ae9a98-66f3-11ea-9239-7077813058ce"/>
    <s v="0 Block of WAVERLY PL"/>
    <n v="6582738747"/>
  </r>
  <r>
    <n v="1201"/>
    <n v="306"/>
    <s v="Sydney"/>
    <s v="Curtis682@hotmail.com"/>
    <n v="52868"/>
    <x v="0"/>
    <x v="1"/>
    <d v="1983-07-22T00:00:00"/>
    <n v="666"/>
    <x v="0"/>
    <s v="31af36c0-66f3-11ea-9653-7077813058ce"/>
    <s v="MARKET ST / 3RD ST"/>
    <n v="7050577792"/>
  </r>
  <r>
    <n v="2573"/>
    <n v="536"/>
    <s v="Bernadine"/>
    <s v="Alessia799@hotmail.com"/>
    <n v="8206"/>
    <x v="0"/>
    <x v="0"/>
    <d v="2016-09-21T00:00:00"/>
    <n v="888"/>
    <x v="0"/>
    <s v="31affa0a-66f3-11ea-8464-7077813058ce"/>
    <s v="1000 Block of CONNECTICUT ST"/>
    <n v="8241842420"/>
  </r>
  <r>
    <n v="6759"/>
    <n v="20"/>
    <s v="Julianna"/>
    <s v="Bridgett374@yahoo.com"/>
    <n v="48873"/>
    <x v="1"/>
    <x v="0"/>
    <m/>
    <n v="310"/>
    <x v="0"/>
    <s v="31b0e428-66f3-11ea-8884-7077813058ce"/>
    <s v="800 Block of NORTHPOINT ST"/>
    <n v="2604037592"/>
  </r>
  <r>
    <n v="2601"/>
    <n v="515"/>
    <s v="Gwendolyn"/>
    <s v="Kelly848@hotmail.com"/>
    <n v="22214"/>
    <x v="1"/>
    <x v="0"/>
    <m/>
    <n v="43"/>
    <x v="1"/>
    <s v="31b21c7a-66f3-11ea-b007-7077813058ce"/>
    <s v="100 Block of 3RD ST"/>
    <n v="9380507727"/>
  </r>
  <r>
    <n v="2656"/>
    <n v="332"/>
    <s v="Maurice"/>
    <s v="Francis214@hotmail.com"/>
    <n v="806"/>
    <x v="1"/>
    <x v="1"/>
    <m/>
    <n v="722"/>
    <x v="1"/>
    <s v="31b2dfd8-66f3-11ea-b094-7077813058ce"/>
    <s v="100 Block of TURQUOISE WY"/>
    <n v="4722321429"/>
  </r>
  <r>
    <n v="9645"/>
    <n v="127"/>
    <s v="Muriel"/>
    <s v="Stephania835@gmail.com"/>
    <n v="27590"/>
    <x v="0"/>
    <x v="0"/>
    <d v="2006-01-09T00:00:00"/>
    <n v="233"/>
    <x v="1"/>
    <s v="31b3ca0a-66f3-11ea-bdb1-7077813058ce"/>
    <s v="1100 Block of SUTTER ST"/>
    <n v="9598036922"/>
  </r>
  <r>
    <n v="584"/>
    <n v="958"/>
    <s v="Marie"/>
    <s v="Zella692@yahoo.co.in"/>
    <n v="5769"/>
    <x v="1"/>
    <x v="0"/>
    <m/>
    <n v="392"/>
    <x v="1"/>
    <s v="31b4db48-66f3-11ea-8ac6-7077813058ce"/>
    <s v="900 Block of GEARY ST"/>
    <n v="2677043411"/>
  </r>
  <r>
    <n v="2121"/>
    <n v="42"/>
    <s v="Holli"/>
    <s v="Tiffany386@ymail.com"/>
    <n v="38290"/>
    <x v="0"/>
    <x v="1"/>
    <d v="1979-09-12T00:00:00"/>
    <n v="527"/>
    <x v="1"/>
    <s v="31b6138a-66f3-11ea-a991-7077813058ce"/>
    <s v="HAIGHT ST / MARKET ST"/>
    <n v="4336869761"/>
  </r>
  <r>
    <n v="2142"/>
    <n v="977"/>
    <s v="Rory"/>
    <s v="Bernard448@google.co.in"/>
    <n v="44807"/>
    <x v="0"/>
    <x v="0"/>
    <d v="2002-10-20T00:00:00"/>
    <n v="767"/>
    <x v="0"/>
    <s v="31b6fdd4-66f3-11ea-8bc0-7077813058ce"/>
    <s v="MISSION ST / RUSSIA AV"/>
    <n v="3463358376"/>
  </r>
  <r>
    <n v="2396"/>
    <n v="460"/>
    <s v="Miley"/>
    <s v="Parth128@gmail.com"/>
    <n v="11223"/>
    <x v="0"/>
    <x v="1"/>
    <d v="2005-09-15T00:00:00"/>
    <n v="650"/>
    <x v="2"/>
    <s v="31b80f2e-66f3-11ea-9f03-7077813058ce"/>
    <s v="19TH ST / YORK ST"/>
    <n v="6083580617"/>
  </r>
  <r>
    <n v="8747"/>
    <n v="659"/>
    <s v="Trey"/>
    <s v="Arlene95@ymail.co.in"/>
    <n v="85889"/>
    <x v="0"/>
    <x v="1"/>
    <d v="1998-09-11T00:00:00"/>
    <n v="908"/>
    <x v="2"/>
    <s v="31b8ab40-66f3-11ea-a1ea-7077813058ce"/>
    <s v="GEARY ST / STOCKTON ST"/>
    <n v="3087180828"/>
  </r>
  <r>
    <n v="4142"/>
    <n v="197"/>
    <s v="Debora"/>
    <s v="Ronnie261@ymail.co.in"/>
    <n v="57138"/>
    <x v="0"/>
    <x v="1"/>
    <d v="1989-08-23T00:00:00"/>
    <n v="955"/>
    <x v="2"/>
    <s v="31b96e70-66f3-11ea-9a67-7077813058ce"/>
    <s v="700 Block of 14TH ST"/>
    <n v="1771412315"/>
  </r>
  <r>
    <n v="9770"/>
    <n v="540"/>
    <s v="Sonja"/>
    <s v="Anne892@hotmail.com"/>
    <n v="987"/>
    <x v="0"/>
    <x v="1"/>
    <d v="1977-11-08T00:00:00"/>
    <n v="106"/>
    <x v="1"/>
    <s v="31ba31b0-66f3-11ea-b455-7077813058ce"/>
    <s v="OAKDALE AV / SELBY ST"/>
    <n v="7962531995"/>
  </r>
  <r>
    <n v="2593"/>
    <n v="178"/>
    <s v="Willie"/>
    <s v="Kathleen439@outlook.com"/>
    <n v="80179"/>
    <x v="0"/>
    <x v="1"/>
    <d v="2009-01-26T00:00:00"/>
    <n v="410"/>
    <x v="1"/>
    <s v="31bb1bfa-66f3-11ea-982b-7077813058ce"/>
    <s v="100 Block of BROOKDALE AV"/>
    <n v="5212165773"/>
  </r>
  <r>
    <n v="9807"/>
    <n v="202"/>
    <s v="Max"/>
    <s v="Jalen33@yahoo.com"/>
    <n v="63810"/>
    <x v="0"/>
    <x v="0"/>
    <d v="2001-08-03T00:00:00"/>
    <n v="311"/>
    <x v="2"/>
    <s v="31bbdf14-66f3-11ea-8012-7077813058ce"/>
    <s v="DUNCAN ST / DOUGLASS ST"/>
    <n v="1106944265"/>
  </r>
  <r>
    <n v="2525"/>
    <n v="632"/>
    <s v="Danielle"/>
    <s v="Jensen191@ymail.co.in"/>
    <n v="22261"/>
    <x v="0"/>
    <x v="0"/>
    <d v="1992-12-25T00:00:00"/>
    <n v="830"/>
    <x v="0"/>
    <s v="31bca246-66f3-11ea-abf6-7077813058ce"/>
    <s v="500 Block of JOHNFKENNEDY DR"/>
    <n v="9484650144"/>
  </r>
  <r>
    <n v="1724"/>
    <n v="25"/>
    <s v="Caitlin"/>
    <s v="Stanley922@ymail.co.in"/>
    <n v="37286"/>
    <x v="0"/>
    <x v="0"/>
    <d v="2004-05-17T00:00:00"/>
    <n v="805"/>
    <x v="0"/>
    <s v="31bd8c92-66f3-11ea-9011-7077813058ce"/>
    <s v="2100 Block of 24TH AV"/>
    <n v="5023276687"/>
  </r>
  <r>
    <n v="7146"/>
    <n v="990"/>
    <s v="Enrique"/>
    <s v="Stanley112@outlook.com"/>
    <n v="73874"/>
    <x v="0"/>
    <x v="0"/>
    <d v="2003-11-28T00:00:00"/>
    <n v="351"/>
    <x v="1"/>
    <s v="31be28b0-66f3-11ea-ac89-7077813058ce"/>
    <s v="900 Block of MARKET ST"/>
    <n v="2048989791"/>
  </r>
  <r>
    <n v="563"/>
    <n v="913"/>
    <s v="Brenda"/>
    <s v="Pamela639@google.co.in"/>
    <n v="20187"/>
    <x v="1"/>
    <x v="1"/>
    <m/>
    <n v="529"/>
    <x v="2"/>
    <s v="31beebdc-66f3-11ea-a06e-7077813058ce"/>
    <s v="CHESTNUT ST / COLUMBUS AV"/>
    <n v="8133737988"/>
  </r>
  <r>
    <n v="7771"/>
    <n v="371"/>
    <s v="Andre"/>
    <s v="Isabela532@hotmail.com"/>
    <n v="51038"/>
    <x v="1"/>
    <x v="1"/>
    <m/>
    <n v="52"/>
    <x v="2"/>
    <s v="31bfaf0c-66f3-11ea-8a4e-7077813058ce"/>
    <s v="200 Block of 9TH ST"/>
    <n v="3262621948"/>
  </r>
  <r>
    <n v="4789"/>
    <n v="514"/>
    <s v="Eunice"/>
    <s v="Tiffani333@outlook.com"/>
    <n v="89846"/>
    <x v="1"/>
    <x v="1"/>
    <m/>
    <n v="30"/>
    <x v="0"/>
    <s v="31c07288-66f3-11ea-a2cf-7077813058ce"/>
    <s v="700 Block of MARKET ST"/>
    <n v="3426943865"/>
  </r>
  <r>
    <n v="3221"/>
    <n v="707"/>
    <s v="Johnny"/>
    <s v="Ora822@outlook.com"/>
    <n v="59967"/>
    <x v="1"/>
    <x v="0"/>
    <m/>
    <n v="421"/>
    <x v="2"/>
    <s v="31c1364c-66f3-11ea-82bf-7077813058ce"/>
    <s v="300 Block of ATHENS ST"/>
    <n v="7803854441"/>
  </r>
  <r>
    <n v="5197"/>
    <n v="473"/>
    <s v="Christa"/>
    <s v="Crystal579@outlook.com"/>
    <n v="59474"/>
    <x v="0"/>
    <x v="1"/>
    <d v="2012-01-17T00:00:00"/>
    <n v="696"/>
    <x v="0"/>
    <s v="31c1f8b4-66f3-11ea-8397-7077813058ce"/>
    <s v="27TH AV / LAKE ST"/>
    <n v="9770768694"/>
  </r>
  <r>
    <n v="8183"/>
    <n v="847"/>
    <s v="Wilbur"/>
    <s v="Todd405@ymail.co.in"/>
    <n v="77342"/>
    <x v="1"/>
    <x v="1"/>
    <m/>
    <n v="788"/>
    <x v="2"/>
    <s v="31c30a08-66f3-11ea-aba8-7077813058ce"/>
    <s v="2400 Block of MARKET ST"/>
    <n v="2496040176"/>
  </r>
  <r>
    <n v="1126"/>
    <n v="815"/>
    <s v="Steve"/>
    <s v="Frederick409@outlook.com"/>
    <n v="57460"/>
    <x v="0"/>
    <x v="1"/>
    <d v="2010-03-02T00:00:00"/>
    <n v="590"/>
    <x v="1"/>
    <s v="31c49062-66f3-11ea-ba20-7077813058ce"/>
    <s v="7TH ST / MARKET ST"/>
    <n v="5597753640"/>
  </r>
  <r>
    <n v="4899"/>
    <n v="928"/>
    <s v="Ronnie"/>
    <s v="Makala843@ymail.com"/>
    <n v="74930"/>
    <x v="1"/>
    <x v="1"/>
    <m/>
    <n v="417"/>
    <x v="0"/>
    <s v="31c616ba-66f3-11ea-afb3-7077813058ce"/>
    <s v="1000 Block of BUSH ST"/>
    <n v="6624913103"/>
  </r>
  <r>
    <n v="4732"/>
    <n v="210"/>
    <s v="Julie"/>
    <s v="Wayne473@gmail.com"/>
    <n v="89389"/>
    <x v="1"/>
    <x v="1"/>
    <m/>
    <n v="635"/>
    <x v="0"/>
    <s v="31c6b2fe-66f3-11ea-9b07-7077813058ce"/>
    <s v="1300 Block of HAIGHT ST"/>
    <n v="2676477272"/>
  </r>
  <r>
    <n v="4103"/>
    <n v="793"/>
    <s v="Paola"/>
    <s v="Bart400@outlook.com"/>
    <n v="86767"/>
    <x v="1"/>
    <x v="1"/>
    <m/>
    <n v="549"/>
    <x v="0"/>
    <s v="31c77618-66f3-11ea-bb5b-7077813058ce"/>
    <s v="700 Block of POST ST"/>
    <n v="7164606551"/>
  </r>
  <r>
    <n v="7861"/>
    <n v="872"/>
    <s v="Shemar"/>
    <s v="Leighann675@gmail.com"/>
    <n v="42257"/>
    <x v="0"/>
    <x v="1"/>
    <d v="2008-05-17T00:00:00"/>
    <n v="877"/>
    <x v="1"/>
    <s v="31c8394a-66f3-11ea-bf8e-7077813058ce"/>
    <s v="1000 Block of INGERSON AV"/>
    <n v="6448120894"/>
  </r>
  <r>
    <n v="7764"/>
    <n v="298"/>
    <s v="Albert"/>
    <s v="Christina573@hotmail.com"/>
    <n v="28987"/>
    <x v="1"/>
    <x v="1"/>
    <m/>
    <n v="690"/>
    <x v="1"/>
    <s v="31c8fc98-66f3-11ea-b3c3-7077813058ce"/>
    <s v="0 Block of STONEYBROOK AV"/>
    <n v="8065274712"/>
  </r>
  <r>
    <n v="5345"/>
    <n v="941"/>
    <s v="Kyleigh"/>
    <s v="Edith189@ymail.co.in"/>
    <n v="38952"/>
    <x v="0"/>
    <x v="1"/>
    <d v="2010-08-28T00:00:00"/>
    <n v="164"/>
    <x v="1"/>
    <s v="31c9e6be-66f3-11ea-9f95-7077813058ce"/>
    <s v="3900 Block of MISSION ST"/>
    <n v="8636405460"/>
  </r>
  <r>
    <n v="6191"/>
    <n v="731"/>
    <s v="Julianna"/>
    <s v="Milburn442@hotmail.com"/>
    <n v="50635"/>
    <x v="1"/>
    <x v="1"/>
    <m/>
    <n v="279"/>
    <x v="2"/>
    <s v="31caa9ee-66f3-11ea-bce1-7077813058ce"/>
    <s v="300 Block of 6TH AV"/>
    <n v="7478765147"/>
  </r>
  <r>
    <n v="310"/>
    <n v="500"/>
    <s v="Michaela"/>
    <s v="Loren171@gmail.com"/>
    <n v="32800"/>
    <x v="1"/>
    <x v="1"/>
    <m/>
    <n v="574"/>
    <x v="0"/>
    <s v="31cb461a-66f3-11ea-a37c-7077813058ce"/>
    <s v="2000 Block of MISSION ST"/>
    <n v="5704304288"/>
  </r>
  <r>
    <n v="3095"/>
    <n v="142"/>
    <s v="Stefania"/>
    <s v="Zoie905@gmail.com"/>
    <n v="67478"/>
    <x v="1"/>
    <x v="0"/>
    <m/>
    <n v="222"/>
    <x v="2"/>
    <s v="31cc0964-66f3-11ea-b6b3-7077813058ce"/>
    <s v="EDDY ST / LARKIN ST"/>
    <n v="7239777917"/>
  </r>
  <r>
    <n v="2159"/>
    <n v="787"/>
    <s v="Nigel"/>
    <s v="Coleman372@yahoo.co.in"/>
    <n v="24449"/>
    <x v="0"/>
    <x v="1"/>
    <d v="2011-06-25T00:00:00"/>
    <n v="640"/>
    <x v="2"/>
    <s v="31cccd64-66f3-11ea-a4c2-7077813058ce"/>
    <s v="SUTTER ST / FRANKLIN ST"/>
    <n v="2543703845"/>
  </r>
  <r>
    <n v="3569"/>
    <n v="749"/>
    <s v="Mavis"/>
    <s v="Jennifer84@gmail.com"/>
    <n v="3119"/>
    <x v="0"/>
    <x v="0"/>
    <d v="2014-07-02T00:00:00"/>
    <n v="896"/>
    <x v="2"/>
    <s v="31cd8fca-66f3-11ea-97a4-7077813058ce"/>
    <s v="700 Block of CABRILLO ST"/>
    <n v="6104073082"/>
  </r>
  <r>
    <n v="5958"/>
    <n v="304"/>
    <s v="Todd"/>
    <s v="Jensen157@gmail.com"/>
    <n v="13693"/>
    <x v="0"/>
    <x v="1"/>
    <d v="2004-09-25T00:00:00"/>
    <n v="318"/>
    <x v="2"/>
    <s v="31ce7a18-66f3-11ea-94eb-7077813058ce"/>
    <s v="COLUMBUS AV / CHESTNUT ST"/>
    <n v="5160860537"/>
  </r>
  <r>
    <n v="1275"/>
    <n v="30"/>
    <s v="Marion"/>
    <s v="Cristina330@ymail.com"/>
    <n v="80796"/>
    <x v="0"/>
    <x v="1"/>
    <d v="2010-03-09T00:00:00"/>
    <n v="953"/>
    <x v="2"/>
    <s v="31cf3d24-66f3-11ea-8054-7077813058ce"/>
    <s v="5TH ST / TOWNSEND ST"/>
    <n v="2792956542"/>
  </r>
  <r>
    <n v="6357"/>
    <n v="477"/>
    <s v="Adrianna"/>
    <s v="Annamaria542@ymail.co.in"/>
    <n v="19804"/>
    <x v="1"/>
    <x v="1"/>
    <m/>
    <n v="681"/>
    <x v="2"/>
    <s v="31d0006c-66f3-11ea-9c10-7077813058ce"/>
    <s v="100 Block of EDDY ST"/>
    <n v="3676237077"/>
  </r>
  <r>
    <n v="4551"/>
    <n v="52"/>
    <s v="Jaimee"/>
    <s v="Jennie676@gmail.com"/>
    <n v="75766"/>
    <x v="1"/>
    <x v="0"/>
    <m/>
    <n v="972"/>
    <x v="1"/>
    <s v="31d16094-66f3-11ea-b511-7077813058ce"/>
    <s v="OAKDALE AV / RANKIN ST"/>
    <n v="2375791511"/>
  </r>
  <r>
    <n v="4252"/>
    <n v="73"/>
    <s v="Joe"/>
    <s v="Eldon965@gmail.com"/>
    <n v="74338"/>
    <x v="1"/>
    <x v="1"/>
    <m/>
    <n v="407"/>
    <x v="0"/>
    <s v="31d222e8-66f3-11ea-9b54-7077813058ce"/>
    <s v="SILVER AV / BOYLSTON ST"/>
    <n v="1578883625"/>
  </r>
  <r>
    <n v="2096"/>
    <n v="691"/>
    <s v="Jennifer"/>
    <s v="Tammi464@google.co.in"/>
    <n v="73423"/>
    <x v="0"/>
    <x v="0"/>
    <d v="2012-08-20T00:00:00"/>
    <n v="226"/>
    <x v="0"/>
    <s v="31d2e636-66f3-11ea-8df2-7077813058ce"/>
    <s v="100 Block of MINNA ST"/>
    <n v="3365326918"/>
  </r>
  <r>
    <n v="5209"/>
    <n v="786"/>
    <s v="Peyton"/>
    <s v="Elise537@google.co.in"/>
    <n v="91842"/>
    <x v="0"/>
    <x v="1"/>
    <d v="1976-08-31T00:00:00"/>
    <n v="762"/>
    <x v="2"/>
    <s v="31d3f842-66f3-11ea-a75e-7077813058ce"/>
    <s v="500 Block of 2ND ST"/>
    <n v="8798033999"/>
  </r>
  <r>
    <n v="9271"/>
    <n v="68"/>
    <s v="Joel"/>
    <s v="Twanna51@outlook.com"/>
    <n v="81148"/>
    <x v="1"/>
    <x v="1"/>
    <m/>
    <n v="872"/>
    <x v="2"/>
    <s v="31d4bb6c-66f3-11ea-9ff7-7077813058ce"/>
    <s v="POWELL ST / GEARY ST"/>
    <n v="5734730611"/>
  </r>
  <r>
    <n v="6772"/>
    <n v="630"/>
    <s v="Chasity"/>
    <s v="Dawn379@gmail.com"/>
    <n v="96963"/>
    <x v="0"/>
    <x v="1"/>
    <d v="2009-09-29T00:00:00"/>
    <n v="473"/>
    <x v="1"/>
    <s v="31d5a4e4-66f3-11ea-861b-7077813058ce"/>
    <s v="100 Block of TUCKER AV"/>
    <n v="7600088539"/>
  </r>
  <r>
    <n v="4628"/>
    <n v="357"/>
    <s v="Darrel"/>
    <s v="Gael721@hotmail.com"/>
    <n v="88092"/>
    <x v="1"/>
    <x v="1"/>
    <m/>
    <n v="248"/>
    <x v="2"/>
    <s v="31d68f18-66f3-11ea-b8c4-7077813058ce"/>
    <s v="2300 Block of BUCHANAN ST"/>
    <n v="5946963380"/>
  </r>
  <r>
    <n v="3853"/>
    <n v="455"/>
    <s v="Frank"/>
    <s v="Joao478@ymail.co.in"/>
    <n v="66397"/>
    <x v="1"/>
    <x v="0"/>
    <m/>
    <n v="416"/>
    <x v="2"/>
    <s v="31d77952-66f3-11ea-b47a-7077813058ce"/>
    <s v="TARAVAL ST / 44TH AV"/>
    <n v="2407798660"/>
  </r>
  <r>
    <n v="515"/>
    <n v="947"/>
    <s v="Christina"/>
    <s v="Muriel437@yahoo.com"/>
    <n v="1714"/>
    <x v="0"/>
    <x v="0"/>
    <d v="1987-04-30T00:00:00"/>
    <n v="425"/>
    <x v="1"/>
    <s v="31d8638c-66f3-11ea-8b90-7077813058ce"/>
    <s v="1ST ST / MISSION ST"/>
    <n v="3644687016"/>
  </r>
  <r>
    <n v="7513"/>
    <n v="589"/>
    <s v="Bruno"/>
    <s v="Valeria27@ymail.com"/>
    <n v="5059"/>
    <x v="1"/>
    <x v="0"/>
    <m/>
    <n v="435"/>
    <x v="1"/>
    <s v="31d927a2-66f3-11ea-bb48-7077813058ce"/>
    <s v="0 Block of STOCKTON ST"/>
    <n v="1848195986"/>
  </r>
  <r>
    <n v="9030"/>
    <n v="863"/>
    <s v="Fabiola"/>
    <s v="Yasmeen6@outlook.com"/>
    <n v="66582"/>
    <x v="1"/>
    <x v="0"/>
    <m/>
    <n v="370"/>
    <x v="0"/>
    <s v="31d9eaca-66f3-11ea-b8c8-7077813058ce"/>
    <s v="100 Block of HYDE ST"/>
    <n v="5755404369"/>
  </r>
  <r>
    <n v="2378"/>
    <n v="668"/>
    <s v="Lucien"/>
    <s v="Cecilia196@hotmail.com"/>
    <n v="42143"/>
    <x v="0"/>
    <x v="0"/>
    <d v="1972-06-16T00:00:00"/>
    <n v="406"/>
    <x v="0"/>
    <s v="31da86f6-66f3-11ea-8b12-7077813058ce"/>
    <s v="MASON ST / TURK ST"/>
    <n v="2705083615"/>
  </r>
  <r>
    <n v="5894"/>
    <n v="206"/>
    <s v="Laverne"/>
    <s v="Brent496@ymail.co.in"/>
    <n v="27741"/>
    <x v="1"/>
    <x v="1"/>
    <m/>
    <n v="976"/>
    <x v="0"/>
    <s v="31db9768-66f3-11ea-883c-7077813058ce"/>
    <s v="4400 Block of 3RD ST"/>
    <n v="2287296780"/>
  </r>
  <r>
    <n v="7587"/>
    <n v="835"/>
    <s v="Joseph"/>
    <s v="Gray853@yahoo.co.in"/>
    <n v="696"/>
    <x v="1"/>
    <x v="0"/>
    <m/>
    <n v="349"/>
    <x v="0"/>
    <s v="31dcf6d4-66f3-11ea-a647-7077813058ce"/>
    <s v="100 Block of MARIETTA DR"/>
    <n v="7152577292"/>
  </r>
  <r>
    <n v="1424"/>
    <n v="315"/>
    <s v="George"/>
    <s v="Kenny233@hotmail.com"/>
    <n v="37660"/>
    <x v="1"/>
    <x v="0"/>
    <m/>
    <n v="595"/>
    <x v="2"/>
    <s v="31de0880-66f3-11ea-ab1e-7077813058ce"/>
    <s v="1000 Block of FOLSOM ST"/>
    <n v="5818539801"/>
  </r>
  <r>
    <n v="5214"/>
    <n v="553"/>
    <s v="Velma"/>
    <s v="Jasmine269@hotmail.com"/>
    <n v="16299"/>
    <x v="1"/>
    <x v="0"/>
    <m/>
    <n v="366"/>
    <x v="2"/>
    <s v="31df1974-66f3-11ea-948f-7077813058ce"/>
    <s v="1300 Block of MARKET ST"/>
    <n v="5684234865"/>
  </r>
  <r>
    <n v="8249"/>
    <n v="861"/>
    <s v="Christy"/>
    <s v="Kelly404@gmail.com"/>
    <n v="16690"/>
    <x v="0"/>
    <x v="0"/>
    <d v="1996-09-13T00:00:00"/>
    <n v="39"/>
    <x v="2"/>
    <s v="31e02ac0-66f3-11ea-85d7-7077813058ce"/>
    <s v="200 Block of RALSTON ST"/>
    <n v="8687515154"/>
  </r>
  <r>
    <n v="3172"/>
    <n v="279"/>
    <s v="Catherine"/>
    <s v="Alysha459@ymail.co.in"/>
    <n v="21003"/>
    <x v="1"/>
    <x v="0"/>
    <m/>
    <n v="978"/>
    <x v="0"/>
    <s v="31e163c2-66f3-11ea-a771-7077813058ce"/>
    <s v="100 Block of SANBUENAVENTURA WY"/>
    <n v="9719226221"/>
  </r>
  <r>
    <n v="5489"/>
    <n v="75"/>
    <s v="Lita"/>
    <s v="Rashawn68@hotmail.com"/>
    <n v="93642"/>
    <x v="0"/>
    <x v="1"/>
    <d v="2002-09-08T00:00:00"/>
    <n v="623"/>
    <x v="2"/>
    <s v="31e27454-66f3-11ea-985a-7077813058ce"/>
    <s v="1400 Block of BROADWAY ST"/>
    <n v="4582180805"/>
  </r>
  <r>
    <n v="2037"/>
    <n v="895"/>
    <s v="Stephon"/>
    <s v="Rita822@google.co.in"/>
    <n v="34832"/>
    <x v="1"/>
    <x v="1"/>
    <m/>
    <n v="751"/>
    <x v="1"/>
    <s v="31e3aca4-66f3-11ea-b4f1-7077813058ce"/>
    <s v="1300 Block of FRANKLIN ST"/>
    <n v="1731496685"/>
  </r>
  <r>
    <n v="2401"/>
    <n v="866"/>
    <s v="Demetrius"/>
    <s v="Jaime171@hotmail.com"/>
    <n v="59176"/>
    <x v="0"/>
    <x v="1"/>
    <d v="1995-01-01T00:00:00"/>
    <n v="899"/>
    <x v="1"/>
    <s v="31e496d4-66f3-11ea-ae24-7077813058ce"/>
    <s v="1000 Block of HYDE ST"/>
    <n v="2656568705"/>
  </r>
  <r>
    <n v="1303"/>
    <n v="792"/>
    <s v="Evan"/>
    <s v="Debora90@gmail.com"/>
    <n v="3846"/>
    <x v="1"/>
    <x v="1"/>
    <m/>
    <n v="396"/>
    <x v="0"/>
    <s v="31e5a810-66f3-11ea-b394-7077813058ce"/>
    <s v="2000 Block of MISSION ST"/>
    <n v="2383254556"/>
  </r>
  <r>
    <n v="6798"/>
    <n v="191"/>
    <s v="Rita"/>
    <s v="Jan949@yahoo.co.in"/>
    <n v="17651"/>
    <x v="0"/>
    <x v="0"/>
    <d v="1989-10-17T00:00:00"/>
    <n v="792"/>
    <x v="0"/>
    <s v="31e70780-66f3-11ea-a98c-7077813058ce"/>
    <s v="800 Block of MOSCOW ST"/>
    <n v="3546706958"/>
  </r>
  <r>
    <n v="9917"/>
    <n v="59"/>
    <s v="Franklin"/>
    <s v="Van725@yahoo.com"/>
    <n v="2282"/>
    <x v="1"/>
    <x v="0"/>
    <m/>
    <n v="808"/>
    <x v="1"/>
    <s v="31e7ca9a-66f3-11ea-a42b-7077813058ce"/>
    <s v="NORTHPOINT ST / MASON ST"/>
    <n v="4148247171"/>
  </r>
  <r>
    <n v="2969"/>
    <n v="748"/>
    <s v="Dianne"/>
    <s v="Jalen271@gmail.com"/>
    <n v="49908"/>
    <x v="1"/>
    <x v="0"/>
    <m/>
    <n v="903"/>
    <x v="2"/>
    <s v="31e92a06-66f3-11ea-a2c3-7077813058ce"/>
    <s v="900 Block of NATOMA ST"/>
    <n v="8158241511"/>
  </r>
  <r>
    <n v="8737"/>
    <n v="693"/>
    <s v="Mickey"/>
    <s v="Samual419@outlook.com"/>
    <n v="68886"/>
    <x v="1"/>
    <x v="1"/>
    <m/>
    <n v="335"/>
    <x v="2"/>
    <s v="31ea3b58-66f3-11ea-bc9e-7077813058ce"/>
    <s v="LINCOLN WY / 45TH AV"/>
    <n v="1345806313"/>
  </r>
  <r>
    <n v="2104"/>
    <n v="955"/>
    <s v="Amy"/>
    <s v="Holli358@ymail.com"/>
    <n v="41456"/>
    <x v="0"/>
    <x v="0"/>
    <d v="1992-12-27T00:00:00"/>
    <n v="784"/>
    <x v="1"/>
    <s v="31eb4c8c-66f3-11ea-b7ad-7077813058ce"/>
    <s v="UNION ST / LAGUNA ST"/>
    <n v="9076432313"/>
  </r>
  <r>
    <n v="1702"/>
    <n v="538"/>
    <s v="Eileen"/>
    <s v="Latasha554@ymail.com"/>
    <n v="39488"/>
    <x v="1"/>
    <x v="1"/>
    <m/>
    <n v="683"/>
    <x v="1"/>
    <s v="31ebe8b4-66f3-11ea-b8ca-7077813058ce"/>
    <s v="500 Block of HOLLOWAY AV"/>
    <n v="6507962797"/>
  </r>
  <r>
    <n v="8933"/>
    <n v="169"/>
    <s v="Stanley"/>
    <s v="Alexia103@ymail.com"/>
    <n v="75362"/>
    <x v="0"/>
    <x v="1"/>
    <d v="2017-08-24T00:00:00"/>
    <n v="536"/>
    <x v="2"/>
    <s v="31ecabe2-66f3-11ea-9fa2-7077813058ce"/>
    <s v="MARKET ST / 4TH ST"/>
    <n v="5130575428"/>
  </r>
  <r>
    <n v="3624"/>
    <n v="924"/>
    <s v="Douglas"/>
    <s v="Beth30@yahoo.co.in"/>
    <n v="73137"/>
    <x v="0"/>
    <x v="0"/>
    <d v="2015-03-20T00:00:00"/>
    <n v="142"/>
    <x v="0"/>
    <s v="31ed6f18-66f3-11ea-af57-7077813058ce"/>
    <s v="1100 Block of MASONIC AV"/>
    <n v="7652369372"/>
  </r>
  <r>
    <n v="4892"/>
    <n v="579"/>
    <s v="Jill"/>
    <s v="Valencia714@yahoo.co.in"/>
    <n v="77570"/>
    <x v="1"/>
    <x v="0"/>
    <m/>
    <n v="617"/>
    <x v="1"/>
    <s v="31ee3246-66f3-11ea-ae6c-7077813058ce"/>
    <s v="14TH ST / VALENCIA ST"/>
    <n v="90622878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rowHeaderCaption="Type_Cust">
  <location ref="A4:B8" firstHeaderRow="1" firstDataRow="1" firstDataCol="1" rowPageCount="1" colPageCount="1"/>
  <pivotFields count="18">
    <pivotField showAll="0"/>
    <pivotField showAll="0"/>
    <pivotField showAll="0"/>
    <pivotField showAll="0"/>
    <pivotField showAll="0"/>
    <pivotField axis="axisRow" showAll="0">
      <items count="4">
        <item x="0"/>
        <item x="2"/>
        <item x="1"/>
        <item t="default"/>
      </items>
    </pivotField>
    <pivotField showAll="0"/>
    <pivotField showAll="0"/>
    <pivotField showAll="0"/>
    <pivotField showAll="0">
      <items count="3">
        <item x="0"/>
        <item x="1"/>
        <item t="default"/>
      </items>
    </pivotField>
    <pivotField showAll="0"/>
    <pivotField showAll="0"/>
    <pivotField multipleItemSelectionAllowed="1" showAll="0">
      <items count="187">
        <item x="104"/>
        <item x="10"/>
        <item x="126"/>
        <item x="92"/>
        <item x="32"/>
        <item x="68"/>
        <item x="145"/>
        <item x="119"/>
        <item x="137"/>
        <item x="151"/>
        <item x="148"/>
        <item x="124"/>
        <item x="27"/>
        <item x="61"/>
        <item x="133"/>
        <item x="143"/>
        <item x="57"/>
        <item x="51"/>
        <item x="175"/>
        <item x="43"/>
        <item x="29"/>
        <item x="20"/>
        <item x="120"/>
        <item x="130"/>
        <item x="48"/>
        <item x="69"/>
        <item x="60"/>
        <item x="4"/>
        <item x="42"/>
        <item x="101"/>
        <item x="165"/>
        <item x="5"/>
        <item x="132"/>
        <item x="88"/>
        <item x="173"/>
        <item x="37"/>
        <item x="172"/>
        <item x="94"/>
        <item x="116"/>
        <item x="85"/>
        <item x="106"/>
        <item x="107"/>
        <item x="98"/>
        <item x="95"/>
        <item x="128"/>
        <item x="161"/>
        <item x="138"/>
        <item x="177"/>
        <item x="66"/>
        <item x="89"/>
        <item x="75"/>
        <item x="111"/>
        <item x="162"/>
        <item x="108"/>
        <item x="139"/>
        <item x="93"/>
        <item x="26"/>
        <item x="64"/>
        <item x="7"/>
        <item x="38"/>
        <item x="23"/>
        <item x="118"/>
        <item x="12"/>
        <item x="105"/>
        <item x="49"/>
        <item x="8"/>
        <item x="11"/>
        <item x="183"/>
        <item x="153"/>
        <item x="35"/>
        <item x="168"/>
        <item x="154"/>
        <item x="40"/>
        <item x="146"/>
        <item x="16"/>
        <item x="53"/>
        <item x="80"/>
        <item x="142"/>
        <item x="46"/>
        <item x="134"/>
        <item x="113"/>
        <item x="159"/>
        <item x="87"/>
        <item x="90"/>
        <item x="25"/>
        <item x="31"/>
        <item x="96"/>
        <item x="141"/>
        <item x="36"/>
        <item x="180"/>
        <item x="117"/>
        <item x="140"/>
        <item x="45"/>
        <item x="79"/>
        <item x="86"/>
        <item x="83"/>
        <item x="2"/>
        <item x="185"/>
        <item x="76"/>
        <item x="115"/>
        <item x="22"/>
        <item x="81"/>
        <item x="24"/>
        <item x="70"/>
        <item x="15"/>
        <item x="33"/>
        <item x="121"/>
        <item x="181"/>
        <item x="73"/>
        <item x="17"/>
        <item x="84"/>
        <item x="157"/>
        <item x="125"/>
        <item x="18"/>
        <item x="169"/>
        <item x="184"/>
        <item x="34"/>
        <item x="167"/>
        <item x="122"/>
        <item x="100"/>
        <item x="164"/>
        <item x="1"/>
        <item x="67"/>
        <item x="129"/>
        <item x="72"/>
        <item x="127"/>
        <item x="39"/>
        <item x="123"/>
        <item x="82"/>
        <item x="59"/>
        <item x="47"/>
        <item x="58"/>
        <item x="152"/>
        <item x="155"/>
        <item x="62"/>
        <item x="149"/>
        <item x="9"/>
        <item x="30"/>
        <item x="114"/>
        <item x="44"/>
        <item x="158"/>
        <item x="110"/>
        <item x="52"/>
        <item x="0"/>
        <item x="71"/>
        <item x="56"/>
        <item x="150"/>
        <item x="65"/>
        <item x="112"/>
        <item x="170"/>
        <item x="19"/>
        <item x="174"/>
        <item x="21"/>
        <item x="166"/>
        <item x="178"/>
        <item x="182"/>
        <item x="136"/>
        <item x="74"/>
        <item x="144"/>
        <item x="78"/>
        <item x="131"/>
        <item x="171"/>
        <item x="176"/>
        <item x="163"/>
        <item x="109"/>
        <item x="91"/>
        <item x="3"/>
        <item x="160"/>
        <item x="99"/>
        <item x="179"/>
        <item x="135"/>
        <item x="63"/>
        <item x="54"/>
        <item x="50"/>
        <item x="102"/>
        <item x="6"/>
        <item x="28"/>
        <item x="97"/>
        <item x="156"/>
        <item x="55"/>
        <item x="147"/>
        <item x="13"/>
        <item x="14"/>
        <item x="41"/>
        <item x="103"/>
        <item x="77"/>
        <item t="default"/>
      </items>
    </pivotField>
    <pivotField showAll="0"/>
    <pivotField showAll="0"/>
    <pivotField numFmtId="14" showAll="0"/>
    <pivotField numFmtId="14" showAll="0"/>
    <pivotField axis="axisPage" dataField="1" numFmtId="2" multipleItemSelectionAllowed="1" showAll="0">
      <items count="196">
        <item x="63"/>
        <item x="77"/>
        <item x="178"/>
        <item x="75"/>
        <item x="76"/>
        <item x="125"/>
        <item x="103"/>
        <item x="55"/>
        <item x="30"/>
        <item x="50"/>
        <item x="129"/>
        <item x="134"/>
        <item x="65"/>
        <item x="29"/>
        <item x="150"/>
        <item x="24"/>
        <item x="87"/>
        <item x="174"/>
        <item x="69"/>
        <item x="107"/>
        <item x="80"/>
        <item x="136"/>
        <item x="81"/>
        <item x="194"/>
        <item x="188"/>
        <item x="67"/>
        <item x="0"/>
        <item x="47"/>
        <item x="59"/>
        <item x="98"/>
        <item x="144"/>
        <item x="181"/>
        <item x="156"/>
        <item x="149"/>
        <item x="18"/>
        <item x="162"/>
        <item x="15"/>
        <item x="192"/>
        <item x="8"/>
        <item x="193"/>
        <item x="179"/>
        <item x="13"/>
        <item x="21"/>
        <item x="124"/>
        <item x="183"/>
        <item x="62"/>
        <item x="169"/>
        <item x="83"/>
        <item x="120"/>
        <item x="34"/>
        <item x="140"/>
        <item x="57"/>
        <item x="137"/>
        <item x="72"/>
        <item x="121"/>
        <item x="6"/>
        <item x="26"/>
        <item x="23"/>
        <item x="117"/>
        <item x="158"/>
        <item x="153"/>
        <item x="146"/>
        <item x="92"/>
        <item x="135"/>
        <item x="106"/>
        <item x="119"/>
        <item x="45"/>
        <item x="151"/>
        <item x="105"/>
        <item x="182"/>
        <item x="27"/>
        <item x="60"/>
        <item x="168"/>
        <item x="108"/>
        <item x="28"/>
        <item x="123"/>
        <item x="10"/>
        <item x="43"/>
        <item x="79"/>
        <item x="39"/>
        <item x="99"/>
        <item x="122"/>
        <item x="91"/>
        <item x="130"/>
        <item x="172"/>
        <item x="74"/>
        <item x="184"/>
        <item x="54"/>
        <item x="19"/>
        <item x="157"/>
        <item x="102"/>
        <item x="104"/>
        <item x="95"/>
        <item x="161"/>
        <item x="114"/>
        <item x="86"/>
        <item x="109"/>
        <item x="37"/>
        <item x="165"/>
        <item x="44"/>
        <item x="51"/>
        <item x="148"/>
        <item x="112"/>
        <item x="189"/>
        <item x="46"/>
        <item x="94"/>
        <item x="101"/>
        <item x="16"/>
        <item x="12"/>
        <item x="52"/>
        <item x="147"/>
        <item x="186"/>
        <item x="25"/>
        <item x="131"/>
        <item x="36"/>
        <item x="84"/>
        <item x="7"/>
        <item x="145"/>
        <item x="11"/>
        <item x="163"/>
        <item x="4"/>
        <item x="53"/>
        <item x="113"/>
        <item x="152"/>
        <item x="89"/>
        <item x="111"/>
        <item x="190"/>
        <item x="175"/>
        <item x="85"/>
        <item x="115"/>
        <item x="173"/>
        <item x="127"/>
        <item x="49"/>
        <item x="155"/>
        <item x="166"/>
        <item x="142"/>
        <item x="185"/>
        <item x="170"/>
        <item x="78"/>
        <item x="139"/>
        <item x="132"/>
        <item x="41"/>
        <item x="61"/>
        <item x="159"/>
        <item x="68"/>
        <item x="96"/>
        <item x="14"/>
        <item x="180"/>
        <item x="90"/>
        <item x="164"/>
        <item x="73"/>
        <item x="88"/>
        <item x="191"/>
        <item x="48"/>
        <item x="143"/>
        <item x="20"/>
        <item x="133"/>
        <item x="22"/>
        <item x="154"/>
        <item x="126"/>
        <item x="110"/>
        <item x="40"/>
        <item x="160"/>
        <item x="9"/>
        <item x="176"/>
        <item x="17"/>
        <item x="3"/>
        <item x="167"/>
        <item x="97"/>
        <item x="31"/>
        <item x="171"/>
        <item x="66"/>
        <item x="42"/>
        <item x="32"/>
        <item x="82"/>
        <item x="138"/>
        <item x="38"/>
        <item x="2"/>
        <item x="177"/>
        <item x="56"/>
        <item x="33"/>
        <item x="64"/>
        <item x="93"/>
        <item x="141"/>
        <item x="116"/>
        <item x="128"/>
        <item x="70"/>
        <item x="58"/>
        <item x="71"/>
        <item x="1"/>
        <item x="187"/>
        <item x="35"/>
        <item x="5"/>
        <item x="118"/>
        <item x="100"/>
        <item t="default"/>
      </items>
    </pivotField>
  </pivotFields>
  <rowFields count="1">
    <field x="5"/>
  </rowFields>
  <rowItems count="4">
    <i>
      <x/>
    </i>
    <i>
      <x v="1"/>
    </i>
    <i>
      <x v="2"/>
    </i>
    <i t="grand">
      <x/>
    </i>
  </rowItems>
  <colItems count="1">
    <i/>
  </colItems>
  <pageFields count="1">
    <pageField fld="17" hier="-1"/>
  </pageFields>
  <dataFields count="1">
    <dataField name="avg_membership_yr" fld="17" subtotal="average" baseField="5"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Status" colHeaderCaption="T_Customer">
  <location ref="A3:E7" firstHeaderRow="1" firstDataRow="2" firstDataCol="1"/>
  <pivotFields count="13">
    <pivotField showAll="0"/>
    <pivotField showAll="0"/>
    <pivotField showAll="0"/>
    <pivotField showAll="0"/>
    <pivotField dataField="1" showAll="0"/>
    <pivotField axis="axisRow" showAll="0">
      <items count="3">
        <item x="1"/>
        <item x="0"/>
        <item t="default"/>
      </items>
    </pivotField>
    <pivotField showAll="0"/>
    <pivotField showAll="0"/>
    <pivotField showAll="0"/>
    <pivotField axis="axisCol" showAll="0">
      <items count="4">
        <item x="0"/>
        <item x="2"/>
        <item x="1"/>
        <item t="default"/>
      </items>
    </pivotField>
    <pivotField showAll="0"/>
    <pivotField showAll="0"/>
    <pivotField showAll="0"/>
  </pivotFields>
  <rowFields count="1">
    <field x="5"/>
  </rowFields>
  <rowItems count="3">
    <i>
      <x/>
    </i>
    <i>
      <x v="1"/>
    </i>
    <i t="grand">
      <x/>
    </i>
  </rowItems>
  <colFields count="1">
    <field x="9"/>
  </colFields>
  <colItems count="4">
    <i>
      <x/>
    </i>
    <i>
      <x v="1"/>
    </i>
    <i>
      <x v="2"/>
    </i>
    <i t="grand">
      <x/>
    </i>
  </colItems>
  <dataFields count="1">
    <dataField name="." fld="4" baseField="5" baseItem="0"/>
  </dataFields>
  <chartFormats count="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pivotArea type="data" outline="0" fieldPosition="0">
        <references count="3">
          <reference field="4294967294" count="1" selected="0">
            <x v="0"/>
          </reference>
          <reference field="5" count="1" selected="0">
            <x v="0"/>
          </reference>
          <reference field="9" count="1" selected="0">
            <x v="0"/>
          </reference>
        </references>
      </pivotArea>
    </chartFormat>
    <chartFormat chart="0" format="4">
      <pivotArea type="data" outline="0" fieldPosition="0">
        <references count="3">
          <reference field="4294967294" count="1" selected="0">
            <x v="0"/>
          </reference>
          <reference field="5" count="1" selected="0">
            <x v="0"/>
          </reference>
          <reference field="9" count="1" selected="0">
            <x v="2"/>
          </reference>
        </references>
      </pivotArea>
    </chartFormat>
    <chartFormat chart="0" format="5">
      <pivotArea type="data" outline="0" fieldPosition="0">
        <references count="3">
          <reference field="4294967294" count="1" selected="0">
            <x v="0"/>
          </reference>
          <reference field="5" count="1" selected="0">
            <x v="1"/>
          </reference>
          <reference field="9" count="1" selected="0">
            <x v="0"/>
          </reference>
        </references>
      </pivotArea>
    </chartFormat>
    <chartFormat chart="0" format="6">
      <pivotArea type="data" outline="0" fieldPosition="0">
        <references count="3">
          <reference field="4294967294" count="1" selected="0">
            <x v="0"/>
          </reference>
          <reference field="5" count="1" selected="0">
            <x v="1"/>
          </reference>
          <reference field="9" count="1" selected="0">
            <x v="1"/>
          </reference>
        </references>
      </pivotArea>
    </chartFormat>
    <chartFormat chart="0" format="7">
      <pivotArea type="data" outline="0" fieldPosition="0">
        <references count="3">
          <reference field="4294967294" count="1" selected="0">
            <x v="0"/>
          </reference>
          <reference field="5"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6" firstHeaderRow="1" firstDataRow="1" firstDataCol="1"/>
  <pivotFields count="13">
    <pivotField showAll="0"/>
    <pivotField showAll="0"/>
    <pivotField showAll="0"/>
    <pivotField showAll="0"/>
    <pivotField dataField="1" showAll="0"/>
    <pivotField axis="axisRow" showAll="0">
      <items count="3">
        <item x="1"/>
        <item x="0"/>
        <item t="default"/>
      </items>
    </pivotField>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Average of AMOUNT" fld="4" subtotal="average" baseField="0" baseItem="16641256"/>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1"/>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5" count="1" selected="0">
            <x v="0"/>
          </reference>
        </references>
      </pivotArea>
    </chartFormat>
    <chartFormat chart="3"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rowHeaderCaption="Type service">
  <location ref="L23:N26" firstHeaderRow="0" firstDataRow="1" firstDataCol="1"/>
  <pivotFields count="18">
    <pivotField showAll="0"/>
    <pivotField showAll="0"/>
    <pivotField showAll="0"/>
    <pivotField showAll="0"/>
    <pivotField showAll="0"/>
    <pivotField showAll="0"/>
    <pivotField showAll="0"/>
    <pivotField showAll="0"/>
    <pivotField showAll="0"/>
    <pivotField showAll="0">
      <items count="3">
        <item x="0"/>
        <item x="1"/>
        <item t="default"/>
      </items>
    </pivotField>
    <pivotField axis="axisRow" showAll="0">
      <items count="3">
        <item x="1"/>
        <item x="0"/>
        <item t="default"/>
      </items>
    </pivotField>
    <pivotField showAll="0"/>
    <pivotField dataField="1" showAll="0">
      <items count="187">
        <item x="104"/>
        <item x="10"/>
        <item x="126"/>
        <item x="92"/>
        <item x="32"/>
        <item x="68"/>
        <item x="145"/>
        <item x="119"/>
        <item x="137"/>
        <item x="151"/>
        <item x="148"/>
        <item x="124"/>
        <item x="27"/>
        <item x="61"/>
        <item x="133"/>
        <item x="143"/>
        <item x="57"/>
        <item x="51"/>
        <item x="175"/>
        <item x="43"/>
        <item x="29"/>
        <item x="20"/>
        <item x="120"/>
        <item x="130"/>
        <item x="48"/>
        <item x="69"/>
        <item x="60"/>
        <item x="4"/>
        <item x="42"/>
        <item x="101"/>
        <item x="165"/>
        <item x="5"/>
        <item x="132"/>
        <item x="88"/>
        <item x="173"/>
        <item x="37"/>
        <item x="172"/>
        <item x="94"/>
        <item x="116"/>
        <item x="85"/>
        <item x="106"/>
        <item x="107"/>
        <item x="98"/>
        <item x="95"/>
        <item x="128"/>
        <item x="161"/>
        <item x="138"/>
        <item x="177"/>
        <item x="66"/>
        <item x="89"/>
        <item x="75"/>
        <item x="111"/>
        <item x="162"/>
        <item x="108"/>
        <item x="139"/>
        <item x="93"/>
        <item x="26"/>
        <item x="64"/>
        <item x="7"/>
        <item x="38"/>
        <item x="23"/>
        <item x="118"/>
        <item x="12"/>
        <item x="105"/>
        <item x="49"/>
        <item x="8"/>
        <item x="11"/>
        <item x="183"/>
        <item x="153"/>
        <item x="35"/>
        <item x="168"/>
        <item x="154"/>
        <item x="40"/>
        <item x="146"/>
        <item x="16"/>
        <item x="53"/>
        <item x="80"/>
        <item x="142"/>
        <item x="46"/>
        <item x="134"/>
        <item x="113"/>
        <item x="159"/>
        <item x="87"/>
        <item x="90"/>
        <item x="25"/>
        <item x="31"/>
        <item x="96"/>
        <item x="141"/>
        <item x="36"/>
        <item x="180"/>
        <item x="117"/>
        <item x="140"/>
        <item x="45"/>
        <item x="79"/>
        <item x="86"/>
        <item x="83"/>
        <item x="2"/>
        <item x="185"/>
        <item x="76"/>
        <item x="115"/>
        <item x="22"/>
        <item x="81"/>
        <item x="24"/>
        <item x="70"/>
        <item x="15"/>
        <item x="33"/>
        <item x="121"/>
        <item x="181"/>
        <item x="73"/>
        <item x="17"/>
        <item x="84"/>
        <item x="157"/>
        <item x="125"/>
        <item x="18"/>
        <item x="169"/>
        <item x="184"/>
        <item x="34"/>
        <item x="167"/>
        <item x="122"/>
        <item x="100"/>
        <item x="164"/>
        <item x="1"/>
        <item x="67"/>
        <item x="129"/>
        <item x="72"/>
        <item x="127"/>
        <item x="39"/>
        <item x="123"/>
        <item x="82"/>
        <item x="59"/>
        <item x="47"/>
        <item x="58"/>
        <item x="152"/>
        <item x="155"/>
        <item x="62"/>
        <item x="149"/>
        <item x="9"/>
        <item x="30"/>
        <item x="114"/>
        <item x="44"/>
        <item x="158"/>
        <item x="110"/>
        <item x="52"/>
        <item x="0"/>
        <item x="71"/>
        <item x="56"/>
        <item x="150"/>
        <item x="65"/>
        <item x="112"/>
        <item x="170"/>
        <item x="19"/>
        <item x="174"/>
        <item x="21"/>
        <item x="166"/>
        <item x="178"/>
        <item x="182"/>
        <item x="136"/>
        <item x="74"/>
        <item x="144"/>
        <item x="78"/>
        <item x="131"/>
        <item x="171"/>
        <item x="176"/>
        <item x="163"/>
        <item x="109"/>
        <item x="91"/>
        <item x="3"/>
        <item x="160"/>
        <item x="99"/>
        <item x="179"/>
        <item x="135"/>
        <item x="63"/>
        <item x="54"/>
        <item x="50"/>
        <item x="102"/>
        <item x="6"/>
        <item x="28"/>
        <item x="97"/>
        <item x="156"/>
        <item x="55"/>
        <item x="147"/>
        <item x="13"/>
        <item x="14"/>
        <item x="41"/>
        <item x="103"/>
        <item x="77"/>
        <item t="default"/>
      </items>
    </pivotField>
    <pivotField showAll="0"/>
    <pivotField showAll="0"/>
    <pivotField numFmtId="14" showAll="0"/>
    <pivotField numFmtId="14" showAll="0"/>
    <pivotField dataField="1" numFmtId="2" showAll="0">
      <items count="196">
        <item x="63"/>
        <item x="77"/>
        <item x="178"/>
        <item x="75"/>
        <item x="76"/>
        <item x="125"/>
        <item x="103"/>
        <item x="55"/>
        <item x="30"/>
        <item x="50"/>
        <item x="129"/>
        <item x="134"/>
        <item x="65"/>
        <item x="29"/>
        <item x="150"/>
        <item x="24"/>
        <item x="87"/>
        <item x="174"/>
        <item x="69"/>
        <item x="107"/>
        <item x="80"/>
        <item x="136"/>
        <item x="81"/>
        <item x="194"/>
        <item x="188"/>
        <item x="67"/>
        <item x="0"/>
        <item x="47"/>
        <item x="59"/>
        <item x="98"/>
        <item x="144"/>
        <item x="181"/>
        <item x="156"/>
        <item x="149"/>
        <item x="18"/>
        <item x="162"/>
        <item x="15"/>
        <item x="192"/>
        <item x="8"/>
        <item x="193"/>
        <item x="179"/>
        <item x="13"/>
        <item x="21"/>
        <item x="124"/>
        <item x="183"/>
        <item x="62"/>
        <item x="169"/>
        <item x="83"/>
        <item x="120"/>
        <item x="34"/>
        <item x="140"/>
        <item x="57"/>
        <item x="137"/>
        <item x="72"/>
        <item x="121"/>
        <item x="6"/>
        <item x="26"/>
        <item x="23"/>
        <item x="117"/>
        <item x="158"/>
        <item x="153"/>
        <item x="146"/>
        <item x="92"/>
        <item x="135"/>
        <item x="106"/>
        <item x="119"/>
        <item x="45"/>
        <item x="151"/>
        <item x="105"/>
        <item x="182"/>
        <item x="27"/>
        <item x="60"/>
        <item x="168"/>
        <item x="108"/>
        <item x="28"/>
        <item x="123"/>
        <item x="10"/>
        <item x="43"/>
        <item x="79"/>
        <item x="39"/>
        <item x="99"/>
        <item x="122"/>
        <item x="91"/>
        <item x="130"/>
        <item x="172"/>
        <item x="74"/>
        <item x="184"/>
        <item x="54"/>
        <item x="19"/>
        <item x="157"/>
        <item x="102"/>
        <item x="104"/>
        <item x="95"/>
        <item x="161"/>
        <item x="114"/>
        <item x="86"/>
        <item x="109"/>
        <item x="37"/>
        <item x="165"/>
        <item x="44"/>
        <item x="51"/>
        <item x="148"/>
        <item x="112"/>
        <item x="189"/>
        <item x="46"/>
        <item x="94"/>
        <item x="101"/>
        <item x="16"/>
        <item x="12"/>
        <item x="52"/>
        <item x="147"/>
        <item x="186"/>
        <item x="25"/>
        <item x="131"/>
        <item x="36"/>
        <item x="84"/>
        <item x="7"/>
        <item x="145"/>
        <item x="11"/>
        <item x="163"/>
        <item x="4"/>
        <item x="53"/>
        <item x="113"/>
        <item x="152"/>
        <item x="89"/>
        <item x="111"/>
        <item x="190"/>
        <item x="175"/>
        <item x="85"/>
        <item x="115"/>
        <item x="173"/>
        <item x="127"/>
        <item x="49"/>
        <item x="155"/>
        <item x="166"/>
        <item x="142"/>
        <item x="185"/>
        <item x="170"/>
        <item x="78"/>
        <item x="139"/>
        <item x="132"/>
        <item x="41"/>
        <item x="61"/>
        <item x="159"/>
        <item x="68"/>
        <item x="96"/>
        <item x="14"/>
        <item x="180"/>
        <item x="90"/>
        <item x="164"/>
        <item x="73"/>
        <item x="88"/>
        <item x="191"/>
        <item x="48"/>
        <item x="143"/>
        <item x="20"/>
        <item x="133"/>
        <item x="22"/>
        <item x="154"/>
        <item x="126"/>
        <item x="110"/>
        <item x="40"/>
        <item x="160"/>
        <item x="9"/>
        <item x="176"/>
        <item x="17"/>
        <item x="3"/>
        <item x="167"/>
        <item x="97"/>
        <item x="31"/>
        <item x="171"/>
        <item x="66"/>
        <item x="42"/>
        <item x="32"/>
        <item x="82"/>
        <item x="138"/>
        <item x="38"/>
        <item x="2"/>
        <item x="177"/>
        <item x="56"/>
        <item x="33"/>
        <item x="64"/>
        <item x="93"/>
        <item x="141"/>
        <item x="116"/>
        <item x="128"/>
        <item x="70"/>
        <item x="58"/>
        <item x="71"/>
        <item x="1"/>
        <item x="187"/>
        <item x="35"/>
        <item x="5"/>
        <item x="118"/>
        <item x="100"/>
        <item t="default"/>
      </items>
    </pivotField>
  </pivotFields>
  <rowFields count="1">
    <field x="10"/>
  </rowFields>
  <rowItems count="3">
    <i>
      <x/>
    </i>
    <i>
      <x v="1"/>
    </i>
    <i t="grand">
      <x/>
    </i>
  </rowItems>
  <colFields count="1">
    <field x="-2"/>
  </colFields>
  <colItems count="2">
    <i>
      <x/>
    </i>
    <i i="1">
      <x v="1"/>
    </i>
  </colItems>
  <dataFields count="2">
    <dataField name="Avg_ship_charges" fld="12" subtotal="average" baseField="10" baseItem="0"/>
    <dataField name="Avg_Mem_Yrs" fld="17" subtotal="average" baseField="10" baseItem="0"/>
  </dataFields>
  <formats count="5">
    <format dxfId="44">
      <pivotArea type="all" dataOnly="0" outline="0" fieldPosition="0"/>
    </format>
    <format dxfId="43">
      <pivotArea type="all" dataOnly="0" outline="0" fieldPosition="0"/>
    </format>
    <format dxfId="42">
      <pivotArea type="all" dataOnly="0" outline="0" fieldPosition="0"/>
    </format>
    <format dxfId="41">
      <pivotArea type="all" dataOnly="0" outline="0" fieldPosition="0"/>
    </format>
    <format dxfId="4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Ship_Domain">
  <location ref="A3:B6" firstHeaderRow="1" firstDataRow="1" firstDataCol="1"/>
  <pivotFields count="18">
    <pivotField showAll="0"/>
    <pivotField showAll="0"/>
    <pivotField showAll="0"/>
    <pivotField showAll="0"/>
    <pivotField showAll="0"/>
    <pivotField showAll="0"/>
    <pivotField showAll="0"/>
    <pivotField showAll="0"/>
    <pivotField multipleItemSelectionAllowed="1" showAll="0">
      <items count="12">
        <item x="10"/>
        <item x="8"/>
        <item x="9"/>
        <item x="3"/>
        <item x="5"/>
        <item x="4"/>
        <item x="7"/>
        <item x="0"/>
        <item x="2"/>
        <item x="6"/>
        <item x="1"/>
        <item t="default"/>
      </items>
    </pivotField>
    <pivotField axis="axisRow" dataField="1" showAll="0">
      <items count="3">
        <item x="0"/>
        <item x="1"/>
        <item t="default"/>
      </items>
    </pivotField>
    <pivotField showAll="0"/>
    <pivotField showAll="0"/>
    <pivotField showAll="0"/>
    <pivotField showAll="0"/>
    <pivotField showAll="0"/>
    <pivotField numFmtId="14" showAll="0"/>
    <pivotField numFmtId="14" showAll="0"/>
    <pivotField numFmtId="2" showAll="0"/>
  </pivotFields>
  <rowFields count="1">
    <field x="9"/>
  </rowFields>
  <rowItems count="3">
    <i>
      <x/>
    </i>
    <i>
      <x v="1"/>
    </i>
    <i t="grand">
      <x/>
    </i>
  </rowItems>
  <colItems count="1">
    <i/>
  </colItems>
  <dataFields count="1">
    <dataField name="Count_ship" fld="9" subtotal="count" baseField="9"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colHeaderCaption="">
  <location ref="A3:D16" firstHeaderRow="1" firstDataRow="2" firstDataCol="1"/>
  <pivotFields count="18">
    <pivotField showAll="0"/>
    <pivotField showAll="0"/>
    <pivotField showAll="0"/>
    <pivotField showAll="0"/>
    <pivotField showAll="0"/>
    <pivotField showAll="0"/>
    <pivotField showAll="0"/>
    <pivotField showAll="0"/>
    <pivotField axis="axisRow" showAll="0">
      <items count="12">
        <item x="10"/>
        <item x="8"/>
        <item x="9"/>
        <item x="3"/>
        <item x="5"/>
        <item x="4"/>
        <item x="7"/>
        <item x="0"/>
        <item x="2"/>
        <item x="6"/>
        <item x="1"/>
        <item t="default"/>
      </items>
    </pivotField>
    <pivotField axis="axisCol" dataField="1" showAll="0">
      <items count="3">
        <item x="0"/>
        <item x="1"/>
        <item t="default"/>
      </items>
    </pivotField>
    <pivotField showAll="0"/>
    <pivotField showAll="0"/>
    <pivotField showAll="0"/>
    <pivotField showAll="0"/>
    <pivotField showAll="0"/>
    <pivotField numFmtId="14" showAll="0"/>
    <pivotField numFmtId="14" showAll="0"/>
    <pivotField numFmtId="2" showAll="0"/>
  </pivotFields>
  <rowFields count="1">
    <field x="8"/>
  </rowFields>
  <rowItems count="12">
    <i>
      <x/>
    </i>
    <i>
      <x v="1"/>
    </i>
    <i>
      <x v="2"/>
    </i>
    <i>
      <x v="3"/>
    </i>
    <i>
      <x v="4"/>
    </i>
    <i>
      <x v="5"/>
    </i>
    <i>
      <x v="6"/>
    </i>
    <i>
      <x v="7"/>
    </i>
    <i>
      <x v="8"/>
    </i>
    <i>
      <x v="9"/>
    </i>
    <i>
      <x v="10"/>
    </i>
    <i t="grand">
      <x/>
    </i>
  </rowItems>
  <colFields count="1">
    <field x="9"/>
  </colFields>
  <colItems count="3">
    <i>
      <x/>
    </i>
    <i>
      <x v="1"/>
    </i>
    <i t="grand">
      <x/>
    </i>
  </colItems>
  <dataFields count="1">
    <dataField name="Count of SH_DOMAIN" fld="9" subtotal="count" baseField="8"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rowHeaderCaption="T_service">
  <location ref="A3:C6" firstHeaderRow="0" firstDataRow="1" firstDataCol="1"/>
  <pivotFields count="18">
    <pivotField showAll="0"/>
    <pivotField showAll="0"/>
    <pivotField showAll="0"/>
    <pivotField showAll="0"/>
    <pivotField showAll="0"/>
    <pivotField showAll="0"/>
    <pivotField showAll="0"/>
    <pivotField showAll="0"/>
    <pivotField showAll="0"/>
    <pivotField showAll="0">
      <items count="3">
        <item x="0"/>
        <item x="1"/>
        <item t="default"/>
      </items>
    </pivotField>
    <pivotField axis="axisRow" showAll="0">
      <items count="3">
        <item x="1"/>
        <item x="0"/>
        <item t="default"/>
      </items>
    </pivotField>
    <pivotField showAll="0"/>
    <pivotField dataField="1" showAll="0">
      <items count="187">
        <item x="104"/>
        <item x="10"/>
        <item x="126"/>
        <item x="92"/>
        <item x="32"/>
        <item x="68"/>
        <item x="145"/>
        <item x="119"/>
        <item x="137"/>
        <item x="151"/>
        <item x="148"/>
        <item x="124"/>
        <item x="27"/>
        <item x="61"/>
        <item x="133"/>
        <item x="143"/>
        <item x="57"/>
        <item x="51"/>
        <item x="175"/>
        <item x="43"/>
        <item x="29"/>
        <item x="20"/>
        <item x="120"/>
        <item x="130"/>
        <item x="48"/>
        <item x="69"/>
        <item x="60"/>
        <item x="4"/>
        <item x="42"/>
        <item x="101"/>
        <item x="165"/>
        <item x="5"/>
        <item x="132"/>
        <item x="88"/>
        <item x="173"/>
        <item x="37"/>
        <item x="172"/>
        <item x="94"/>
        <item x="116"/>
        <item x="85"/>
        <item x="106"/>
        <item x="107"/>
        <item x="98"/>
        <item x="95"/>
        <item x="128"/>
        <item x="161"/>
        <item x="138"/>
        <item x="177"/>
        <item x="66"/>
        <item x="89"/>
        <item x="75"/>
        <item x="111"/>
        <item x="162"/>
        <item x="108"/>
        <item x="139"/>
        <item x="93"/>
        <item x="26"/>
        <item x="64"/>
        <item x="7"/>
        <item x="38"/>
        <item x="23"/>
        <item x="118"/>
        <item x="12"/>
        <item x="105"/>
        <item x="49"/>
        <item x="8"/>
        <item x="11"/>
        <item x="183"/>
        <item x="153"/>
        <item x="35"/>
        <item x="168"/>
        <item x="154"/>
        <item x="40"/>
        <item x="146"/>
        <item x="16"/>
        <item x="53"/>
        <item x="80"/>
        <item x="142"/>
        <item x="46"/>
        <item x="134"/>
        <item x="113"/>
        <item x="159"/>
        <item x="87"/>
        <item x="90"/>
        <item x="25"/>
        <item x="31"/>
        <item x="96"/>
        <item x="141"/>
        <item x="36"/>
        <item x="180"/>
        <item x="117"/>
        <item x="140"/>
        <item x="45"/>
        <item x="79"/>
        <item x="86"/>
        <item x="83"/>
        <item x="2"/>
        <item x="185"/>
        <item x="76"/>
        <item x="115"/>
        <item x="22"/>
        <item x="81"/>
        <item x="24"/>
        <item x="70"/>
        <item x="15"/>
        <item x="33"/>
        <item x="121"/>
        <item x="181"/>
        <item x="73"/>
        <item x="17"/>
        <item x="84"/>
        <item x="157"/>
        <item x="125"/>
        <item x="18"/>
        <item x="169"/>
        <item x="184"/>
        <item x="34"/>
        <item x="167"/>
        <item x="122"/>
        <item x="100"/>
        <item x="164"/>
        <item x="1"/>
        <item x="67"/>
        <item x="129"/>
        <item x="72"/>
        <item x="127"/>
        <item x="39"/>
        <item x="123"/>
        <item x="82"/>
        <item x="59"/>
        <item x="47"/>
        <item x="58"/>
        <item x="152"/>
        <item x="155"/>
        <item x="62"/>
        <item x="149"/>
        <item x="9"/>
        <item x="30"/>
        <item x="114"/>
        <item x="44"/>
        <item x="158"/>
        <item x="110"/>
        <item x="52"/>
        <item x="0"/>
        <item x="71"/>
        <item x="56"/>
        <item x="150"/>
        <item x="65"/>
        <item x="112"/>
        <item x="170"/>
        <item x="19"/>
        <item x="174"/>
        <item x="21"/>
        <item x="166"/>
        <item x="178"/>
        <item x="182"/>
        <item x="136"/>
        <item x="74"/>
        <item x="144"/>
        <item x="78"/>
        <item x="131"/>
        <item x="171"/>
        <item x="176"/>
        <item x="163"/>
        <item x="109"/>
        <item x="91"/>
        <item x="3"/>
        <item x="160"/>
        <item x="99"/>
        <item x="179"/>
        <item x="135"/>
        <item x="63"/>
        <item x="54"/>
        <item x="50"/>
        <item x="102"/>
        <item x="6"/>
        <item x="28"/>
        <item x="97"/>
        <item x="156"/>
        <item x="55"/>
        <item x="147"/>
        <item x="13"/>
        <item x="14"/>
        <item x="41"/>
        <item x="103"/>
        <item x="77"/>
        <item t="default"/>
      </items>
    </pivotField>
    <pivotField showAll="0"/>
    <pivotField showAll="0"/>
    <pivotField numFmtId="14" showAll="0"/>
    <pivotField numFmtId="14" showAll="0"/>
    <pivotField dataField="1" numFmtId="2" showAll="0">
      <items count="196">
        <item x="63"/>
        <item x="77"/>
        <item x="178"/>
        <item x="75"/>
        <item x="76"/>
        <item x="125"/>
        <item x="103"/>
        <item x="55"/>
        <item x="30"/>
        <item x="50"/>
        <item x="129"/>
        <item x="134"/>
        <item x="65"/>
        <item x="29"/>
        <item x="150"/>
        <item x="24"/>
        <item x="87"/>
        <item x="174"/>
        <item x="69"/>
        <item x="107"/>
        <item x="80"/>
        <item x="136"/>
        <item x="81"/>
        <item x="194"/>
        <item x="188"/>
        <item x="67"/>
        <item x="0"/>
        <item x="47"/>
        <item x="59"/>
        <item x="98"/>
        <item x="144"/>
        <item x="181"/>
        <item x="156"/>
        <item x="149"/>
        <item x="18"/>
        <item x="162"/>
        <item x="15"/>
        <item x="192"/>
        <item x="8"/>
        <item x="193"/>
        <item x="179"/>
        <item x="13"/>
        <item x="21"/>
        <item x="124"/>
        <item x="183"/>
        <item x="62"/>
        <item x="169"/>
        <item x="83"/>
        <item x="120"/>
        <item x="34"/>
        <item x="140"/>
        <item x="57"/>
        <item x="137"/>
        <item x="72"/>
        <item x="121"/>
        <item x="6"/>
        <item x="26"/>
        <item x="23"/>
        <item x="117"/>
        <item x="158"/>
        <item x="153"/>
        <item x="146"/>
        <item x="92"/>
        <item x="135"/>
        <item x="106"/>
        <item x="119"/>
        <item x="45"/>
        <item x="151"/>
        <item x="105"/>
        <item x="182"/>
        <item x="27"/>
        <item x="60"/>
        <item x="168"/>
        <item x="108"/>
        <item x="28"/>
        <item x="123"/>
        <item x="10"/>
        <item x="43"/>
        <item x="79"/>
        <item x="39"/>
        <item x="99"/>
        <item x="122"/>
        <item x="91"/>
        <item x="130"/>
        <item x="172"/>
        <item x="74"/>
        <item x="184"/>
        <item x="54"/>
        <item x="19"/>
        <item x="157"/>
        <item x="102"/>
        <item x="104"/>
        <item x="95"/>
        <item x="161"/>
        <item x="114"/>
        <item x="86"/>
        <item x="109"/>
        <item x="37"/>
        <item x="165"/>
        <item x="44"/>
        <item x="51"/>
        <item x="148"/>
        <item x="112"/>
        <item x="189"/>
        <item x="46"/>
        <item x="94"/>
        <item x="101"/>
        <item x="16"/>
        <item x="12"/>
        <item x="52"/>
        <item x="147"/>
        <item x="186"/>
        <item x="25"/>
        <item x="131"/>
        <item x="36"/>
        <item x="84"/>
        <item x="7"/>
        <item x="145"/>
        <item x="11"/>
        <item x="163"/>
        <item x="4"/>
        <item x="53"/>
        <item x="113"/>
        <item x="152"/>
        <item x="89"/>
        <item x="111"/>
        <item x="190"/>
        <item x="175"/>
        <item x="85"/>
        <item x="115"/>
        <item x="173"/>
        <item x="127"/>
        <item x="49"/>
        <item x="155"/>
        <item x="166"/>
        <item x="142"/>
        <item x="185"/>
        <item x="170"/>
        <item x="78"/>
        <item x="139"/>
        <item x="132"/>
        <item x="41"/>
        <item x="61"/>
        <item x="159"/>
        <item x="68"/>
        <item x="96"/>
        <item x="14"/>
        <item x="180"/>
        <item x="90"/>
        <item x="164"/>
        <item x="73"/>
        <item x="88"/>
        <item x="191"/>
        <item x="48"/>
        <item x="143"/>
        <item x="20"/>
        <item x="133"/>
        <item x="22"/>
        <item x="154"/>
        <item x="126"/>
        <item x="110"/>
        <item x="40"/>
        <item x="160"/>
        <item x="9"/>
        <item x="176"/>
        <item x="17"/>
        <item x="3"/>
        <item x="167"/>
        <item x="97"/>
        <item x="31"/>
        <item x="171"/>
        <item x="66"/>
        <item x="42"/>
        <item x="32"/>
        <item x="82"/>
        <item x="138"/>
        <item x="38"/>
        <item x="2"/>
        <item x="177"/>
        <item x="56"/>
        <item x="33"/>
        <item x="64"/>
        <item x="93"/>
        <item x="141"/>
        <item x="116"/>
        <item x="128"/>
        <item x="70"/>
        <item x="58"/>
        <item x="71"/>
        <item x="1"/>
        <item x="187"/>
        <item x="35"/>
        <item x="5"/>
        <item x="118"/>
        <item x="100"/>
        <item t="default"/>
      </items>
    </pivotField>
  </pivotFields>
  <rowFields count="1">
    <field x="10"/>
  </rowFields>
  <rowItems count="3">
    <i>
      <x/>
    </i>
    <i>
      <x v="1"/>
    </i>
    <i t="grand">
      <x/>
    </i>
  </rowItems>
  <colFields count="1">
    <field x="-2"/>
  </colFields>
  <colItems count="2">
    <i>
      <x/>
    </i>
    <i i="1">
      <x v="1"/>
    </i>
  </colItems>
  <dataFields count="2">
    <dataField name="Avg_ship_charges" fld="12" subtotal="average" baseField="10" baseItem="0"/>
    <dataField name="Avg_Mem_Yrs" fld="17" subtotal="average" baseField="10" baseItem="0"/>
  </dataFields>
  <formats count="5">
    <format dxfId="52">
      <pivotArea type="all" dataOnly="0" outline="0" fieldPosition="0"/>
    </format>
    <format dxfId="51">
      <pivotArea type="all" dataOnly="0" outline="0" fieldPosition="0"/>
    </format>
    <format dxfId="50">
      <pivotArea type="all" dataOnly="0" outline="0" fieldPosition="0"/>
    </format>
    <format dxfId="49">
      <pivotArea type="all" dataOnly="0" outline="0" fieldPosition="0"/>
    </format>
    <format dxfId="48">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Shipment_Content">
  <location ref="A3:B15" firstHeaderRow="1" firstDataRow="1" firstDataCol="1"/>
  <pivotFields count="18">
    <pivotField showAll="0"/>
    <pivotField showAll="0"/>
    <pivotField showAll="0"/>
    <pivotField showAll="0"/>
    <pivotField showAll="0"/>
    <pivotField showAll="0"/>
    <pivotField showAll="0"/>
    <pivotField showAll="0"/>
    <pivotField axis="axisRow" showAll="0">
      <items count="12">
        <item x="10"/>
        <item x="8"/>
        <item x="9"/>
        <item x="3"/>
        <item x="5"/>
        <item x="4"/>
        <item x="7"/>
        <item x="0"/>
        <item x="2"/>
        <item x="6"/>
        <item x="1"/>
        <item t="default"/>
      </items>
    </pivotField>
    <pivotField showAll="0">
      <items count="3">
        <item x="0"/>
        <item x="1"/>
        <item t="default"/>
      </items>
    </pivotField>
    <pivotField showAll="0"/>
    <pivotField dataField="1" showAll="0">
      <items count="177">
        <item x="10"/>
        <item x="34"/>
        <item x="93"/>
        <item x="103"/>
        <item x="123"/>
        <item x="68"/>
        <item x="28"/>
        <item x="116"/>
        <item x="133"/>
        <item x="141"/>
        <item x="120"/>
        <item x="57"/>
        <item x="149"/>
        <item x="61"/>
        <item x="52"/>
        <item x="145"/>
        <item x="139"/>
        <item x="129"/>
        <item x="45"/>
        <item x="33"/>
        <item x="39"/>
        <item x="109"/>
        <item x="117"/>
        <item x="40"/>
        <item x="21"/>
        <item x="104"/>
        <item x="160"/>
        <item x="134"/>
        <item x="135"/>
        <item x="37"/>
        <item x="138"/>
        <item x="24"/>
        <item x="48"/>
        <item x="90"/>
        <item x="38"/>
        <item x="165"/>
        <item x="64"/>
        <item x="100"/>
        <item x="80"/>
        <item x="111"/>
        <item x="166"/>
        <item x="142"/>
        <item x="151"/>
        <item x="137"/>
        <item x="115"/>
        <item x="53"/>
        <item x="42"/>
        <item x="168"/>
        <item x="125"/>
        <item x="26"/>
        <item x="136"/>
        <item x="30"/>
        <item x="12"/>
        <item x="32"/>
        <item x="156"/>
        <item x="86"/>
        <item x="27"/>
        <item x="47"/>
        <item x="87"/>
        <item x="7"/>
        <item x="60"/>
        <item x="106"/>
        <item x="114"/>
        <item x="158"/>
        <item x="5"/>
        <item x="75"/>
        <item x="144"/>
        <item x="4"/>
        <item x="50"/>
        <item x="105"/>
        <item x="95"/>
        <item x="130"/>
        <item x="17"/>
        <item x="127"/>
        <item x="97"/>
        <item x="89"/>
        <item x="99"/>
        <item x="8"/>
        <item x="69"/>
        <item x="66"/>
        <item x="11"/>
        <item x="73"/>
        <item x="85"/>
        <item x="44"/>
        <item x="94"/>
        <item x="36"/>
        <item x="107"/>
        <item x="108"/>
        <item x="162"/>
        <item x="152"/>
        <item x="35"/>
        <item x="150"/>
        <item x="0"/>
        <item x="113"/>
        <item x="173"/>
        <item x="78"/>
        <item x="153"/>
        <item x="88"/>
        <item x="23"/>
        <item x="143"/>
        <item x="81"/>
        <item x="3"/>
        <item x="172"/>
        <item x="59"/>
        <item x="174"/>
        <item x="79"/>
        <item x="22"/>
        <item x="121"/>
        <item x="67"/>
        <item x="119"/>
        <item x="43"/>
        <item x="161"/>
        <item x="14"/>
        <item x="74"/>
        <item x="169"/>
        <item x="29"/>
        <item x="19"/>
        <item x="46"/>
        <item x="112"/>
        <item x="146"/>
        <item x="77"/>
        <item x="98"/>
        <item x="147"/>
        <item x="131"/>
        <item x="76"/>
        <item x="56"/>
        <item x="18"/>
        <item x="159"/>
        <item x="122"/>
        <item x="16"/>
        <item x="58"/>
        <item x="92"/>
        <item x="55"/>
        <item x="15"/>
        <item x="170"/>
        <item x="1"/>
        <item x="82"/>
        <item x="41"/>
        <item x="83"/>
        <item x="154"/>
        <item x="164"/>
        <item x="71"/>
        <item x="167"/>
        <item x="132"/>
        <item x="84"/>
        <item x="155"/>
        <item x="118"/>
        <item x="25"/>
        <item x="62"/>
        <item x="72"/>
        <item x="6"/>
        <item x="128"/>
        <item x="51"/>
        <item x="54"/>
        <item x="140"/>
        <item x="70"/>
        <item x="175"/>
        <item x="124"/>
        <item x="31"/>
        <item x="65"/>
        <item x="163"/>
        <item x="13"/>
        <item x="91"/>
        <item x="63"/>
        <item x="96"/>
        <item x="102"/>
        <item x="157"/>
        <item x="9"/>
        <item x="20"/>
        <item x="148"/>
        <item x="110"/>
        <item x="101"/>
        <item x="126"/>
        <item x="2"/>
        <item x="49"/>
        <item x="171"/>
        <item t="default"/>
      </items>
    </pivotField>
    <pivotField showAll="0"/>
    <pivotField showAll="0"/>
    <pivotField showAll="0"/>
    <pivotField numFmtId="14" showAll="0"/>
    <pivotField numFmtId="14" showAll="0"/>
    <pivotField numFmtId="2" showAll="0"/>
  </pivotFields>
  <rowFields count="1">
    <field x="8"/>
  </rowFields>
  <rowItems count="12">
    <i>
      <x/>
    </i>
    <i>
      <x v="1"/>
    </i>
    <i>
      <x v="2"/>
    </i>
    <i>
      <x v="3"/>
    </i>
    <i>
      <x v="4"/>
    </i>
    <i>
      <x v="5"/>
    </i>
    <i>
      <x v="6"/>
    </i>
    <i>
      <x v="7"/>
    </i>
    <i>
      <x v="8"/>
    </i>
    <i>
      <x v="9"/>
    </i>
    <i>
      <x v="10"/>
    </i>
    <i t="grand">
      <x/>
    </i>
  </rowItems>
  <colItems count="1">
    <i/>
  </colItems>
  <dataFields count="1">
    <dataField name="Shipment_Weight" fld="11" baseField="8"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A3:A4" firstHeaderRow="1" firstDataRow="1" firstDataCol="0"/>
  <pivotFields count="11">
    <pivotField dataField="1" showAll="0"/>
    <pivotField showAll="0"/>
    <pivotField multipleItemSelectionAllowed="1" showAll="0">
      <items count="177">
        <item x="79"/>
        <item x="24"/>
        <item x="7"/>
        <item x="101"/>
        <item x="117"/>
        <item x="95"/>
        <item x="166"/>
        <item x="65"/>
        <item x="36"/>
        <item x="39"/>
        <item x="150"/>
        <item x="44"/>
        <item x="93"/>
        <item x="126"/>
        <item x="100"/>
        <item x="63"/>
        <item x="61"/>
        <item x="140"/>
        <item x="37"/>
        <item x="124"/>
        <item x="75"/>
        <item x="105"/>
        <item x="3"/>
        <item x="162"/>
        <item x="118"/>
        <item x="18"/>
        <item x="102"/>
        <item x="31"/>
        <item x="161"/>
        <item x="57"/>
        <item x="50"/>
        <item x="104"/>
        <item x="142"/>
        <item x="62"/>
        <item x="6"/>
        <item x="147"/>
        <item x="149"/>
        <item x="135"/>
        <item x="116"/>
        <item x="46"/>
        <item x="33"/>
        <item x="90"/>
        <item x="16"/>
        <item x="25"/>
        <item x="170"/>
        <item x="67"/>
        <item x="76"/>
        <item x="38"/>
        <item x="96"/>
        <item x="32"/>
        <item x="143"/>
        <item x="49"/>
        <item x="152"/>
        <item x="154"/>
        <item x="54"/>
        <item x="51"/>
        <item x="82"/>
        <item x="110"/>
        <item x="69"/>
        <item x="29"/>
        <item x="120"/>
        <item x="5"/>
        <item x="15"/>
        <item x="137"/>
        <item x="156"/>
        <item x="59"/>
        <item x="53"/>
        <item x="98"/>
        <item x="2"/>
        <item x="163"/>
        <item x="35"/>
        <item x="0"/>
        <item x="109"/>
        <item x="47"/>
        <item x="173"/>
        <item x="72"/>
        <item x="103"/>
        <item x="52"/>
        <item x="133"/>
        <item x="92"/>
        <item x="169"/>
        <item x="129"/>
        <item x="28"/>
        <item x="165"/>
        <item x="108"/>
        <item x="151"/>
        <item x="148"/>
        <item x="130"/>
        <item x="157"/>
        <item x="78"/>
        <item x="10"/>
        <item x="77"/>
        <item x="48"/>
        <item x="14"/>
        <item x="128"/>
        <item x="13"/>
        <item x="55"/>
        <item x="8"/>
        <item x="119"/>
        <item x="164"/>
        <item x="70"/>
        <item x="86"/>
        <item x="58"/>
        <item x="174"/>
        <item x="106"/>
        <item x="56"/>
        <item x="68"/>
        <item x="87"/>
        <item x="141"/>
        <item x="115"/>
        <item x="145"/>
        <item x="19"/>
        <item x="138"/>
        <item x="4"/>
        <item x="21"/>
        <item x="60"/>
        <item x="85"/>
        <item x="1"/>
        <item x="45"/>
        <item x="144"/>
        <item x="83"/>
        <item x="71"/>
        <item x="158"/>
        <item x="112"/>
        <item x="134"/>
        <item x="84"/>
        <item x="132"/>
        <item x="125"/>
        <item x="74"/>
        <item x="34"/>
        <item x="23"/>
        <item x="167"/>
        <item x="40"/>
        <item x="41"/>
        <item x="113"/>
        <item x="42"/>
        <item x="168"/>
        <item x="80"/>
        <item x="64"/>
        <item x="88"/>
        <item x="127"/>
        <item x="43"/>
        <item x="27"/>
        <item x="9"/>
        <item x="172"/>
        <item x="94"/>
        <item x="12"/>
        <item x="20"/>
        <item x="114"/>
        <item x="111"/>
        <item x="73"/>
        <item x="131"/>
        <item x="81"/>
        <item x="121"/>
        <item x="66"/>
        <item x="153"/>
        <item x="22"/>
        <item x="30"/>
        <item x="123"/>
        <item x="136"/>
        <item x="97"/>
        <item x="107"/>
        <item x="155"/>
        <item x="175"/>
        <item x="159"/>
        <item x="171"/>
        <item x="139"/>
        <item x="17"/>
        <item x="160"/>
        <item x="26"/>
        <item x="99"/>
        <item x="91"/>
        <item x="122"/>
        <item x="146"/>
        <item x="89"/>
        <item x="11"/>
        <item t="default"/>
      </items>
    </pivotField>
    <pivotField showAll="0">
      <items count="28">
        <item x="18"/>
        <item x="17"/>
        <item x="4"/>
        <item x="22"/>
        <item x="1"/>
        <item x="19"/>
        <item x="26"/>
        <item x="21"/>
        <item x="25"/>
        <item x="23"/>
        <item x="11"/>
        <item x="6"/>
        <item x="9"/>
        <item x="14"/>
        <item x="13"/>
        <item x="15"/>
        <item x="0"/>
        <item x="24"/>
        <item x="7"/>
        <item x="8"/>
        <item x="20"/>
        <item x="5"/>
        <item x="16"/>
        <item x="12"/>
        <item x="2"/>
        <item x="10"/>
        <item x="3"/>
        <item t="default"/>
      </items>
    </pivotField>
    <pivotField showAll="0"/>
    <pivotField showAll="0">
      <items count="47">
        <item x="11"/>
        <item x="26"/>
        <item x="34"/>
        <item x="13"/>
        <item x="21"/>
        <item x="2"/>
        <item x="39"/>
        <item x="42"/>
        <item x="31"/>
        <item x="36"/>
        <item x="7"/>
        <item x="23"/>
        <item x="35"/>
        <item x="32"/>
        <item x="38"/>
        <item x="25"/>
        <item x="10"/>
        <item x="27"/>
        <item x="1"/>
        <item x="41"/>
        <item x="30"/>
        <item x="37"/>
        <item x="40"/>
        <item x="5"/>
        <item x="24"/>
        <item x="43"/>
        <item x="16"/>
        <item x="12"/>
        <item x="14"/>
        <item x="18"/>
        <item x="17"/>
        <item x="4"/>
        <item x="15"/>
        <item x="20"/>
        <item x="19"/>
        <item x="8"/>
        <item x="33"/>
        <item x="6"/>
        <item x="22"/>
        <item x="0"/>
        <item x="3"/>
        <item x="9"/>
        <item x="44"/>
        <item x="29"/>
        <item x="45"/>
        <item x="28"/>
        <item t="default"/>
      </items>
    </pivotField>
    <pivotField showAll="0"/>
    <pivotField showAll="0"/>
    <pivotField showAll="0"/>
    <pivotField showAll="0"/>
    <pivotField showAll="0"/>
  </pivotFields>
  <rowItems count="1">
    <i/>
  </rowItems>
  <colItems count="1">
    <i/>
  </colItems>
  <dataFields count="1">
    <dataField name="Total_Employee" fld="0" subtotal="count" baseField="0" baseItem="1"/>
  </dataFields>
  <formats count="3">
    <format dxfId="47">
      <pivotArea type="all" dataOnly="0" outline="0" fieldPosition="0"/>
    </format>
    <format dxfId="46">
      <pivotArea type="all" dataOnly="0" outline="0" fieldPosition="0"/>
    </format>
    <format dxfId="45">
      <pivotArea type="all" dataOnly="0" outline="0" fieldPosition="0"/>
    </format>
  </formats>
  <chartFormats count="5">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1">
          <reference field="4294967294" count="1" selected="0">
            <x v="0"/>
          </reference>
        </references>
      </pivotArea>
    </chartFormat>
    <chartFormat chart="7"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6:A13" firstHeaderRow="1" firstDataRow="1" firstDataCol="1"/>
  <pivotFields count="11">
    <pivotField axis="axisRow" showAll="0">
      <items count="201">
        <item x="95"/>
        <item x="38"/>
        <item x="188"/>
        <item x="169"/>
        <item x="179"/>
        <item x="26"/>
        <item x="57"/>
        <item x="165"/>
        <item x="51"/>
        <item x="72"/>
        <item x="19"/>
        <item x="10"/>
        <item x="175"/>
        <item x="47"/>
        <item x="98"/>
        <item x="74"/>
        <item x="18"/>
        <item x="121"/>
        <item x="24"/>
        <item x="20"/>
        <item x="64"/>
        <item x="61"/>
        <item x="113"/>
        <item x="170"/>
        <item x="120"/>
        <item x="145"/>
        <item x="126"/>
        <item x="111"/>
        <item x="49"/>
        <item x="149"/>
        <item x="37"/>
        <item x="35"/>
        <item x="13"/>
        <item x="115"/>
        <item x="42"/>
        <item x="140"/>
        <item x="191"/>
        <item x="146"/>
        <item x="106"/>
        <item x="164"/>
        <item x="60"/>
        <item x="189"/>
        <item x="43"/>
        <item x="198"/>
        <item x="160"/>
        <item x="148"/>
        <item x="40"/>
        <item x="62"/>
        <item x="41"/>
        <item x="154"/>
        <item x="176"/>
        <item x="75"/>
        <item x="17"/>
        <item x="87"/>
        <item x="8"/>
        <item x="131"/>
        <item x="137"/>
        <item x="155"/>
        <item x="101"/>
        <item x="78"/>
        <item x="23"/>
        <item x="127"/>
        <item x="190"/>
        <item x="171"/>
        <item x="71"/>
        <item x="89"/>
        <item x="65"/>
        <item x="73"/>
        <item x="33"/>
        <item x="45"/>
        <item x="46"/>
        <item x="125"/>
        <item x="70"/>
        <item x="1"/>
        <item x="162"/>
        <item x="161"/>
        <item x="181"/>
        <item x="21"/>
        <item x="110"/>
        <item x="97"/>
        <item x="142"/>
        <item x="53"/>
        <item x="50"/>
        <item x="193"/>
        <item x="184"/>
        <item x="147"/>
        <item x="187"/>
        <item x="5"/>
        <item x="67"/>
        <item x="133"/>
        <item x="90"/>
        <item x="135"/>
        <item x="178"/>
        <item x="152"/>
        <item x="143"/>
        <item x="183"/>
        <item x="92"/>
        <item x="79"/>
        <item x="192"/>
        <item x="180"/>
        <item x="109"/>
        <item x="157"/>
        <item x="196"/>
        <item x="27"/>
        <item x="94"/>
        <item x="48"/>
        <item x="88"/>
        <item x="2"/>
        <item x="0"/>
        <item x="22"/>
        <item x="25"/>
        <item x="139"/>
        <item x="30"/>
        <item x="168"/>
        <item x="108"/>
        <item x="122"/>
        <item x="124"/>
        <item x="59"/>
        <item x="150"/>
        <item x="96"/>
        <item x="105"/>
        <item x="134"/>
        <item x="172"/>
        <item x="83"/>
        <item x="130"/>
        <item x="159"/>
        <item x="138"/>
        <item x="103"/>
        <item x="141"/>
        <item x="107"/>
        <item x="29"/>
        <item x="158"/>
        <item x="86"/>
        <item x="136"/>
        <item x="76"/>
        <item x="100"/>
        <item x="58"/>
        <item x="104"/>
        <item x="119"/>
        <item x="153"/>
        <item x="55"/>
        <item x="85"/>
        <item x="123"/>
        <item x="3"/>
        <item x="173"/>
        <item x="112"/>
        <item x="166"/>
        <item x="129"/>
        <item x="36"/>
        <item x="52"/>
        <item x="91"/>
        <item x="7"/>
        <item x="9"/>
        <item x="6"/>
        <item x="167"/>
        <item x="80"/>
        <item x="197"/>
        <item x="186"/>
        <item x="82"/>
        <item x="128"/>
        <item x="93"/>
        <item x="44"/>
        <item x="63"/>
        <item x="11"/>
        <item x="31"/>
        <item x="194"/>
        <item x="195"/>
        <item x="28"/>
        <item x="117"/>
        <item x="118"/>
        <item x="174"/>
        <item x="32"/>
        <item x="102"/>
        <item x="156"/>
        <item x="15"/>
        <item x="99"/>
        <item x="177"/>
        <item x="144"/>
        <item x="12"/>
        <item x="77"/>
        <item x="54"/>
        <item x="56"/>
        <item x="84"/>
        <item x="69"/>
        <item x="34"/>
        <item x="185"/>
        <item x="16"/>
        <item x="114"/>
        <item x="81"/>
        <item x="163"/>
        <item x="199"/>
        <item x="132"/>
        <item x="66"/>
        <item x="68"/>
        <item x="39"/>
        <item x="116"/>
        <item x="182"/>
        <item x="4"/>
        <item x="14"/>
        <item x="151"/>
        <item t="default"/>
      </items>
    </pivotField>
    <pivotField axis="axisRow" showAll="0">
      <items count="201">
        <item x="65"/>
        <item x="22"/>
        <item x="62"/>
        <item x="132"/>
        <item x="146"/>
        <item x="167"/>
        <item x="68"/>
        <item x="81"/>
        <item x="88"/>
        <item x="137"/>
        <item x="75"/>
        <item x="169"/>
        <item x="79"/>
        <item x="192"/>
        <item x="173"/>
        <item x="114"/>
        <item x="170"/>
        <item x="187"/>
        <item x="127"/>
        <item x="54"/>
        <item x="61"/>
        <item x="102"/>
        <item x="121"/>
        <item x="135"/>
        <item x="80"/>
        <item x="5"/>
        <item x="52"/>
        <item x="78"/>
        <item x="38"/>
        <item x="163"/>
        <item x="123"/>
        <item x="28"/>
        <item x="11"/>
        <item x="100"/>
        <item x="8"/>
        <item x="7"/>
        <item x="97"/>
        <item x="197"/>
        <item x="104"/>
        <item x="143"/>
        <item x="92"/>
        <item x="191"/>
        <item x="141"/>
        <item x="41"/>
        <item x="76"/>
        <item x="144"/>
        <item x="181"/>
        <item x="156"/>
        <item x="73"/>
        <item x="93"/>
        <item x="85"/>
        <item x="71"/>
        <item x="42"/>
        <item x="20"/>
        <item x="101"/>
        <item x="58"/>
        <item x="112"/>
        <item x="2"/>
        <item x="186"/>
        <item x="40"/>
        <item x="24"/>
        <item x="159"/>
        <item x="166"/>
        <item x="109"/>
        <item x="130"/>
        <item x="103"/>
        <item x="183"/>
        <item x="19"/>
        <item x="113"/>
        <item x="134"/>
        <item x="106"/>
        <item x="49"/>
        <item x="12"/>
        <item x="56"/>
        <item x="51"/>
        <item x="18"/>
        <item x="63"/>
        <item x="175"/>
        <item x="9"/>
        <item x="89"/>
        <item x="149"/>
        <item x="23"/>
        <item x="66"/>
        <item x="128"/>
        <item x="59"/>
        <item x="94"/>
        <item x="69"/>
        <item x="21"/>
        <item x="99"/>
        <item x="119"/>
        <item x="3"/>
        <item x="67"/>
        <item x="176"/>
        <item x="139"/>
        <item x="10"/>
        <item x="152"/>
        <item x="168"/>
        <item x="27"/>
        <item x="6"/>
        <item x="32"/>
        <item x="162"/>
        <item x="120"/>
        <item x="50"/>
        <item x="118"/>
        <item x="150"/>
        <item x="133"/>
        <item x="117"/>
        <item x="131"/>
        <item x="196"/>
        <item x="142"/>
        <item x="45"/>
        <item x="107"/>
        <item x="184"/>
        <item x="26"/>
        <item x="77"/>
        <item x="14"/>
        <item x="199"/>
        <item x="48"/>
        <item x="46"/>
        <item x="178"/>
        <item x="44"/>
        <item x="72"/>
        <item x="55"/>
        <item x="129"/>
        <item x="124"/>
        <item x="174"/>
        <item x="145"/>
        <item x="13"/>
        <item x="47"/>
        <item x="74"/>
        <item x="140"/>
        <item x="108"/>
        <item x="180"/>
        <item x="90"/>
        <item x="0"/>
        <item x="171"/>
        <item x="194"/>
        <item x="125"/>
        <item x="39"/>
        <item x="91"/>
        <item x="151"/>
        <item x="70"/>
        <item x="111"/>
        <item x="31"/>
        <item x="4"/>
        <item x="98"/>
        <item x="161"/>
        <item x="35"/>
        <item x="193"/>
        <item x="165"/>
        <item x="83"/>
        <item x="96"/>
        <item x="29"/>
        <item x="105"/>
        <item x="87"/>
        <item x="37"/>
        <item x="172"/>
        <item x="164"/>
        <item x="190"/>
        <item x="157"/>
        <item x="154"/>
        <item x="86"/>
        <item x="53"/>
        <item x="122"/>
        <item x="182"/>
        <item x="84"/>
        <item x="153"/>
        <item x="64"/>
        <item x="185"/>
        <item x="179"/>
        <item x="189"/>
        <item x="16"/>
        <item x="158"/>
        <item x="60"/>
        <item x="25"/>
        <item x="188"/>
        <item x="95"/>
        <item x="57"/>
        <item x="15"/>
        <item x="43"/>
        <item x="36"/>
        <item x="148"/>
        <item x="198"/>
        <item x="155"/>
        <item x="1"/>
        <item x="82"/>
        <item x="110"/>
        <item x="160"/>
        <item x="30"/>
        <item x="177"/>
        <item x="195"/>
        <item x="136"/>
        <item x="34"/>
        <item x="115"/>
        <item x="116"/>
        <item x="138"/>
        <item x="17"/>
        <item x="126"/>
        <item x="147"/>
        <item x="33"/>
        <item t="default"/>
      </items>
    </pivotField>
    <pivotField axis="axisRow" showAll="0">
      <items count="177">
        <item h="1" x="79"/>
        <item h="1" x="24"/>
        <item x="7"/>
        <item h="1" x="101"/>
        <item h="1" x="117"/>
        <item h="1" x="95"/>
        <item h="1" sd="0" x="166"/>
        <item h="1" x="65"/>
        <item h="1" x="36"/>
        <item h="1" x="39"/>
        <item h="1" x="150"/>
        <item h="1" x="44"/>
        <item h="1" x="93"/>
        <item h="1" x="126"/>
        <item h="1" x="100"/>
        <item h="1" x="63"/>
        <item h="1" x="61"/>
        <item h="1" x="140"/>
        <item h="1" x="37"/>
        <item h="1" x="124"/>
        <item h="1" x="75"/>
        <item h="1" x="105"/>
        <item h="1" x="3"/>
        <item h="1" x="162"/>
        <item h="1" x="118"/>
        <item h="1" x="18"/>
        <item h="1" x="102"/>
        <item h="1" x="31"/>
        <item h="1" x="161"/>
        <item h="1" x="57"/>
        <item h="1" x="50"/>
        <item h="1" x="104"/>
        <item h="1" x="142"/>
        <item h="1" x="62"/>
        <item h="1" x="6"/>
        <item h="1" x="147"/>
        <item h="1" x="149"/>
        <item h="1" x="135"/>
        <item h="1" x="116"/>
        <item h="1" x="46"/>
        <item h="1" x="33"/>
        <item h="1" x="90"/>
        <item h="1" x="16"/>
        <item h="1" x="25"/>
        <item h="1" x="170"/>
        <item h="1" x="67"/>
        <item h="1" x="76"/>
        <item h="1" x="38"/>
        <item h="1" x="96"/>
        <item h="1" x="32"/>
        <item h="1" x="143"/>
        <item h="1" x="49"/>
        <item h="1" x="152"/>
        <item h="1" x="154"/>
        <item h="1" x="54"/>
        <item h="1" x="51"/>
        <item h="1" x="82"/>
        <item h="1" x="110"/>
        <item h="1" x="69"/>
        <item h="1" x="29"/>
        <item h="1" x="120"/>
        <item h="1" x="5"/>
        <item h="1" x="15"/>
        <item h="1" x="137"/>
        <item h="1" x="156"/>
        <item h="1" x="59"/>
        <item h="1" x="53"/>
        <item h="1" x="98"/>
        <item h="1" x="2"/>
        <item h="1" x="163"/>
        <item h="1" x="35"/>
        <item h="1" x="0"/>
        <item h="1" x="109"/>
        <item h="1" x="47"/>
        <item h="1" x="173"/>
        <item h="1" x="72"/>
        <item h="1" x="103"/>
        <item h="1" x="52"/>
        <item h="1" x="133"/>
        <item h="1" x="92"/>
        <item h="1" x="169"/>
        <item h="1" x="129"/>
        <item h="1" x="28"/>
        <item h="1" x="165"/>
        <item h="1" x="108"/>
        <item h="1" x="151"/>
        <item h="1" x="148"/>
        <item h="1" x="130"/>
        <item h="1" x="157"/>
        <item h="1" x="78"/>
        <item h="1" x="10"/>
        <item h="1" x="77"/>
        <item h="1" x="48"/>
        <item h="1" x="14"/>
        <item h="1" x="128"/>
        <item h="1" x="13"/>
        <item h="1" x="55"/>
        <item h="1" x="8"/>
        <item h="1" x="119"/>
        <item h="1" x="164"/>
        <item h="1" x="70"/>
        <item h="1" x="86"/>
        <item h="1" x="58"/>
        <item h="1" x="174"/>
        <item h="1" x="106"/>
        <item h="1" x="56"/>
        <item h="1" x="68"/>
        <item h="1" x="87"/>
        <item h="1" x="141"/>
        <item h="1" x="115"/>
        <item h="1" x="145"/>
        <item h="1" x="19"/>
        <item h="1" x="138"/>
        <item h="1" x="4"/>
        <item h="1" x="21"/>
        <item h="1" x="60"/>
        <item h="1" x="85"/>
        <item h="1" x="1"/>
        <item h="1" x="45"/>
        <item h="1" x="144"/>
        <item h="1" x="83"/>
        <item h="1" x="71"/>
        <item h="1" x="158"/>
        <item h="1" x="112"/>
        <item h="1" x="134"/>
        <item h="1" x="84"/>
        <item h="1" x="132"/>
        <item h="1" x="125"/>
        <item h="1" x="74"/>
        <item h="1" x="34"/>
        <item h="1" x="23"/>
        <item h="1" x="167"/>
        <item h="1" x="40"/>
        <item h="1" x="41"/>
        <item h="1" x="113"/>
        <item h="1" x="42"/>
        <item h="1" x="168"/>
        <item h="1" x="80"/>
        <item h="1" x="64"/>
        <item h="1" x="88"/>
        <item h="1" x="127"/>
        <item h="1" x="43"/>
        <item h="1" x="27"/>
        <item h="1" x="9"/>
        <item h="1" x="172"/>
        <item h="1" x="94"/>
        <item h="1" x="12"/>
        <item h="1" x="20"/>
        <item h="1" x="114"/>
        <item h="1" x="111"/>
        <item h="1" x="73"/>
        <item h="1" x="131"/>
        <item h="1" x="81"/>
        <item h="1" x="121"/>
        <item h="1" x="66"/>
        <item h="1" x="153"/>
        <item h="1" x="22"/>
        <item h="1" x="30"/>
        <item h="1" x="123"/>
        <item h="1" x="136"/>
        <item h="1" x="97"/>
        <item h="1" x="107"/>
        <item h="1" x="155"/>
        <item h="1" x="175"/>
        <item h="1" x="159"/>
        <item h="1" x="171"/>
        <item h="1" x="139"/>
        <item h="1" x="17"/>
        <item h="1" x="160"/>
        <item h="1" x="26"/>
        <item h="1" x="99"/>
        <item h="1" x="91"/>
        <item h="1" x="122"/>
        <item h="1" x="146"/>
        <item h="1" x="89"/>
        <item h="1" x="11"/>
        <item t="default"/>
      </items>
    </pivotField>
    <pivotField showAll="0"/>
    <pivotField showAll="0"/>
    <pivotField axis="axisRow" showAll="0">
      <items count="47">
        <item x="11"/>
        <item x="26"/>
        <item x="34"/>
        <item x="13"/>
        <item x="21"/>
        <item x="2"/>
        <item x="39"/>
        <item x="42"/>
        <item x="31"/>
        <item x="36"/>
        <item x="7"/>
        <item x="23"/>
        <item x="35"/>
        <item x="32"/>
        <item x="38"/>
        <item x="25"/>
        <item x="10"/>
        <item x="27"/>
        <item x="1"/>
        <item x="41"/>
        <item x="30"/>
        <item x="37"/>
        <item x="40"/>
        <item x="5"/>
        <item x="24"/>
        <item x="43"/>
        <item x="16"/>
        <item x="12"/>
        <item x="14"/>
        <item x="18"/>
        <item x="17"/>
        <item x="4"/>
        <item x="15"/>
        <item x="20"/>
        <item x="19"/>
        <item x="8"/>
        <item x="33"/>
        <item x="6"/>
        <item x="22"/>
        <item x="0"/>
        <item x="3"/>
        <item x="9"/>
        <item x="44"/>
        <item x="29"/>
        <item x="45"/>
        <item x="28"/>
        <item t="default"/>
      </items>
    </pivotField>
    <pivotField axis="axisRow" showAll="0">
      <items count="201">
        <item x="45"/>
        <item x="81"/>
        <item x="145"/>
        <item x="29"/>
        <item x="58"/>
        <item x="184"/>
        <item x="156"/>
        <item x="199"/>
        <item x="104"/>
        <item x="132"/>
        <item x="77"/>
        <item x="52"/>
        <item x="86"/>
        <item x="79"/>
        <item x="32"/>
        <item x="128"/>
        <item x="161"/>
        <item x="119"/>
        <item x="49"/>
        <item x="150"/>
        <item x="25"/>
        <item x="130"/>
        <item x="34"/>
        <item x="93"/>
        <item x="22"/>
        <item x="35"/>
        <item x="85"/>
        <item x="192"/>
        <item x="162"/>
        <item x="112"/>
        <item x="44"/>
        <item x="30"/>
        <item x="8"/>
        <item x="106"/>
        <item x="24"/>
        <item x="111"/>
        <item x="91"/>
        <item x="33"/>
        <item x="198"/>
        <item x="179"/>
        <item x="195"/>
        <item x="185"/>
        <item x="5"/>
        <item x="68"/>
        <item x="160"/>
        <item x="141"/>
        <item x="116"/>
        <item x="62"/>
        <item x="101"/>
        <item x="90"/>
        <item x="0"/>
        <item x="59"/>
        <item x="18"/>
        <item x="84"/>
        <item x="67"/>
        <item x="23"/>
        <item x="164"/>
        <item x="149"/>
        <item x="69"/>
        <item x="14"/>
        <item x="70"/>
        <item x="72"/>
        <item x="177"/>
        <item x="75"/>
        <item x="117"/>
        <item x="123"/>
        <item x="181"/>
        <item x="157"/>
        <item x="48"/>
        <item x="178"/>
        <item x="46"/>
        <item x="76"/>
        <item x="133"/>
        <item x="166"/>
        <item x="64"/>
        <item x="110"/>
        <item x="54"/>
        <item x="66"/>
        <item x="65"/>
        <item x="138"/>
        <item x="167"/>
        <item x="21"/>
        <item x="94"/>
        <item x="109"/>
        <item x="143"/>
        <item x="1"/>
        <item x="189"/>
        <item x="113"/>
        <item x="53"/>
        <item x="153"/>
        <item x="142"/>
        <item x="147"/>
        <item x="154"/>
        <item x="137"/>
        <item x="98"/>
        <item x="102"/>
        <item x="144"/>
        <item x="121"/>
        <item x="43"/>
        <item x="173"/>
        <item x="131"/>
        <item x="37"/>
        <item x="127"/>
        <item x="118"/>
        <item x="114"/>
        <item x="4"/>
        <item x="56"/>
        <item x="196"/>
        <item x="9"/>
        <item x="50"/>
        <item x="126"/>
        <item x="183"/>
        <item x="151"/>
        <item x="168"/>
        <item x="97"/>
        <item x="26"/>
        <item x="16"/>
        <item x="7"/>
        <item x="89"/>
        <item x="20"/>
        <item x="39"/>
        <item x="175"/>
        <item x="125"/>
        <item x="19"/>
        <item x="146"/>
        <item x="80"/>
        <item x="100"/>
        <item x="159"/>
        <item x="51"/>
        <item x="163"/>
        <item x="78"/>
        <item x="40"/>
        <item x="3"/>
        <item x="60"/>
        <item x="140"/>
        <item x="122"/>
        <item x="171"/>
        <item x="120"/>
        <item x="87"/>
        <item x="165"/>
        <item x="186"/>
        <item x="41"/>
        <item x="27"/>
        <item x="28"/>
        <item x="194"/>
        <item x="63"/>
        <item x="135"/>
        <item x="71"/>
        <item x="158"/>
        <item x="13"/>
        <item x="176"/>
        <item x="134"/>
        <item x="197"/>
        <item x="136"/>
        <item x="73"/>
        <item x="31"/>
        <item x="47"/>
        <item x="36"/>
        <item x="193"/>
        <item x="17"/>
        <item x="129"/>
        <item x="170"/>
        <item x="172"/>
        <item x="88"/>
        <item x="105"/>
        <item x="42"/>
        <item x="188"/>
        <item x="92"/>
        <item x="139"/>
        <item x="61"/>
        <item x="74"/>
        <item x="169"/>
        <item x="152"/>
        <item x="2"/>
        <item x="6"/>
        <item x="108"/>
        <item x="148"/>
        <item x="12"/>
        <item x="10"/>
        <item x="180"/>
        <item x="15"/>
        <item x="155"/>
        <item x="96"/>
        <item x="83"/>
        <item x="55"/>
        <item x="95"/>
        <item x="82"/>
        <item x="11"/>
        <item x="107"/>
        <item x="103"/>
        <item x="190"/>
        <item x="187"/>
        <item x="57"/>
        <item x="38"/>
        <item x="191"/>
        <item x="124"/>
        <item x="174"/>
        <item x="99"/>
        <item x="182"/>
        <item x="115"/>
        <item t="default"/>
      </items>
    </pivotField>
    <pivotField showAll="0">
      <items count="201">
        <item x="65"/>
        <item x="22"/>
        <item x="62"/>
        <item x="132"/>
        <item x="146"/>
        <item x="167"/>
        <item x="68"/>
        <item x="81"/>
        <item x="88"/>
        <item x="137"/>
        <item x="75"/>
        <item x="169"/>
        <item x="79"/>
        <item x="192"/>
        <item x="173"/>
        <item x="114"/>
        <item x="170"/>
        <item x="187"/>
        <item x="127"/>
        <item x="54"/>
        <item x="61"/>
        <item x="102"/>
        <item x="121"/>
        <item x="135"/>
        <item x="80"/>
        <item x="5"/>
        <item x="52"/>
        <item x="78"/>
        <item x="38"/>
        <item x="163"/>
        <item x="123"/>
        <item x="28"/>
        <item x="11"/>
        <item x="100"/>
        <item x="8"/>
        <item x="7"/>
        <item x="97"/>
        <item x="197"/>
        <item x="104"/>
        <item x="143"/>
        <item x="92"/>
        <item x="191"/>
        <item x="141"/>
        <item x="41"/>
        <item x="76"/>
        <item x="144"/>
        <item x="181"/>
        <item x="156"/>
        <item x="73"/>
        <item x="93"/>
        <item x="85"/>
        <item x="71"/>
        <item x="42"/>
        <item x="20"/>
        <item x="101"/>
        <item x="58"/>
        <item x="112"/>
        <item x="2"/>
        <item x="186"/>
        <item x="40"/>
        <item x="24"/>
        <item x="159"/>
        <item x="166"/>
        <item x="109"/>
        <item x="130"/>
        <item x="103"/>
        <item x="183"/>
        <item x="19"/>
        <item x="113"/>
        <item x="134"/>
        <item x="106"/>
        <item x="49"/>
        <item x="12"/>
        <item x="56"/>
        <item x="51"/>
        <item x="18"/>
        <item x="63"/>
        <item x="175"/>
        <item x="9"/>
        <item x="89"/>
        <item x="149"/>
        <item x="23"/>
        <item x="66"/>
        <item x="128"/>
        <item x="59"/>
        <item x="94"/>
        <item x="69"/>
        <item x="21"/>
        <item x="99"/>
        <item x="119"/>
        <item x="3"/>
        <item x="67"/>
        <item x="176"/>
        <item x="139"/>
        <item x="10"/>
        <item x="152"/>
        <item x="168"/>
        <item x="27"/>
        <item x="6"/>
        <item x="32"/>
        <item x="162"/>
        <item x="120"/>
        <item x="50"/>
        <item x="118"/>
        <item x="150"/>
        <item x="133"/>
        <item x="117"/>
        <item x="131"/>
        <item x="196"/>
        <item x="142"/>
        <item x="45"/>
        <item x="107"/>
        <item x="184"/>
        <item x="26"/>
        <item x="77"/>
        <item x="14"/>
        <item x="199"/>
        <item x="48"/>
        <item x="46"/>
        <item x="178"/>
        <item x="44"/>
        <item x="72"/>
        <item x="55"/>
        <item x="129"/>
        <item x="124"/>
        <item x="174"/>
        <item x="145"/>
        <item x="13"/>
        <item x="47"/>
        <item x="74"/>
        <item x="140"/>
        <item x="108"/>
        <item x="180"/>
        <item x="90"/>
        <item x="0"/>
        <item x="171"/>
        <item x="194"/>
        <item x="125"/>
        <item x="39"/>
        <item x="91"/>
        <item x="151"/>
        <item x="70"/>
        <item x="111"/>
        <item x="31"/>
        <item x="4"/>
        <item x="98"/>
        <item x="161"/>
        <item x="35"/>
        <item x="193"/>
        <item x="165"/>
        <item x="83"/>
        <item x="96"/>
        <item x="29"/>
        <item x="105"/>
        <item x="87"/>
        <item x="37"/>
        <item x="172"/>
        <item x="164"/>
        <item x="190"/>
        <item x="157"/>
        <item x="154"/>
        <item x="86"/>
        <item x="53"/>
        <item x="122"/>
        <item x="182"/>
        <item x="84"/>
        <item x="153"/>
        <item x="64"/>
        <item x="185"/>
        <item x="179"/>
        <item x="189"/>
        <item x="16"/>
        <item x="158"/>
        <item x="60"/>
        <item x="25"/>
        <item x="188"/>
        <item x="95"/>
        <item x="57"/>
        <item x="15"/>
        <item x="43"/>
        <item x="36"/>
        <item x="148"/>
        <item x="198"/>
        <item x="155"/>
        <item x="1"/>
        <item x="82"/>
        <item x="110"/>
        <item x="160"/>
        <item x="30"/>
        <item x="177"/>
        <item x="195"/>
        <item x="136"/>
        <item x="34"/>
        <item x="115"/>
        <item x="116"/>
        <item x="138"/>
        <item x="17"/>
        <item x="126"/>
        <item x="147"/>
        <item x="33"/>
        <item t="default"/>
      </items>
    </pivotField>
    <pivotField axis="axisRow" showAll="0">
      <items count="3">
        <item h="1" x="0"/>
        <item x="1"/>
        <item t="default"/>
      </items>
    </pivotField>
    <pivotField showAll="0">
      <items count="199">
        <item x="176"/>
        <item x="5"/>
        <item x="23"/>
        <item x="178"/>
        <item x="48"/>
        <item x="154"/>
        <item x="119"/>
        <item x="147"/>
        <item x="177"/>
        <item x="91"/>
        <item x="121"/>
        <item x="148"/>
        <item x="11"/>
        <item x="8"/>
        <item x="12"/>
        <item x="170"/>
        <item x="117"/>
        <item x="18"/>
        <item x="180"/>
        <item x="22"/>
        <item x="98"/>
        <item x="141"/>
        <item x="63"/>
        <item x="35"/>
        <item x="82"/>
        <item x="136"/>
        <item x="102"/>
        <item x="158"/>
        <item x="7"/>
        <item x="88"/>
        <item x="87"/>
        <item x="161"/>
        <item x="13"/>
        <item x="97"/>
        <item x="55"/>
        <item x="40"/>
        <item x="149"/>
        <item x="99"/>
        <item x="49"/>
        <item x="75"/>
        <item x="129"/>
        <item x="56"/>
        <item x="152"/>
        <item x="160"/>
        <item x="162"/>
        <item x="192"/>
        <item x="190"/>
        <item x="84"/>
        <item x="45"/>
        <item x="166"/>
        <item x="175"/>
        <item x="92"/>
        <item x="14"/>
        <item x="191"/>
        <item x="118"/>
        <item x="80"/>
        <item x="68"/>
        <item x="189"/>
        <item x="94"/>
        <item x="140"/>
        <item x="86"/>
        <item x="93"/>
        <item x="173"/>
        <item x="116"/>
        <item x="10"/>
        <item x="52"/>
        <item x="79"/>
        <item x="193"/>
        <item x="108"/>
        <item x="144"/>
        <item x="34"/>
        <item x="168"/>
        <item x="66"/>
        <item x="125"/>
        <item x="2"/>
        <item x="89"/>
        <item x="42"/>
        <item x="83"/>
        <item x="187"/>
        <item x="182"/>
        <item x="32"/>
        <item x="181"/>
        <item x="132"/>
        <item x="183"/>
        <item x="74"/>
        <item x="156"/>
        <item x="4"/>
        <item x="20"/>
        <item x="96"/>
        <item x="19"/>
        <item x="126"/>
        <item x="1"/>
        <item x="101"/>
        <item x="139"/>
        <item x="43"/>
        <item x="21"/>
        <item x="59"/>
        <item x="61"/>
        <item x="143"/>
        <item x="30"/>
        <item x="128"/>
        <item x="70"/>
        <item x="137"/>
        <item x="185"/>
        <item x="37"/>
        <item x="58"/>
        <item x="71"/>
        <item x="146"/>
        <item x="28"/>
        <item x="111"/>
        <item x="127"/>
        <item x="78"/>
        <item x="44"/>
        <item x="76"/>
        <item x="145"/>
        <item x="39"/>
        <item x="171"/>
        <item x="67"/>
        <item x="51"/>
        <item x="104"/>
        <item x="103"/>
        <item x="122"/>
        <item x="138"/>
        <item x="24"/>
        <item x="155"/>
        <item x="6"/>
        <item x="134"/>
        <item x="31"/>
        <item x="72"/>
        <item x="38"/>
        <item x="27"/>
        <item x="85"/>
        <item x="57"/>
        <item x="50"/>
        <item x="73"/>
        <item x="150"/>
        <item x="41"/>
        <item x="77"/>
        <item x="46"/>
        <item x="157"/>
        <item x="133"/>
        <item x="188"/>
        <item x="142"/>
        <item x="172"/>
        <item x="65"/>
        <item x="194"/>
        <item x="107"/>
        <item x="153"/>
        <item x="64"/>
        <item x="165"/>
        <item x="16"/>
        <item x="186"/>
        <item x="159"/>
        <item x="54"/>
        <item x="163"/>
        <item x="110"/>
        <item x="60"/>
        <item x="174"/>
        <item x="151"/>
        <item x="112"/>
        <item x="9"/>
        <item x="169"/>
        <item x="106"/>
        <item x="179"/>
        <item x="62"/>
        <item x="105"/>
        <item x="81"/>
        <item x="114"/>
        <item x="53"/>
        <item x="115"/>
        <item x="29"/>
        <item x="15"/>
        <item x="124"/>
        <item x="26"/>
        <item x="33"/>
        <item x="0"/>
        <item x="164"/>
        <item x="120"/>
        <item x="95"/>
        <item x="196"/>
        <item x="135"/>
        <item x="184"/>
        <item x="167"/>
        <item x="130"/>
        <item x="197"/>
        <item x="90"/>
        <item x="195"/>
        <item x="131"/>
        <item x="17"/>
        <item x="47"/>
        <item x="113"/>
        <item x="123"/>
        <item x="109"/>
        <item x="69"/>
        <item x="100"/>
        <item x="25"/>
        <item x="3"/>
        <item x="36"/>
        <item t="default"/>
      </items>
    </pivotField>
    <pivotField showAll="0"/>
  </pivotFields>
  <rowFields count="6">
    <field x="2"/>
    <field x="0"/>
    <field x="8"/>
    <field x="1"/>
    <field x="5"/>
    <field x="6"/>
  </rowFields>
  <rowItems count="7">
    <i>
      <x v="2"/>
    </i>
    <i r="1">
      <x v="151"/>
    </i>
    <i r="2">
      <x v="1"/>
    </i>
    <i r="3">
      <x v="35"/>
    </i>
    <i r="4">
      <x v="40"/>
    </i>
    <i r="5">
      <x v="11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Status">
  <location ref="A5:B8" firstHeaderRow="1" firstDataRow="1" firstDataCol="1"/>
  <pivotFields count="11">
    <pivotField showAll="0"/>
    <pivotField showAll="0"/>
    <pivotField showAll="0"/>
    <pivotField showAll="0">
      <items count="28">
        <item x="18"/>
        <item x="17"/>
        <item x="4"/>
        <item x="22"/>
        <item x="1"/>
        <item x="19"/>
        <item x="26"/>
        <item x="21"/>
        <item x="25"/>
        <item x="23"/>
        <item x="11"/>
        <item x="6"/>
        <item x="9"/>
        <item x="14"/>
        <item x="13"/>
        <item x="15"/>
        <item x="0"/>
        <item x="24"/>
        <item x="7"/>
        <item x="8"/>
        <item x="20"/>
        <item x="5"/>
        <item x="16"/>
        <item x="12"/>
        <item x="2"/>
        <item x="10"/>
        <item x="3"/>
        <item t="default"/>
      </items>
    </pivotField>
    <pivotField showAll="0"/>
    <pivotField showAll="0">
      <items count="47">
        <item x="11"/>
        <item x="26"/>
        <item x="34"/>
        <item x="13"/>
        <item x="21"/>
        <item x="2"/>
        <item x="39"/>
        <item x="42"/>
        <item x="31"/>
        <item x="36"/>
        <item x="7"/>
        <item x="23"/>
        <item x="35"/>
        <item x="32"/>
        <item x="38"/>
        <item x="25"/>
        <item x="10"/>
        <item x="27"/>
        <item x="1"/>
        <item x="41"/>
        <item x="30"/>
        <item x="37"/>
        <item x="40"/>
        <item x="5"/>
        <item x="24"/>
        <item x="43"/>
        <item x="16"/>
        <item x="12"/>
        <item x="14"/>
        <item x="18"/>
        <item x="17"/>
        <item x="4"/>
        <item x="15"/>
        <item x="20"/>
        <item x="19"/>
        <item x="8"/>
        <item x="33"/>
        <item x="6"/>
        <item x="22"/>
        <item x="0"/>
        <item x="3"/>
        <item x="9"/>
        <item x="44"/>
        <item x="29"/>
        <item x="45"/>
        <item x="28"/>
        <item t="default"/>
      </items>
    </pivotField>
    <pivotField showAll="0"/>
    <pivotField showAll="0"/>
    <pivotField axis="axisRow" dataField="1" showAll="0">
      <items count="3">
        <item x="0"/>
        <item x="1"/>
        <item t="default"/>
      </items>
    </pivotField>
    <pivotField showAll="0"/>
    <pivotField showAll="0"/>
  </pivotFields>
  <rowFields count="1">
    <field x="8"/>
  </rowFields>
  <rowItems count="3">
    <i>
      <x/>
    </i>
    <i>
      <x v="1"/>
    </i>
    <i t="grand">
      <x/>
    </i>
  </rowItems>
  <colItems count="1">
    <i/>
  </colItems>
  <dataFields count="1">
    <dataField name="Count_of_Status" fld="8" subtotal="count" baseField="8"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8" count="1" selected="0">
            <x v="1"/>
          </reference>
        </references>
      </pivotArea>
    </chartFormat>
    <chartFormat chart="2" format="4">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rowHeaderCaption="Mode_of_Payment" colHeaderCaption=".">
  <location ref="A3:D7" firstHeaderRow="1" firstDataRow="2" firstDataCol="1"/>
  <pivotFields count="13">
    <pivotField showAll="0"/>
    <pivotField showAll="0"/>
    <pivotField showAll="0"/>
    <pivotField showAll="0"/>
    <pivotField showAll="0"/>
    <pivotField axis="axisCol" dataField="1"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s>
  <rowFields count="1">
    <field x="6"/>
  </rowFields>
  <rowItems count="3">
    <i>
      <x/>
    </i>
    <i>
      <x v="1"/>
    </i>
    <i t="grand">
      <x/>
    </i>
  </rowItems>
  <colFields count="1">
    <field x="5"/>
  </colFields>
  <colItems count="3">
    <i>
      <x/>
    </i>
    <i>
      <x v="1"/>
    </i>
    <i t="grand">
      <x/>
    </i>
  </colItems>
  <dataFields count="1">
    <dataField name="." fld="5" subtotal="count" baseField="5"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Shipment_Details" connectionId="1"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_NAME" sourceName="E_NAME">
  <pivotTables>
    <pivotTable tabId="23" name="PivotTable3"/>
  </pivotTables>
  <data>
    <tabular pivotCacheId="2">
      <items count="176">
        <i x="7" s="1"/>
        <i x="166"/>
        <i x="65"/>
        <i x="150"/>
        <i x="93"/>
        <i x="63"/>
        <i x="140"/>
        <i x="37"/>
        <i x="3"/>
        <i x="162"/>
        <i x="118"/>
        <i x="18"/>
        <i x="142"/>
        <i x="6"/>
        <i x="46"/>
        <i x="33"/>
        <i x="16"/>
        <i x="170"/>
        <i x="76"/>
        <i x="38"/>
        <i x="96"/>
        <i x="32"/>
        <i x="49"/>
        <i x="152"/>
        <i x="51"/>
        <i x="82"/>
        <i x="110"/>
        <i x="120"/>
        <i x="15"/>
        <i x="156"/>
        <i x="59"/>
        <i x="53"/>
        <i x="98"/>
        <i x="2"/>
        <i x="163"/>
        <i x="72"/>
        <i x="103"/>
        <i x="52"/>
        <i x="133"/>
        <i x="129"/>
        <i x="165"/>
        <i x="108"/>
        <i x="151"/>
        <i x="157"/>
        <i x="78"/>
        <i x="77"/>
        <i x="13"/>
        <i x="8"/>
        <i x="119"/>
        <i x="164"/>
        <i x="70"/>
        <i x="86"/>
        <i x="58"/>
        <i x="174"/>
        <i x="56"/>
        <i x="68"/>
        <i x="115"/>
        <i x="145"/>
        <i x="138"/>
        <i x="4"/>
        <i x="85"/>
        <i x="45"/>
        <i x="144"/>
        <i x="112"/>
        <i x="134"/>
        <i x="84"/>
        <i x="132"/>
        <i x="74"/>
        <i x="23"/>
        <i x="40"/>
        <i x="41"/>
        <i x="113"/>
        <i x="42"/>
        <i x="168"/>
        <i x="64"/>
        <i x="43"/>
        <i x="27"/>
        <i x="9"/>
        <i x="172"/>
        <i x="94"/>
        <i x="12"/>
        <i x="20"/>
        <i x="114"/>
        <i x="30"/>
        <i x="136"/>
        <i x="155"/>
        <i x="175"/>
        <i x="159"/>
        <i x="171"/>
        <i x="139"/>
        <i x="17"/>
        <i x="160"/>
        <i x="26"/>
        <i x="122"/>
        <i x="146"/>
        <i x="79" nd="1"/>
        <i x="24" nd="1"/>
        <i x="101" nd="1"/>
        <i x="117" nd="1"/>
        <i x="95" nd="1"/>
        <i x="36" nd="1"/>
        <i x="39" nd="1"/>
        <i x="44" nd="1"/>
        <i x="126" nd="1"/>
        <i x="100" nd="1"/>
        <i x="61" nd="1"/>
        <i x="124" nd="1"/>
        <i x="75" nd="1"/>
        <i x="105" nd="1"/>
        <i x="102" nd="1"/>
        <i x="31" nd="1"/>
        <i x="161" nd="1"/>
        <i x="57" nd="1"/>
        <i x="50" nd="1"/>
        <i x="104" nd="1"/>
        <i x="62" nd="1"/>
        <i x="147" nd="1"/>
        <i x="149" nd="1"/>
        <i x="135" nd="1"/>
        <i x="116" nd="1"/>
        <i x="90" nd="1"/>
        <i x="25" nd="1"/>
        <i x="67" nd="1"/>
        <i x="143" nd="1"/>
        <i x="154" nd="1"/>
        <i x="54" nd="1"/>
        <i x="69" nd="1"/>
        <i x="29" nd="1"/>
        <i x="5" nd="1"/>
        <i x="137" nd="1"/>
        <i x="35" nd="1"/>
        <i x="0" nd="1"/>
        <i x="109" nd="1"/>
        <i x="47" nd="1"/>
        <i x="173" nd="1"/>
        <i x="92" nd="1"/>
        <i x="169" nd="1"/>
        <i x="28" nd="1"/>
        <i x="148" nd="1"/>
        <i x="130" nd="1"/>
        <i x="10" nd="1"/>
        <i x="48" nd="1"/>
        <i x="14" nd="1"/>
        <i x="128" nd="1"/>
        <i x="55" nd="1"/>
        <i x="106" nd="1"/>
        <i x="87" nd="1"/>
        <i x="141" nd="1"/>
        <i x="19" nd="1"/>
        <i x="21" nd="1"/>
        <i x="60" nd="1"/>
        <i x="1" nd="1"/>
        <i x="83" nd="1"/>
        <i x="71" nd="1"/>
        <i x="158" nd="1"/>
        <i x="125" nd="1"/>
        <i x="34" nd="1"/>
        <i x="167" nd="1"/>
        <i x="80" nd="1"/>
        <i x="88" nd="1"/>
        <i x="127" nd="1"/>
        <i x="111" nd="1"/>
        <i x="73" nd="1"/>
        <i x="131" nd="1"/>
        <i x="81" nd="1"/>
        <i x="121" nd="1"/>
        <i x="66" nd="1"/>
        <i x="153" nd="1"/>
        <i x="22" nd="1"/>
        <i x="123" nd="1"/>
        <i x="97" nd="1"/>
        <i x="107" nd="1"/>
        <i x="99" nd="1"/>
        <i x="91" nd="1"/>
        <i x="89" nd="1"/>
        <i x="1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_BRANCH" sourceName="E_BRANCH">
  <pivotTables>
    <pivotTable tabId="25" name="PivotTable5"/>
  </pivotTables>
  <data>
    <tabular pivotCacheId="2">
      <items count="46">
        <i x="11" s="1"/>
        <i x="26" s="1"/>
        <i x="34" s="1"/>
        <i x="13" s="1"/>
        <i x="21" s="1"/>
        <i x="2" s="1"/>
        <i x="39" s="1"/>
        <i x="42" s="1"/>
        <i x="31" s="1"/>
        <i x="36" s="1"/>
        <i x="7" s="1"/>
        <i x="23" s="1"/>
        <i x="35" s="1"/>
        <i x="32" s="1"/>
        <i x="38" s="1"/>
        <i x="25" s="1"/>
        <i x="10" s="1"/>
        <i x="27" s="1"/>
        <i x="1" s="1"/>
        <i x="41" s="1"/>
        <i x="30" s="1"/>
        <i x="37" s="1"/>
        <i x="40" s="1"/>
        <i x="5" s="1"/>
        <i x="24" s="1"/>
        <i x="43" s="1"/>
        <i x="16" s="1"/>
        <i x="12" s="1"/>
        <i x="14" s="1"/>
        <i x="18" s="1"/>
        <i x="17" s="1"/>
        <i x="4" s="1"/>
        <i x="15" s="1"/>
        <i x="20" s="1"/>
        <i x="19" s="1"/>
        <i x="8" s="1"/>
        <i x="33" s="1"/>
        <i x="6" s="1"/>
        <i x="22" s="1"/>
        <i x="0" s="1"/>
        <i x="3" s="1"/>
        <i x="9" s="1"/>
        <i x="44" s="1"/>
        <i x="29" s="1"/>
        <i x="45" s="1"/>
        <i x="2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H_DOMAIN" sourceName="SH_DOMAIN">
  <pivotTables>
    <pivotTable tabId="17" name="PivotTable2"/>
    <pivotTable tabId="16" name="PivotTable1"/>
    <pivotTable tabId="19" name="PivotTable3"/>
    <pivotTable tabId="20" name="PivotTable4"/>
    <pivotTable tabId="21" name="PivotTable1"/>
    <pivotTable tabId="8" name="PivotTable9"/>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_NAME" cache="Slicer_E_NAME" caption="E_NAM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E_BRANCH" cache="Slicer_E_BRANCH" caption="E_BRANCH"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H_DOMAIN" cache="Slicer_SH_DOMAIN" caption="SH_DOMAIN"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3.bin"/><Relationship Id="rId1" Type="http://schemas.openxmlformats.org/officeDocument/2006/relationships/pivotTable" Target="../pivotTables/pivotTable12.xml"/><Relationship Id="rId4" Type="http://schemas.microsoft.com/office/2007/relationships/slicer" Target="../slicers/slicer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workbookViewId="0">
      <selection activeCell="G7" sqref="G7"/>
    </sheetView>
  </sheetViews>
  <sheetFormatPr defaultRowHeight="15" x14ac:dyDescent="0.25"/>
  <cols>
    <col min="1" max="1" width="18.28515625" customWidth="1"/>
    <col min="2" max="2" width="19.28515625" customWidth="1"/>
    <col min="3" max="3" width="21.5703125" customWidth="1"/>
    <col min="4" max="4" width="20.42578125" customWidth="1"/>
    <col min="5" max="5" width="12.5703125" customWidth="1"/>
    <col min="6" max="6" width="24.28515625" customWidth="1"/>
    <col min="7" max="7" width="26.5703125" customWidth="1"/>
    <col min="8" max="27" width="12" customWidth="1"/>
    <col min="28" max="28" width="5" customWidth="1"/>
    <col min="29" max="34" width="12" customWidth="1"/>
    <col min="35" max="35" width="7" customWidth="1"/>
    <col min="36" max="37" width="12" customWidth="1"/>
    <col min="38" max="38" width="7" customWidth="1"/>
    <col min="39" max="45" width="12" customWidth="1"/>
    <col min="46" max="46" width="4" customWidth="1"/>
    <col min="47" max="59" width="12" customWidth="1"/>
    <col min="60" max="60" width="4" customWidth="1"/>
    <col min="61" max="73" width="12" customWidth="1"/>
    <col min="74" max="74" width="6" customWidth="1"/>
    <col min="75" max="76" width="7" customWidth="1"/>
    <col min="77" max="112" width="12" customWidth="1"/>
    <col min="113" max="113" width="7" customWidth="1"/>
    <col min="114" max="129" width="12" customWidth="1"/>
    <col min="130" max="130" width="7" customWidth="1"/>
    <col min="131" max="136" width="12" customWidth="1"/>
    <col min="137" max="137" width="6" customWidth="1"/>
    <col min="138" max="138" width="12" customWidth="1"/>
    <col min="139" max="139" width="7" customWidth="1"/>
    <col min="140" max="145" width="12" customWidth="1"/>
    <col min="146" max="146" width="7" customWidth="1"/>
    <col min="147" max="166" width="12" customWidth="1"/>
    <col min="167" max="167" width="5" customWidth="1"/>
    <col min="168" max="168" width="12" customWidth="1"/>
    <col min="169" max="169" width="6" customWidth="1"/>
    <col min="170" max="170" width="12" customWidth="1"/>
    <col min="171" max="171" width="5" customWidth="1"/>
    <col min="172" max="173" width="12" customWidth="1"/>
    <col min="174" max="174" width="7" customWidth="1"/>
    <col min="175" max="179" width="12" customWidth="1"/>
    <col min="180" max="180" width="5" customWidth="1"/>
    <col min="181" max="196" width="12" customWidth="1"/>
    <col min="197" max="197" width="12" bestFit="1" customWidth="1"/>
  </cols>
  <sheetData>
    <row r="2" spans="1:2" x14ac:dyDescent="0.25">
      <c r="A2" s="13" t="s">
        <v>1524</v>
      </c>
      <c r="B2" t="s">
        <v>1531</v>
      </c>
    </row>
    <row r="4" spans="1:2" x14ac:dyDescent="0.25">
      <c r="A4" s="13" t="s">
        <v>1532</v>
      </c>
      <c r="B4" t="s">
        <v>1533</v>
      </c>
    </row>
    <row r="5" spans="1:2" x14ac:dyDescent="0.25">
      <c r="A5" s="14" t="s">
        <v>8</v>
      </c>
      <c r="B5" s="9">
        <v>10.641094771241832</v>
      </c>
    </row>
    <row r="6" spans="1:2" x14ac:dyDescent="0.25">
      <c r="A6" s="14" t="s">
        <v>16</v>
      </c>
      <c r="B6" s="9">
        <v>11.178062678062686</v>
      </c>
    </row>
    <row r="7" spans="1:2" x14ac:dyDescent="0.25">
      <c r="A7" s="14" t="s">
        <v>12</v>
      </c>
      <c r="B7" s="9">
        <v>11.10097736625514</v>
      </c>
    </row>
    <row r="8" spans="1:2" x14ac:dyDescent="0.25">
      <c r="A8" s="14" t="s">
        <v>1530</v>
      </c>
      <c r="B8" s="9">
        <v>10.974680555555556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1"/>
  <sheetViews>
    <sheetView topLeftCell="B1" workbookViewId="0">
      <pane ySplit="1" topLeftCell="A166" activePane="bottomLeft" state="frozen"/>
      <selection pane="bottomLeft" activeCell="A2" sqref="A2"/>
    </sheetView>
  </sheetViews>
  <sheetFormatPr defaultRowHeight="15" x14ac:dyDescent="0.25"/>
  <cols>
    <col min="1" max="1" width="4.85546875" bestFit="1" customWidth="1"/>
    <col min="2" max="2" width="15.7109375" bestFit="1" customWidth="1"/>
    <col min="3" max="3" width="10.5703125" bestFit="1" customWidth="1"/>
    <col min="4" max="4" width="31.42578125" bestFit="1" customWidth="1"/>
    <col min="5" max="5" width="39.85546875" bestFit="1" customWidth="1"/>
    <col min="6" max="6" width="10.42578125" style="6" bestFit="1" customWidth="1"/>
    <col min="7" max="7" width="11.85546875" bestFit="1" customWidth="1"/>
    <col min="8" max="8" width="12.42578125" bestFit="1" customWidth="1"/>
    <col min="9" max="9" width="19.28515625" bestFit="1" customWidth="1"/>
    <col min="10" max="10" width="15" style="1" bestFit="1" customWidth="1"/>
    <col min="11" max="11" width="18.5703125" style="1" bestFit="1" customWidth="1"/>
  </cols>
  <sheetData>
    <row r="1" spans="1:11" x14ac:dyDescent="0.25">
      <c r="A1" s="4" t="s">
        <v>575</v>
      </c>
      <c r="B1" s="4" t="s">
        <v>968</v>
      </c>
      <c r="C1" s="10" t="s">
        <v>576</v>
      </c>
      <c r="D1" s="4" t="s">
        <v>577</v>
      </c>
      <c r="E1" s="4" t="s">
        <v>578</v>
      </c>
      <c r="F1" s="10" t="s">
        <v>579</v>
      </c>
      <c r="G1" s="4" t="s">
        <v>580</v>
      </c>
      <c r="H1" s="4" t="s">
        <v>969</v>
      </c>
      <c r="I1" s="4" t="s">
        <v>1526</v>
      </c>
      <c r="J1" s="11" t="s">
        <v>1527</v>
      </c>
      <c r="K1" s="11" t="s">
        <v>1528</v>
      </c>
    </row>
    <row r="2" spans="1:11" x14ac:dyDescent="0.25">
      <c r="A2">
        <v>582</v>
      </c>
      <c r="B2">
        <v>690</v>
      </c>
      <c r="C2" t="s">
        <v>581</v>
      </c>
      <c r="D2" t="s">
        <v>582</v>
      </c>
      <c r="E2" t="s">
        <v>583</v>
      </c>
      <c r="F2" s="6" t="s">
        <v>584</v>
      </c>
      <c r="G2">
        <v>2754220306</v>
      </c>
      <c r="H2">
        <v>690</v>
      </c>
      <c r="I2" t="s">
        <v>1520</v>
      </c>
      <c r="J2" s="1">
        <v>41757</v>
      </c>
      <c r="K2" s="1">
        <v>41991</v>
      </c>
    </row>
    <row r="3" spans="1:11" x14ac:dyDescent="0.25">
      <c r="A3">
        <v>396</v>
      </c>
      <c r="B3">
        <v>933</v>
      </c>
      <c r="C3" t="s">
        <v>72</v>
      </c>
      <c r="D3" t="s">
        <v>585</v>
      </c>
      <c r="E3" t="s">
        <v>586</v>
      </c>
      <c r="F3" s="6" t="s">
        <v>587</v>
      </c>
      <c r="G3">
        <v>4171197971</v>
      </c>
      <c r="H3">
        <v>933</v>
      </c>
      <c r="I3" t="s">
        <v>1520</v>
      </c>
      <c r="J3" s="1">
        <v>35595</v>
      </c>
      <c r="K3" s="1">
        <v>35621</v>
      </c>
    </row>
    <row r="4" spans="1:11" x14ac:dyDescent="0.25">
      <c r="A4">
        <v>545</v>
      </c>
      <c r="B4">
        <v>261</v>
      </c>
      <c r="C4" t="s">
        <v>588</v>
      </c>
      <c r="D4" t="s">
        <v>589</v>
      </c>
      <c r="E4" t="s">
        <v>20</v>
      </c>
      <c r="F4" s="6" t="s">
        <v>590</v>
      </c>
      <c r="G4">
        <v>8354987185</v>
      </c>
      <c r="H4">
        <v>261</v>
      </c>
      <c r="I4" t="s">
        <v>1521</v>
      </c>
      <c r="J4" s="1">
        <v>34195</v>
      </c>
      <c r="K4" s="1">
        <v>0</v>
      </c>
    </row>
    <row r="5" spans="1:11" x14ac:dyDescent="0.25">
      <c r="A5">
        <v>770</v>
      </c>
      <c r="B5">
        <v>445</v>
      </c>
      <c r="C5" t="s">
        <v>429</v>
      </c>
      <c r="D5" t="s">
        <v>591</v>
      </c>
      <c r="E5" t="s">
        <v>592</v>
      </c>
      <c r="F5" s="6" t="s">
        <v>593</v>
      </c>
      <c r="G5">
        <v>6348759218</v>
      </c>
      <c r="H5">
        <v>445</v>
      </c>
      <c r="I5" t="s">
        <v>1521</v>
      </c>
      <c r="J5" s="1">
        <v>43812</v>
      </c>
      <c r="K5" s="1">
        <v>0</v>
      </c>
    </row>
    <row r="6" spans="1:11" x14ac:dyDescent="0.25">
      <c r="A6">
        <v>991</v>
      </c>
      <c r="B6">
        <v>722</v>
      </c>
      <c r="C6" t="s">
        <v>594</v>
      </c>
      <c r="D6" t="s">
        <v>595</v>
      </c>
      <c r="E6" t="s">
        <v>596</v>
      </c>
      <c r="F6" s="6" t="s">
        <v>597</v>
      </c>
      <c r="G6">
        <v>5096424869</v>
      </c>
      <c r="H6">
        <v>722</v>
      </c>
      <c r="I6" t="s">
        <v>1521</v>
      </c>
      <c r="J6" s="1">
        <v>35329</v>
      </c>
      <c r="K6" s="1">
        <v>0</v>
      </c>
    </row>
    <row r="7" spans="1:11" x14ac:dyDescent="0.25">
      <c r="A7">
        <v>437</v>
      </c>
      <c r="B7">
        <v>129</v>
      </c>
      <c r="C7" t="s">
        <v>598</v>
      </c>
      <c r="D7" t="s">
        <v>599</v>
      </c>
      <c r="E7" t="s">
        <v>600</v>
      </c>
      <c r="F7" s="6" t="s">
        <v>601</v>
      </c>
      <c r="G7">
        <v>2378946703</v>
      </c>
      <c r="H7">
        <v>129</v>
      </c>
      <c r="I7" t="s">
        <v>1520</v>
      </c>
      <c r="J7" s="1">
        <v>26046</v>
      </c>
      <c r="K7" s="1">
        <v>26238</v>
      </c>
    </row>
    <row r="8" spans="1:11" x14ac:dyDescent="0.25">
      <c r="A8">
        <v>805</v>
      </c>
      <c r="B8">
        <v>489</v>
      </c>
      <c r="C8" t="s">
        <v>105</v>
      </c>
      <c r="D8" t="s">
        <v>602</v>
      </c>
      <c r="E8" t="s">
        <v>603</v>
      </c>
      <c r="F8" s="6" t="s">
        <v>604</v>
      </c>
      <c r="G8">
        <v>8374022176</v>
      </c>
      <c r="H8">
        <v>489</v>
      </c>
      <c r="I8" t="s">
        <v>1521</v>
      </c>
      <c r="J8" s="1">
        <v>38707</v>
      </c>
      <c r="K8" s="1">
        <v>0</v>
      </c>
    </row>
    <row r="9" spans="1:11" x14ac:dyDescent="0.25">
      <c r="A9">
        <v>803</v>
      </c>
      <c r="B9">
        <v>165</v>
      </c>
      <c r="C9" t="s">
        <v>605</v>
      </c>
      <c r="D9" t="s">
        <v>606</v>
      </c>
      <c r="E9" t="s">
        <v>607</v>
      </c>
      <c r="F9" s="6" t="s">
        <v>593</v>
      </c>
      <c r="G9">
        <v>5698225463</v>
      </c>
      <c r="H9">
        <v>165</v>
      </c>
      <c r="I9" t="s">
        <v>1521</v>
      </c>
      <c r="J9" s="1">
        <v>29039</v>
      </c>
      <c r="K9" s="1">
        <v>0</v>
      </c>
    </row>
    <row r="10" spans="1:11" x14ac:dyDescent="0.25">
      <c r="A10">
        <v>295</v>
      </c>
      <c r="B10">
        <v>164</v>
      </c>
      <c r="C10" t="s">
        <v>608</v>
      </c>
      <c r="D10" t="s">
        <v>609</v>
      </c>
      <c r="E10" t="s">
        <v>610</v>
      </c>
      <c r="F10" s="6" t="s">
        <v>597</v>
      </c>
      <c r="G10">
        <v>1948808609</v>
      </c>
      <c r="H10">
        <v>164</v>
      </c>
      <c r="I10" t="s">
        <v>1521</v>
      </c>
      <c r="J10" s="1">
        <v>27879</v>
      </c>
      <c r="K10" s="1">
        <v>0</v>
      </c>
    </row>
    <row r="11" spans="1:11" x14ac:dyDescent="0.25">
      <c r="A11">
        <v>804</v>
      </c>
      <c r="B11">
        <v>364</v>
      </c>
      <c r="C11" t="s">
        <v>611</v>
      </c>
      <c r="D11" t="s">
        <v>582</v>
      </c>
      <c r="E11" t="s">
        <v>56</v>
      </c>
      <c r="F11" s="6" t="s">
        <v>612</v>
      </c>
      <c r="G11">
        <v>5155277679</v>
      </c>
      <c r="H11">
        <v>364</v>
      </c>
      <c r="I11" t="s">
        <v>1521</v>
      </c>
      <c r="J11" s="1">
        <v>40971</v>
      </c>
      <c r="K11" s="1">
        <v>0</v>
      </c>
    </row>
    <row r="12" spans="1:11" x14ac:dyDescent="0.25">
      <c r="A12">
        <v>54</v>
      </c>
      <c r="B12">
        <v>469</v>
      </c>
      <c r="C12" t="s">
        <v>613</v>
      </c>
      <c r="D12" t="s">
        <v>614</v>
      </c>
      <c r="E12" t="s">
        <v>615</v>
      </c>
      <c r="F12" s="6" t="s">
        <v>616</v>
      </c>
      <c r="G12">
        <v>8682770474</v>
      </c>
      <c r="H12">
        <v>469</v>
      </c>
      <c r="I12" t="s">
        <v>1520</v>
      </c>
      <c r="J12" s="1">
        <v>33287</v>
      </c>
      <c r="K12" s="1">
        <v>33373</v>
      </c>
    </row>
    <row r="13" spans="1:11" x14ac:dyDescent="0.25">
      <c r="A13">
        <v>853</v>
      </c>
      <c r="B13">
        <v>158</v>
      </c>
      <c r="C13" t="s">
        <v>617</v>
      </c>
      <c r="D13" t="s">
        <v>618</v>
      </c>
      <c r="E13" t="s">
        <v>619</v>
      </c>
      <c r="F13" s="6" t="s">
        <v>620</v>
      </c>
      <c r="G13">
        <v>9334728554</v>
      </c>
      <c r="H13">
        <v>158</v>
      </c>
      <c r="I13" t="s">
        <v>1520</v>
      </c>
      <c r="J13" s="1">
        <v>27850</v>
      </c>
      <c r="K13" s="1">
        <v>27941</v>
      </c>
    </row>
    <row r="14" spans="1:11" x14ac:dyDescent="0.25">
      <c r="A14">
        <v>902</v>
      </c>
      <c r="B14">
        <v>337</v>
      </c>
      <c r="C14" t="s">
        <v>621</v>
      </c>
      <c r="D14" t="s">
        <v>622</v>
      </c>
      <c r="E14" t="s">
        <v>623</v>
      </c>
      <c r="F14" s="6" t="s">
        <v>624</v>
      </c>
      <c r="G14">
        <v>8568849220</v>
      </c>
      <c r="H14">
        <v>337</v>
      </c>
      <c r="I14" t="s">
        <v>1521</v>
      </c>
      <c r="J14" s="1">
        <v>27891</v>
      </c>
      <c r="K14" s="1">
        <v>0</v>
      </c>
    </row>
    <row r="15" spans="1:11" x14ac:dyDescent="0.25">
      <c r="A15">
        <v>163</v>
      </c>
      <c r="B15">
        <v>634</v>
      </c>
      <c r="C15" t="s">
        <v>625</v>
      </c>
      <c r="D15" t="s">
        <v>626</v>
      </c>
      <c r="E15" t="s">
        <v>627</v>
      </c>
      <c r="F15" s="6" t="s">
        <v>628</v>
      </c>
      <c r="G15">
        <v>6993831591</v>
      </c>
      <c r="H15">
        <v>634</v>
      </c>
      <c r="I15" t="s">
        <v>1521</v>
      </c>
      <c r="J15" s="1">
        <v>29501</v>
      </c>
      <c r="K15" s="1">
        <v>0</v>
      </c>
    </row>
    <row r="16" spans="1:11" x14ac:dyDescent="0.25">
      <c r="A16">
        <v>993</v>
      </c>
      <c r="B16">
        <v>577</v>
      </c>
      <c r="C16" t="s">
        <v>629</v>
      </c>
      <c r="D16" t="s">
        <v>595</v>
      </c>
      <c r="E16" t="s">
        <v>630</v>
      </c>
      <c r="F16" s="6" t="s">
        <v>584</v>
      </c>
      <c r="G16">
        <v>3028920870</v>
      </c>
      <c r="H16">
        <v>577</v>
      </c>
      <c r="I16" t="s">
        <v>1520</v>
      </c>
      <c r="J16" s="1">
        <v>31855</v>
      </c>
      <c r="K16" s="1">
        <v>31998</v>
      </c>
    </row>
    <row r="17" spans="1:11" x14ac:dyDescent="0.25">
      <c r="A17">
        <v>891</v>
      </c>
      <c r="B17">
        <v>907</v>
      </c>
      <c r="C17" t="s">
        <v>631</v>
      </c>
      <c r="D17" t="s">
        <v>632</v>
      </c>
      <c r="E17" t="s">
        <v>633</v>
      </c>
      <c r="F17" s="6" t="s">
        <v>634</v>
      </c>
      <c r="G17">
        <v>8786356477</v>
      </c>
      <c r="H17">
        <v>907</v>
      </c>
      <c r="I17" t="s">
        <v>1521</v>
      </c>
      <c r="J17" s="1">
        <v>41478</v>
      </c>
      <c r="K17" s="1">
        <v>0</v>
      </c>
    </row>
    <row r="18" spans="1:11" x14ac:dyDescent="0.25">
      <c r="A18">
        <v>950</v>
      </c>
      <c r="B18">
        <v>870</v>
      </c>
      <c r="C18" t="s">
        <v>635</v>
      </c>
      <c r="D18" t="s">
        <v>636</v>
      </c>
      <c r="E18" t="s">
        <v>637</v>
      </c>
      <c r="F18" s="6" t="s">
        <v>597</v>
      </c>
      <c r="G18">
        <v>5614057152</v>
      </c>
      <c r="H18">
        <v>870</v>
      </c>
      <c r="I18" t="s">
        <v>1521</v>
      </c>
      <c r="J18" s="1">
        <v>40239</v>
      </c>
      <c r="K18" s="1">
        <v>0</v>
      </c>
    </row>
    <row r="19" spans="1:11" x14ac:dyDescent="0.25">
      <c r="A19">
        <v>292</v>
      </c>
      <c r="B19">
        <v>982</v>
      </c>
      <c r="C19" t="s">
        <v>638</v>
      </c>
      <c r="D19" t="s">
        <v>614</v>
      </c>
      <c r="E19" t="s">
        <v>639</v>
      </c>
      <c r="F19" s="6" t="s">
        <v>597</v>
      </c>
      <c r="G19">
        <v>7483616892</v>
      </c>
      <c r="H19">
        <v>982</v>
      </c>
      <c r="I19" t="s">
        <v>1521</v>
      </c>
      <c r="J19" s="1">
        <v>43025</v>
      </c>
      <c r="K19" s="1">
        <v>0</v>
      </c>
    </row>
    <row r="20" spans="1:11" x14ac:dyDescent="0.25">
      <c r="A20">
        <v>90</v>
      </c>
      <c r="B20">
        <v>351</v>
      </c>
      <c r="C20" t="s">
        <v>640</v>
      </c>
      <c r="D20" t="s">
        <v>641</v>
      </c>
      <c r="E20" t="s">
        <v>642</v>
      </c>
      <c r="F20" s="6" t="s">
        <v>643</v>
      </c>
      <c r="G20">
        <v>2812376384</v>
      </c>
      <c r="H20">
        <v>351</v>
      </c>
      <c r="I20" t="s">
        <v>1520</v>
      </c>
      <c r="J20" s="1">
        <v>28128</v>
      </c>
      <c r="K20" s="1">
        <v>28312</v>
      </c>
    </row>
    <row r="21" spans="1:11" x14ac:dyDescent="0.25">
      <c r="A21">
        <v>49</v>
      </c>
      <c r="B21">
        <v>328</v>
      </c>
      <c r="C21" t="s">
        <v>644</v>
      </c>
      <c r="D21" t="s">
        <v>585</v>
      </c>
      <c r="E21" t="s">
        <v>645</v>
      </c>
      <c r="F21" s="6" t="s">
        <v>587</v>
      </c>
      <c r="G21">
        <v>5956508519</v>
      </c>
      <c r="H21">
        <v>328</v>
      </c>
      <c r="I21" t="s">
        <v>1520</v>
      </c>
      <c r="J21" s="1">
        <v>35450</v>
      </c>
      <c r="K21" s="1">
        <v>35681</v>
      </c>
    </row>
    <row r="22" spans="1:11" x14ac:dyDescent="0.25">
      <c r="A22">
        <v>100</v>
      </c>
      <c r="B22">
        <v>242</v>
      </c>
      <c r="C22" t="s">
        <v>646</v>
      </c>
      <c r="D22" t="s">
        <v>606</v>
      </c>
      <c r="E22" t="s">
        <v>647</v>
      </c>
      <c r="F22" s="6" t="s">
        <v>648</v>
      </c>
      <c r="G22">
        <v>5847136625</v>
      </c>
      <c r="H22">
        <v>242</v>
      </c>
      <c r="I22" t="s">
        <v>1521</v>
      </c>
      <c r="J22" s="1">
        <v>35408</v>
      </c>
      <c r="K22" s="1">
        <v>0</v>
      </c>
    </row>
    <row r="23" spans="1:11" x14ac:dyDescent="0.25">
      <c r="A23">
        <v>405</v>
      </c>
      <c r="B23">
        <v>421</v>
      </c>
      <c r="C23" t="s">
        <v>649</v>
      </c>
      <c r="D23" t="s">
        <v>632</v>
      </c>
      <c r="E23" t="s">
        <v>650</v>
      </c>
      <c r="F23" s="6" t="s">
        <v>651</v>
      </c>
      <c r="G23">
        <v>4048218701</v>
      </c>
      <c r="H23">
        <v>421</v>
      </c>
      <c r="I23" t="s">
        <v>1520</v>
      </c>
      <c r="J23" s="1">
        <v>36198</v>
      </c>
      <c r="K23" s="1">
        <v>36224</v>
      </c>
    </row>
    <row r="24" spans="1:11" x14ac:dyDescent="0.25">
      <c r="A24">
        <v>584</v>
      </c>
      <c r="B24">
        <v>6</v>
      </c>
      <c r="C24" t="s">
        <v>652</v>
      </c>
      <c r="D24" t="s">
        <v>653</v>
      </c>
      <c r="E24" t="s">
        <v>654</v>
      </c>
      <c r="F24" s="6" t="s">
        <v>655</v>
      </c>
      <c r="G24">
        <v>1646327916</v>
      </c>
      <c r="H24">
        <v>6</v>
      </c>
      <c r="I24" t="s">
        <v>1520</v>
      </c>
      <c r="J24" s="1">
        <v>28192</v>
      </c>
      <c r="K24" s="1">
        <v>28437</v>
      </c>
    </row>
    <row r="25" spans="1:11" x14ac:dyDescent="0.25">
      <c r="A25">
        <v>326</v>
      </c>
      <c r="B25">
        <v>384</v>
      </c>
      <c r="C25" t="s">
        <v>640</v>
      </c>
      <c r="D25" t="s">
        <v>656</v>
      </c>
      <c r="E25" t="s">
        <v>428</v>
      </c>
      <c r="F25" s="6" t="s">
        <v>657</v>
      </c>
      <c r="G25">
        <v>2898450180</v>
      </c>
      <c r="H25">
        <v>384</v>
      </c>
      <c r="I25" t="s">
        <v>1521</v>
      </c>
      <c r="J25" s="1">
        <v>26350</v>
      </c>
      <c r="K25" s="1">
        <v>0</v>
      </c>
    </row>
    <row r="26" spans="1:11" x14ac:dyDescent="0.25">
      <c r="A26">
        <v>95</v>
      </c>
      <c r="B26">
        <v>286</v>
      </c>
      <c r="C26" t="s">
        <v>658</v>
      </c>
      <c r="D26" t="s">
        <v>614</v>
      </c>
      <c r="E26" t="s">
        <v>659</v>
      </c>
      <c r="F26" s="6" t="s">
        <v>597</v>
      </c>
      <c r="G26">
        <v>1977102732</v>
      </c>
      <c r="H26">
        <v>286</v>
      </c>
      <c r="I26" t="s">
        <v>1520</v>
      </c>
      <c r="J26" s="1">
        <v>38509</v>
      </c>
      <c r="K26" s="1">
        <v>38610</v>
      </c>
    </row>
    <row r="27" spans="1:11" x14ac:dyDescent="0.25">
      <c r="A27">
        <v>600</v>
      </c>
      <c r="B27">
        <v>892</v>
      </c>
      <c r="C27" t="s">
        <v>660</v>
      </c>
      <c r="D27" t="s">
        <v>661</v>
      </c>
      <c r="E27" t="s">
        <v>662</v>
      </c>
      <c r="F27" s="6" t="s">
        <v>663</v>
      </c>
      <c r="G27">
        <v>1551452510</v>
      </c>
      <c r="H27">
        <v>892</v>
      </c>
      <c r="I27" t="s">
        <v>1520</v>
      </c>
      <c r="J27" s="1">
        <v>43786</v>
      </c>
      <c r="K27" s="1">
        <v>43811</v>
      </c>
    </row>
    <row r="28" spans="1:11" x14ac:dyDescent="0.25">
      <c r="A28">
        <v>26</v>
      </c>
      <c r="B28">
        <v>558</v>
      </c>
      <c r="C28" t="s">
        <v>664</v>
      </c>
      <c r="D28" t="s">
        <v>609</v>
      </c>
      <c r="E28" t="s">
        <v>665</v>
      </c>
      <c r="F28" s="6" t="s">
        <v>666</v>
      </c>
      <c r="G28">
        <v>5544881818</v>
      </c>
      <c r="H28">
        <v>558</v>
      </c>
      <c r="I28" t="s">
        <v>1520</v>
      </c>
      <c r="J28" s="1">
        <v>41574</v>
      </c>
      <c r="K28" s="1">
        <v>41593</v>
      </c>
    </row>
    <row r="29" spans="1:11" x14ac:dyDescent="0.25">
      <c r="A29">
        <v>515</v>
      </c>
      <c r="B29">
        <v>481</v>
      </c>
      <c r="C29" t="s">
        <v>667</v>
      </c>
      <c r="D29" t="s">
        <v>668</v>
      </c>
      <c r="E29" t="s">
        <v>669</v>
      </c>
      <c r="F29" s="6" t="s">
        <v>601</v>
      </c>
      <c r="G29">
        <v>6808482203</v>
      </c>
      <c r="H29">
        <v>481</v>
      </c>
      <c r="I29" t="s">
        <v>1521</v>
      </c>
      <c r="J29" s="1">
        <v>38909</v>
      </c>
      <c r="K29" s="1">
        <v>0</v>
      </c>
    </row>
    <row r="30" spans="1:11" x14ac:dyDescent="0.25">
      <c r="A30">
        <v>876</v>
      </c>
      <c r="B30">
        <v>155</v>
      </c>
      <c r="C30" t="s">
        <v>670</v>
      </c>
      <c r="D30" t="s">
        <v>595</v>
      </c>
      <c r="E30" t="s">
        <v>671</v>
      </c>
      <c r="F30" s="6" t="s">
        <v>657</v>
      </c>
      <c r="G30">
        <v>6818183906</v>
      </c>
      <c r="H30">
        <v>155</v>
      </c>
      <c r="I30" t="s">
        <v>1521</v>
      </c>
      <c r="J30" s="1">
        <v>37887</v>
      </c>
      <c r="K30" s="1">
        <v>0</v>
      </c>
    </row>
    <row r="31" spans="1:11" x14ac:dyDescent="0.25">
      <c r="A31">
        <v>691</v>
      </c>
      <c r="B31">
        <v>771</v>
      </c>
      <c r="C31" t="s">
        <v>581</v>
      </c>
      <c r="D31" t="s">
        <v>609</v>
      </c>
      <c r="E31" t="s">
        <v>672</v>
      </c>
      <c r="F31" s="6" t="s">
        <v>616</v>
      </c>
      <c r="G31">
        <v>1052447026</v>
      </c>
      <c r="H31">
        <v>771</v>
      </c>
      <c r="I31" t="s">
        <v>1520</v>
      </c>
      <c r="J31" s="1">
        <v>41397</v>
      </c>
      <c r="K31" s="1">
        <v>41593</v>
      </c>
    </row>
    <row r="32" spans="1:11" x14ac:dyDescent="0.25">
      <c r="A32">
        <v>605</v>
      </c>
      <c r="B32">
        <v>945</v>
      </c>
      <c r="C32" t="s">
        <v>673</v>
      </c>
      <c r="D32" t="s">
        <v>674</v>
      </c>
      <c r="E32" t="s">
        <v>675</v>
      </c>
      <c r="F32" s="6" t="s">
        <v>676</v>
      </c>
      <c r="G32">
        <v>1926409080</v>
      </c>
      <c r="H32">
        <v>945</v>
      </c>
      <c r="I32" t="s">
        <v>1520</v>
      </c>
      <c r="J32" s="1">
        <v>37010</v>
      </c>
      <c r="K32" s="1">
        <v>37113</v>
      </c>
    </row>
    <row r="33" spans="1:11" x14ac:dyDescent="0.25">
      <c r="A33">
        <v>864</v>
      </c>
      <c r="B33">
        <v>719</v>
      </c>
      <c r="C33" t="s">
        <v>108</v>
      </c>
      <c r="D33" t="s">
        <v>677</v>
      </c>
      <c r="E33" t="s">
        <v>678</v>
      </c>
      <c r="F33" s="6" t="s">
        <v>612</v>
      </c>
      <c r="G33">
        <v>7332778584</v>
      </c>
      <c r="H33">
        <v>719</v>
      </c>
      <c r="I33" t="s">
        <v>1520</v>
      </c>
      <c r="J33" s="1">
        <v>38739</v>
      </c>
      <c r="K33" s="1">
        <v>38915</v>
      </c>
    </row>
    <row r="34" spans="1:11" x14ac:dyDescent="0.25">
      <c r="A34">
        <v>886</v>
      </c>
      <c r="B34">
        <v>493</v>
      </c>
      <c r="C34" t="s">
        <v>679</v>
      </c>
      <c r="D34" t="s">
        <v>585</v>
      </c>
      <c r="E34" t="s">
        <v>680</v>
      </c>
      <c r="F34" s="6" t="s">
        <v>601</v>
      </c>
      <c r="G34">
        <v>1374706667</v>
      </c>
      <c r="H34">
        <v>493</v>
      </c>
      <c r="I34" t="s">
        <v>1521</v>
      </c>
      <c r="J34" s="1">
        <v>34931</v>
      </c>
      <c r="K34" s="1">
        <v>0</v>
      </c>
    </row>
    <row r="35" spans="1:11" x14ac:dyDescent="0.25">
      <c r="A35">
        <v>365</v>
      </c>
      <c r="B35">
        <v>998</v>
      </c>
      <c r="C35" t="s">
        <v>681</v>
      </c>
      <c r="D35" t="s">
        <v>661</v>
      </c>
      <c r="E35" t="s">
        <v>261</v>
      </c>
      <c r="F35" s="6" t="s">
        <v>682</v>
      </c>
      <c r="G35">
        <v>2176301525</v>
      </c>
      <c r="H35">
        <v>998</v>
      </c>
      <c r="I35" t="s">
        <v>1520</v>
      </c>
      <c r="J35" s="1">
        <v>41599</v>
      </c>
      <c r="K35" s="1">
        <v>41593</v>
      </c>
    </row>
    <row r="36" spans="1:11" x14ac:dyDescent="0.25">
      <c r="A36">
        <v>946</v>
      </c>
      <c r="B36">
        <v>968</v>
      </c>
      <c r="C36" t="s">
        <v>640</v>
      </c>
      <c r="D36" t="s">
        <v>683</v>
      </c>
      <c r="E36" t="s">
        <v>684</v>
      </c>
      <c r="F36" s="6" t="s">
        <v>634</v>
      </c>
      <c r="G36">
        <v>1590827102</v>
      </c>
      <c r="H36">
        <v>968</v>
      </c>
      <c r="I36" t="s">
        <v>1520</v>
      </c>
      <c r="J36" s="1">
        <v>33973</v>
      </c>
      <c r="K36" s="1">
        <v>34183</v>
      </c>
    </row>
    <row r="37" spans="1:11" x14ac:dyDescent="0.25">
      <c r="A37">
        <v>152</v>
      </c>
      <c r="B37">
        <v>738</v>
      </c>
      <c r="C37" t="s">
        <v>685</v>
      </c>
      <c r="D37" t="s">
        <v>668</v>
      </c>
      <c r="E37" t="s">
        <v>686</v>
      </c>
      <c r="F37" s="6" t="s">
        <v>657</v>
      </c>
      <c r="G37">
        <v>1705805447</v>
      </c>
      <c r="H37">
        <v>738</v>
      </c>
      <c r="I37" t="s">
        <v>1521</v>
      </c>
      <c r="J37" s="1">
        <v>28387</v>
      </c>
      <c r="K37" s="1">
        <v>0</v>
      </c>
    </row>
    <row r="38" spans="1:11" x14ac:dyDescent="0.25">
      <c r="A38">
        <v>789</v>
      </c>
      <c r="B38">
        <v>912</v>
      </c>
      <c r="C38" t="s">
        <v>687</v>
      </c>
      <c r="D38" t="s">
        <v>599</v>
      </c>
      <c r="E38" t="s">
        <v>688</v>
      </c>
      <c r="F38" s="6" t="s">
        <v>593</v>
      </c>
      <c r="G38">
        <v>7412005788</v>
      </c>
      <c r="H38">
        <v>912</v>
      </c>
      <c r="I38" t="s">
        <v>1521</v>
      </c>
      <c r="J38" s="1">
        <v>43829</v>
      </c>
      <c r="K38" s="1">
        <v>0</v>
      </c>
    </row>
    <row r="39" spans="1:11" x14ac:dyDescent="0.25">
      <c r="A39">
        <v>148</v>
      </c>
      <c r="B39">
        <v>782</v>
      </c>
      <c r="C39" t="s">
        <v>689</v>
      </c>
      <c r="D39" t="s">
        <v>591</v>
      </c>
      <c r="E39" t="s">
        <v>690</v>
      </c>
      <c r="F39" s="6" t="s">
        <v>651</v>
      </c>
      <c r="G39">
        <v>4924177596</v>
      </c>
      <c r="H39">
        <v>782</v>
      </c>
      <c r="I39" t="s">
        <v>1520</v>
      </c>
      <c r="J39" s="1">
        <v>37499</v>
      </c>
      <c r="K39" s="1">
        <v>37549</v>
      </c>
    </row>
    <row r="40" spans="1:11" x14ac:dyDescent="0.25">
      <c r="A40">
        <v>7</v>
      </c>
      <c r="B40">
        <v>140</v>
      </c>
      <c r="C40" t="s">
        <v>691</v>
      </c>
      <c r="D40" t="s">
        <v>589</v>
      </c>
      <c r="E40" t="s">
        <v>692</v>
      </c>
      <c r="F40" s="6" t="s">
        <v>693</v>
      </c>
      <c r="G40">
        <v>9744154055</v>
      </c>
      <c r="H40">
        <v>140</v>
      </c>
      <c r="I40" t="s">
        <v>1520</v>
      </c>
      <c r="J40" s="1">
        <v>38878</v>
      </c>
      <c r="K40" s="1">
        <v>38915</v>
      </c>
    </row>
    <row r="41" spans="1:11" x14ac:dyDescent="0.25">
      <c r="A41">
        <v>982</v>
      </c>
      <c r="B41">
        <v>702</v>
      </c>
      <c r="C41" t="s">
        <v>694</v>
      </c>
      <c r="D41" t="s">
        <v>653</v>
      </c>
      <c r="E41" t="s">
        <v>695</v>
      </c>
      <c r="F41" s="6" t="s">
        <v>587</v>
      </c>
      <c r="G41">
        <v>5862720266</v>
      </c>
      <c r="H41">
        <v>702</v>
      </c>
      <c r="I41" t="s">
        <v>1520</v>
      </c>
      <c r="J41" s="1">
        <v>38175</v>
      </c>
      <c r="K41" s="1">
        <v>38311</v>
      </c>
    </row>
    <row r="42" spans="1:11" x14ac:dyDescent="0.25">
      <c r="A42">
        <v>249</v>
      </c>
      <c r="B42">
        <v>284</v>
      </c>
      <c r="C42" t="s">
        <v>696</v>
      </c>
      <c r="D42" t="s">
        <v>641</v>
      </c>
      <c r="E42" t="s">
        <v>697</v>
      </c>
      <c r="F42" s="6" t="s">
        <v>584</v>
      </c>
      <c r="G42">
        <v>6264685114</v>
      </c>
      <c r="H42">
        <v>284</v>
      </c>
      <c r="I42" t="s">
        <v>1520</v>
      </c>
      <c r="J42" s="1">
        <v>29988</v>
      </c>
      <c r="K42" s="1">
        <v>30018</v>
      </c>
    </row>
    <row r="43" spans="1:11" x14ac:dyDescent="0.25">
      <c r="A43">
        <v>273</v>
      </c>
      <c r="B43">
        <v>199</v>
      </c>
      <c r="C43" t="s">
        <v>554</v>
      </c>
      <c r="D43" t="s">
        <v>595</v>
      </c>
      <c r="E43" t="s">
        <v>698</v>
      </c>
      <c r="F43" s="6" t="s">
        <v>657</v>
      </c>
      <c r="G43">
        <v>6650624462</v>
      </c>
      <c r="H43">
        <v>199</v>
      </c>
      <c r="I43" t="s">
        <v>1521</v>
      </c>
      <c r="J43" s="1">
        <v>39290</v>
      </c>
      <c r="K43" s="1">
        <v>0</v>
      </c>
    </row>
    <row r="44" spans="1:11" x14ac:dyDescent="0.25">
      <c r="A44">
        <v>172</v>
      </c>
      <c r="B44">
        <v>228</v>
      </c>
      <c r="C44" t="s">
        <v>699</v>
      </c>
      <c r="D44" t="s">
        <v>606</v>
      </c>
      <c r="E44" t="s">
        <v>700</v>
      </c>
      <c r="F44" s="6" t="s">
        <v>584</v>
      </c>
      <c r="G44">
        <v>7889923764</v>
      </c>
      <c r="H44">
        <v>228</v>
      </c>
      <c r="I44" t="s">
        <v>1520</v>
      </c>
      <c r="J44" s="1">
        <v>34423</v>
      </c>
      <c r="K44" s="1">
        <v>34433</v>
      </c>
    </row>
    <row r="45" spans="1:11" x14ac:dyDescent="0.25">
      <c r="A45">
        <v>234</v>
      </c>
      <c r="B45">
        <v>908</v>
      </c>
      <c r="C45" t="s">
        <v>701</v>
      </c>
      <c r="D45" t="s">
        <v>599</v>
      </c>
      <c r="E45" t="s">
        <v>702</v>
      </c>
      <c r="F45" s="6" t="s">
        <v>643</v>
      </c>
      <c r="G45">
        <v>4666975381</v>
      </c>
      <c r="H45">
        <v>908</v>
      </c>
      <c r="I45" t="s">
        <v>1521</v>
      </c>
      <c r="J45" s="1">
        <v>36188</v>
      </c>
      <c r="K45" s="1">
        <v>0</v>
      </c>
    </row>
    <row r="46" spans="1:11" x14ac:dyDescent="0.25">
      <c r="A46">
        <v>844</v>
      </c>
      <c r="B46">
        <v>594</v>
      </c>
      <c r="C46" t="s">
        <v>703</v>
      </c>
      <c r="D46" t="s">
        <v>677</v>
      </c>
      <c r="E46" t="s">
        <v>704</v>
      </c>
      <c r="F46" s="6" t="s">
        <v>628</v>
      </c>
      <c r="G46">
        <v>1860620006</v>
      </c>
      <c r="H46">
        <v>594</v>
      </c>
      <c r="I46" t="s">
        <v>1521</v>
      </c>
      <c r="J46" s="1">
        <v>38066</v>
      </c>
      <c r="K46" s="1">
        <v>0</v>
      </c>
    </row>
    <row r="47" spans="1:11" x14ac:dyDescent="0.25">
      <c r="A47">
        <v>368</v>
      </c>
      <c r="B47">
        <v>542</v>
      </c>
      <c r="C47" t="s">
        <v>705</v>
      </c>
      <c r="D47" t="s">
        <v>606</v>
      </c>
      <c r="E47" t="s">
        <v>706</v>
      </c>
      <c r="F47" s="6" t="s">
        <v>584</v>
      </c>
      <c r="G47">
        <v>1015130737</v>
      </c>
      <c r="H47">
        <v>542</v>
      </c>
      <c r="I47" t="s">
        <v>1521</v>
      </c>
      <c r="J47" s="1">
        <v>31551</v>
      </c>
      <c r="K47" s="1">
        <v>0</v>
      </c>
    </row>
    <row r="48" spans="1:11" x14ac:dyDescent="0.25">
      <c r="A48">
        <v>372</v>
      </c>
      <c r="B48">
        <v>586</v>
      </c>
      <c r="C48" t="s">
        <v>63</v>
      </c>
      <c r="D48" t="s">
        <v>589</v>
      </c>
      <c r="E48" t="s">
        <v>707</v>
      </c>
      <c r="F48" s="6" t="s">
        <v>587</v>
      </c>
      <c r="G48">
        <v>3355369287</v>
      </c>
      <c r="H48">
        <v>586</v>
      </c>
      <c r="I48" t="s">
        <v>1521</v>
      </c>
      <c r="J48" s="1">
        <v>28192</v>
      </c>
      <c r="K48" s="1">
        <v>0</v>
      </c>
    </row>
    <row r="49" spans="1:11" x14ac:dyDescent="0.25">
      <c r="A49">
        <v>82</v>
      </c>
      <c r="B49">
        <v>636</v>
      </c>
      <c r="C49" t="s">
        <v>708</v>
      </c>
      <c r="D49" t="s">
        <v>656</v>
      </c>
      <c r="E49" t="s">
        <v>654</v>
      </c>
      <c r="F49" s="6" t="s">
        <v>709</v>
      </c>
      <c r="G49">
        <v>7381630742</v>
      </c>
      <c r="H49">
        <v>636</v>
      </c>
      <c r="I49" t="s">
        <v>1520</v>
      </c>
      <c r="J49" s="1">
        <v>39502</v>
      </c>
      <c r="K49" s="1">
        <v>39669</v>
      </c>
    </row>
    <row r="50" spans="1:11" x14ac:dyDescent="0.25">
      <c r="A50">
        <v>528</v>
      </c>
      <c r="B50">
        <v>581</v>
      </c>
      <c r="C50" t="s">
        <v>710</v>
      </c>
      <c r="D50" t="s">
        <v>582</v>
      </c>
      <c r="E50" t="s">
        <v>449</v>
      </c>
      <c r="F50" s="6" t="s">
        <v>693</v>
      </c>
      <c r="G50">
        <v>3343867513</v>
      </c>
      <c r="H50">
        <v>581</v>
      </c>
      <c r="I50" t="s">
        <v>1521</v>
      </c>
      <c r="J50" s="1">
        <v>43063</v>
      </c>
      <c r="K50" s="1">
        <v>0</v>
      </c>
    </row>
    <row r="51" spans="1:11" x14ac:dyDescent="0.25">
      <c r="A51">
        <v>143</v>
      </c>
      <c r="B51">
        <v>336</v>
      </c>
      <c r="C51" t="s">
        <v>420</v>
      </c>
      <c r="D51" t="s">
        <v>632</v>
      </c>
      <c r="E51" t="s">
        <v>711</v>
      </c>
      <c r="F51" s="6" t="s">
        <v>590</v>
      </c>
      <c r="G51">
        <v>1484052991</v>
      </c>
      <c r="H51">
        <v>336</v>
      </c>
      <c r="I51" t="s">
        <v>1521</v>
      </c>
      <c r="J51" s="1">
        <v>26581</v>
      </c>
      <c r="K51" s="1">
        <v>0</v>
      </c>
    </row>
    <row r="52" spans="1:11" x14ac:dyDescent="0.25">
      <c r="A52">
        <v>429</v>
      </c>
      <c r="B52">
        <v>504</v>
      </c>
      <c r="C52" t="s">
        <v>712</v>
      </c>
      <c r="D52" t="s">
        <v>591</v>
      </c>
      <c r="E52" t="s">
        <v>713</v>
      </c>
      <c r="F52" s="6" t="s">
        <v>616</v>
      </c>
      <c r="G52">
        <v>5158272401</v>
      </c>
      <c r="H52">
        <v>504</v>
      </c>
      <c r="I52" t="s">
        <v>1520</v>
      </c>
      <c r="J52" s="1">
        <v>30143</v>
      </c>
      <c r="K52" s="1">
        <v>30239</v>
      </c>
    </row>
    <row r="53" spans="1:11" x14ac:dyDescent="0.25">
      <c r="A53">
        <v>47</v>
      </c>
      <c r="B53">
        <v>346</v>
      </c>
      <c r="C53" t="s">
        <v>118</v>
      </c>
      <c r="D53" t="s">
        <v>585</v>
      </c>
      <c r="E53" t="s">
        <v>714</v>
      </c>
      <c r="F53" s="6" t="s">
        <v>715</v>
      </c>
      <c r="G53">
        <v>6223189308</v>
      </c>
      <c r="H53">
        <v>346</v>
      </c>
      <c r="I53" t="s">
        <v>1520</v>
      </c>
      <c r="J53" s="1">
        <v>39238</v>
      </c>
      <c r="K53" s="1">
        <v>39275</v>
      </c>
    </row>
    <row r="54" spans="1:11" x14ac:dyDescent="0.25">
      <c r="A54">
        <v>790</v>
      </c>
      <c r="B54">
        <v>135</v>
      </c>
      <c r="C54" t="s">
        <v>563</v>
      </c>
      <c r="D54" t="s">
        <v>683</v>
      </c>
      <c r="E54" t="s">
        <v>716</v>
      </c>
      <c r="F54" s="6" t="s">
        <v>587</v>
      </c>
      <c r="G54">
        <v>1246424250</v>
      </c>
      <c r="H54">
        <v>135</v>
      </c>
      <c r="I54" t="s">
        <v>1521</v>
      </c>
      <c r="J54" s="1">
        <v>38240</v>
      </c>
      <c r="K54" s="1">
        <v>0</v>
      </c>
    </row>
    <row r="55" spans="1:11" x14ac:dyDescent="0.25">
      <c r="A55">
        <v>427</v>
      </c>
      <c r="B55">
        <v>822</v>
      </c>
      <c r="C55" t="s">
        <v>717</v>
      </c>
      <c r="D55" t="s">
        <v>595</v>
      </c>
      <c r="E55" t="s">
        <v>718</v>
      </c>
      <c r="F55" s="6" t="s">
        <v>643</v>
      </c>
      <c r="G55">
        <v>4239981168</v>
      </c>
      <c r="H55">
        <v>822</v>
      </c>
      <c r="I55" t="s">
        <v>1520</v>
      </c>
      <c r="J55" s="1">
        <v>33419</v>
      </c>
      <c r="K55" s="1">
        <v>33434</v>
      </c>
    </row>
    <row r="56" spans="1:11" x14ac:dyDescent="0.25">
      <c r="A56">
        <v>906</v>
      </c>
      <c r="B56">
        <v>95</v>
      </c>
      <c r="C56" t="s">
        <v>719</v>
      </c>
      <c r="D56" t="s">
        <v>674</v>
      </c>
      <c r="E56" t="s">
        <v>639</v>
      </c>
      <c r="F56" s="6" t="s">
        <v>720</v>
      </c>
      <c r="G56">
        <v>3882423236</v>
      </c>
      <c r="H56">
        <v>95</v>
      </c>
      <c r="I56" t="s">
        <v>1521</v>
      </c>
      <c r="J56" s="1">
        <v>41375</v>
      </c>
      <c r="K56" s="1">
        <v>0</v>
      </c>
    </row>
    <row r="57" spans="1:11" x14ac:dyDescent="0.25">
      <c r="A57">
        <v>750</v>
      </c>
      <c r="B57">
        <v>597</v>
      </c>
      <c r="C57" t="s">
        <v>721</v>
      </c>
      <c r="D57" t="s">
        <v>661</v>
      </c>
      <c r="E57" t="s">
        <v>722</v>
      </c>
      <c r="F57" s="6" t="s">
        <v>723</v>
      </c>
      <c r="G57">
        <v>9166200177</v>
      </c>
      <c r="H57">
        <v>597</v>
      </c>
      <c r="I57" t="s">
        <v>1521</v>
      </c>
      <c r="J57" s="1">
        <v>40385</v>
      </c>
      <c r="K57" s="1">
        <v>0</v>
      </c>
    </row>
    <row r="58" spans="1:11" x14ac:dyDescent="0.25">
      <c r="A58">
        <v>913</v>
      </c>
      <c r="B58">
        <v>340</v>
      </c>
      <c r="C58" t="s">
        <v>724</v>
      </c>
      <c r="D58" t="s">
        <v>725</v>
      </c>
      <c r="E58" t="s">
        <v>726</v>
      </c>
      <c r="F58" s="6" t="s">
        <v>597</v>
      </c>
      <c r="G58">
        <v>5137511014</v>
      </c>
      <c r="H58">
        <v>340</v>
      </c>
      <c r="I58" t="s">
        <v>1521</v>
      </c>
      <c r="J58" s="1">
        <v>29893</v>
      </c>
      <c r="K58" s="1">
        <v>0</v>
      </c>
    </row>
    <row r="59" spans="1:11" x14ac:dyDescent="0.25">
      <c r="A59">
        <v>31</v>
      </c>
      <c r="B59">
        <v>905</v>
      </c>
      <c r="C59" t="s">
        <v>727</v>
      </c>
      <c r="D59" t="s">
        <v>674</v>
      </c>
      <c r="E59" t="s">
        <v>728</v>
      </c>
      <c r="F59" s="6" t="s">
        <v>729</v>
      </c>
      <c r="G59">
        <v>9741124956</v>
      </c>
      <c r="H59">
        <v>905</v>
      </c>
      <c r="I59" t="s">
        <v>1520</v>
      </c>
      <c r="J59" s="1">
        <v>30417</v>
      </c>
      <c r="K59" s="1">
        <v>30589</v>
      </c>
    </row>
    <row r="60" spans="1:11" x14ac:dyDescent="0.25">
      <c r="A60">
        <v>733</v>
      </c>
      <c r="B60">
        <v>250</v>
      </c>
      <c r="C60" t="s">
        <v>730</v>
      </c>
      <c r="D60" t="s">
        <v>653</v>
      </c>
      <c r="E60" t="s">
        <v>731</v>
      </c>
      <c r="F60" s="6" t="s">
        <v>732</v>
      </c>
      <c r="G60">
        <v>1055293942</v>
      </c>
      <c r="H60">
        <v>250</v>
      </c>
      <c r="I60" t="s">
        <v>1520</v>
      </c>
      <c r="J60" s="1">
        <v>38978</v>
      </c>
      <c r="K60" s="1">
        <v>39012</v>
      </c>
    </row>
    <row r="61" spans="1:11" x14ac:dyDescent="0.25">
      <c r="A61">
        <v>624</v>
      </c>
      <c r="B61">
        <v>400</v>
      </c>
      <c r="C61" t="s">
        <v>522</v>
      </c>
      <c r="D61" t="s">
        <v>677</v>
      </c>
      <c r="E61" t="s">
        <v>733</v>
      </c>
      <c r="F61" s="6" t="s">
        <v>643</v>
      </c>
      <c r="G61">
        <v>2774587967</v>
      </c>
      <c r="H61">
        <v>400</v>
      </c>
      <c r="I61" t="s">
        <v>1521</v>
      </c>
      <c r="J61" s="1">
        <v>37628</v>
      </c>
      <c r="K61" s="1">
        <v>0</v>
      </c>
    </row>
    <row r="62" spans="1:11" x14ac:dyDescent="0.25">
      <c r="A62">
        <v>199</v>
      </c>
      <c r="B62">
        <v>877</v>
      </c>
      <c r="C62" t="s">
        <v>376</v>
      </c>
      <c r="D62" t="s">
        <v>668</v>
      </c>
      <c r="E62" t="s">
        <v>734</v>
      </c>
      <c r="F62" s="6" t="s">
        <v>735</v>
      </c>
      <c r="G62">
        <v>6383939014</v>
      </c>
      <c r="H62">
        <v>877</v>
      </c>
      <c r="I62" t="s">
        <v>1520</v>
      </c>
      <c r="J62" s="1">
        <v>36550</v>
      </c>
      <c r="K62" s="1">
        <v>36607</v>
      </c>
    </row>
    <row r="63" spans="1:11" x14ac:dyDescent="0.25">
      <c r="A63">
        <v>112</v>
      </c>
      <c r="B63">
        <v>97</v>
      </c>
      <c r="C63" t="s">
        <v>736</v>
      </c>
      <c r="D63" t="s">
        <v>609</v>
      </c>
      <c r="E63" t="s">
        <v>321</v>
      </c>
      <c r="F63" s="6" t="s">
        <v>590</v>
      </c>
      <c r="G63">
        <v>8157564947</v>
      </c>
      <c r="H63">
        <v>97</v>
      </c>
      <c r="I63" t="s">
        <v>1521</v>
      </c>
      <c r="J63" s="1">
        <v>40688</v>
      </c>
      <c r="K63" s="1">
        <v>0</v>
      </c>
    </row>
    <row r="64" spans="1:11" x14ac:dyDescent="0.25">
      <c r="A64">
        <v>256</v>
      </c>
      <c r="B64">
        <v>12</v>
      </c>
      <c r="C64" t="s">
        <v>87</v>
      </c>
      <c r="D64" t="s">
        <v>661</v>
      </c>
      <c r="E64" t="s">
        <v>737</v>
      </c>
      <c r="F64" s="6" t="s">
        <v>738</v>
      </c>
      <c r="G64">
        <v>2513725051</v>
      </c>
      <c r="H64">
        <v>12</v>
      </c>
      <c r="I64" t="s">
        <v>1521</v>
      </c>
      <c r="J64" s="1">
        <v>36695</v>
      </c>
      <c r="K64" s="1">
        <v>0</v>
      </c>
    </row>
    <row r="65" spans="1:11" x14ac:dyDescent="0.25">
      <c r="A65">
        <v>848</v>
      </c>
      <c r="B65">
        <v>353</v>
      </c>
      <c r="C65" t="s">
        <v>739</v>
      </c>
      <c r="D65" t="s">
        <v>668</v>
      </c>
      <c r="E65" t="s">
        <v>740</v>
      </c>
      <c r="F65" s="6" t="s">
        <v>682</v>
      </c>
      <c r="G65">
        <v>6829482368</v>
      </c>
      <c r="H65">
        <v>353</v>
      </c>
      <c r="I65" t="s">
        <v>1520</v>
      </c>
      <c r="J65" s="1">
        <v>41123</v>
      </c>
      <c r="K65" s="1">
        <v>41186</v>
      </c>
    </row>
    <row r="66" spans="1:11" x14ac:dyDescent="0.25">
      <c r="A66">
        <v>102</v>
      </c>
      <c r="B66">
        <v>856</v>
      </c>
      <c r="C66" t="s">
        <v>105</v>
      </c>
      <c r="D66" t="s">
        <v>668</v>
      </c>
      <c r="E66" t="s">
        <v>741</v>
      </c>
      <c r="F66" s="6" t="s">
        <v>628</v>
      </c>
      <c r="G66">
        <v>3746956671</v>
      </c>
      <c r="H66">
        <v>856</v>
      </c>
      <c r="I66" t="s">
        <v>1520</v>
      </c>
      <c r="J66" s="1">
        <v>28302</v>
      </c>
      <c r="K66" s="1">
        <v>28437</v>
      </c>
    </row>
    <row r="67" spans="1:11" x14ac:dyDescent="0.25">
      <c r="A67">
        <v>361</v>
      </c>
      <c r="B67">
        <v>1</v>
      </c>
      <c r="C67" t="s">
        <v>742</v>
      </c>
      <c r="D67" t="s">
        <v>582</v>
      </c>
      <c r="E67" t="s">
        <v>743</v>
      </c>
      <c r="F67" s="6" t="s">
        <v>657</v>
      </c>
      <c r="G67">
        <v>3968979172</v>
      </c>
      <c r="H67">
        <v>1</v>
      </c>
      <c r="I67" t="s">
        <v>1520</v>
      </c>
      <c r="J67" s="1">
        <v>40222</v>
      </c>
      <c r="K67" s="1">
        <v>40512</v>
      </c>
    </row>
    <row r="68" spans="1:11" x14ac:dyDescent="0.25">
      <c r="A68">
        <v>962</v>
      </c>
      <c r="B68">
        <v>390</v>
      </c>
      <c r="C68" t="s">
        <v>744</v>
      </c>
      <c r="D68" t="s">
        <v>622</v>
      </c>
      <c r="E68" t="s">
        <v>745</v>
      </c>
      <c r="F68" s="6" t="s">
        <v>612</v>
      </c>
      <c r="G68">
        <v>3932448384</v>
      </c>
      <c r="H68">
        <v>390</v>
      </c>
      <c r="I68" t="s">
        <v>1520</v>
      </c>
      <c r="J68" s="1">
        <v>39896</v>
      </c>
      <c r="K68" s="1">
        <v>39881</v>
      </c>
    </row>
    <row r="69" spans="1:11" x14ac:dyDescent="0.25">
      <c r="A69">
        <v>443</v>
      </c>
      <c r="B69">
        <v>446</v>
      </c>
      <c r="C69" t="s">
        <v>746</v>
      </c>
      <c r="D69" t="s">
        <v>618</v>
      </c>
      <c r="E69" t="s">
        <v>747</v>
      </c>
      <c r="F69" s="6" t="s">
        <v>624</v>
      </c>
      <c r="G69">
        <v>2852248623</v>
      </c>
      <c r="H69">
        <v>446</v>
      </c>
      <c r="I69" t="s">
        <v>1521</v>
      </c>
      <c r="J69" s="1">
        <v>34084</v>
      </c>
      <c r="K69" s="1">
        <v>0</v>
      </c>
    </row>
    <row r="70" spans="1:11" x14ac:dyDescent="0.25">
      <c r="A70">
        <v>977</v>
      </c>
      <c r="B70">
        <v>32</v>
      </c>
      <c r="C70" t="s">
        <v>748</v>
      </c>
      <c r="D70" t="s">
        <v>749</v>
      </c>
      <c r="E70" t="s">
        <v>714</v>
      </c>
      <c r="F70" s="6" t="s">
        <v>655</v>
      </c>
      <c r="G70">
        <v>2448301670</v>
      </c>
      <c r="H70">
        <v>32</v>
      </c>
      <c r="I70" t="s">
        <v>1521</v>
      </c>
      <c r="J70" s="1">
        <v>38229</v>
      </c>
      <c r="K70" s="1">
        <v>0</v>
      </c>
    </row>
    <row r="71" spans="1:11" x14ac:dyDescent="0.25">
      <c r="A71">
        <v>936</v>
      </c>
      <c r="B71">
        <v>420</v>
      </c>
      <c r="C71" t="s">
        <v>325</v>
      </c>
      <c r="D71" t="s">
        <v>582</v>
      </c>
      <c r="E71" t="s">
        <v>750</v>
      </c>
      <c r="F71" s="6" t="s">
        <v>751</v>
      </c>
      <c r="G71">
        <v>3017545245</v>
      </c>
      <c r="H71">
        <v>420</v>
      </c>
      <c r="I71" t="s">
        <v>1521</v>
      </c>
      <c r="J71" s="1">
        <v>32510</v>
      </c>
      <c r="K71" s="1">
        <v>0</v>
      </c>
    </row>
    <row r="72" spans="1:11" x14ac:dyDescent="0.25">
      <c r="A72">
        <v>395</v>
      </c>
      <c r="B72">
        <v>708</v>
      </c>
      <c r="C72" t="s">
        <v>752</v>
      </c>
      <c r="D72" t="s">
        <v>632</v>
      </c>
      <c r="E72" t="s">
        <v>753</v>
      </c>
      <c r="F72" s="6" t="s">
        <v>584</v>
      </c>
      <c r="G72">
        <v>3061127061</v>
      </c>
      <c r="H72">
        <v>708</v>
      </c>
      <c r="I72" t="s">
        <v>1520</v>
      </c>
      <c r="J72" s="1">
        <v>43515</v>
      </c>
      <c r="K72" s="1">
        <v>43677</v>
      </c>
    </row>
    <row r="73" spans="1:11" x14ac:dyDescent="0.25">
      <c r="A73">
        <v>344</v>
      </c>
      <c r="B73">
        <v>227</v>
      </c>
      <c r="C73" t="s">
        <v>144</v>
      </c>
      <c r="D73" t="s">
        <v>754</v>
      </c>
      <c r="E73" t="s">
        <v>755</v>
      </c>
      <c r="F73" s="6" t="s">
        <v>756</v>
      </c>
      <c r="G73">
        <v>6894953031</v>
      </c>
      <c r="H73">
        <v>227</v>
      </c>
      <c r="I73" t="s">
        <v>1520</v>
      </c>
      <c r="J73" s="1">
        <v>37281</v>
      </c>
      <c r="K73" s="1">
        <v>37261</v>
      </c>
    </row>
    <row r="74" spans="1:11" x14ac:dyDescent="0.25">
      <c r="A74">
        <v>48</v>
      </c>
      <c r="B74">
        <v>595</v>
      </c>
      <c r="C74" t="s">
        <v>757</v>
      </c>
      <c r="D74" t="s">
        <v>636</v>
      </c>
      <c r="E74" t="s">
        <v>758</v>
      </c>
      <c r="F74" s="6" t="s">
        <v>682</v>
      </c>
      <c r="G74">
        <v>3072705157</v>
      </c>
      <c r="H74">
        <v>595</v>
      </c>
      <c r="I74" t="s">
        <v>1521</v>
      </c>
      <c r="J74" s="1">
        <v>37751</v>
      </c>
      <c r="K74" s="1">
        <v>0</v>
      </c>
    </row>
    <row r="75" spans="1:11" x14ac:dyDescent="0.25">
      <c r="A75">
        <v>362</v>
      </c>
      <c r="B75">
        <v>211</v>
      </c>
      <c r="C75" t="s">
        <v>759</v>
      </c>
      <c r="D75" t="s">
        <v>585</v>
      </c>
      <c r="E75" t="s">
        <v>760</v>
      </c>
      <c r="F75" s="6" t="s">
        <v>601</v>
      </c>
      <c r="G75">
        <v>7245809798</v>
      </c>
      <c r="H75">
        <v>211</v>
      </c>
      <c r="I75" t="s">
        <v>1520</v>
      </c>
      <c r="J75" s="1">
        <v>38793</v>
      </c>
      <c r="K75" s="1">
        <v>39074</v>
      </c>
    </row>
    <row r="76" spans="1:11" x14ac:dyDescent="0.25">
      <c r="A76">
        <v>88</v>
      </c>
      <c r="B76">
        <v>650</v>
      </c>
      <c r="C76" t="s">
        <v>761</v>
      </c>
      <c r="D76" t="s">
        <v>674</v>
      </c>
      <c r="E76" t="s">
        <v>762</v>
      </c>
      <c r="F76" s="6" t="s">
        <v>657</v>
      </c>
      <c r="G76">
        <v>8271644418</v>
      </c>
      <c r="H76">
        <v>650</v>
      </c>
      <c r="I76" t="s">
        <v>1521</v>
      </c>
      <c r="J76" s="1">
        <v>39251</v>
      </c>
      <c r="K76" s="1">
        <v>0</v>
      </c>
    </row>
    <row r="77" spans="1:11" x14ac:dyDescent="0.25">
      <c r="A77">
        <v>289</v>
      </c>
      <c r="B77">
        <v>45</v>
      </c>
      <c r="C77" t="s">
        <v>121</v>
      </c>
      <c r="D77" t="s">
        <v>585</v>
      </c>
      <c r="E77" t="s">
        <v>763</v>
      </c>
      <c r="F77" s="6" t="s">
        <v>764</v>
      </c>
      <c r="G77">
        <v>3201665520</v>
      </c>
      <c r="H77">
        <v>45</v>
      </c>
      <c r="I77" t="s">
        <v>1520</v>
      </c>
      <c r="J77" s="1">
        <v>35127</v>
      </c>
      <c r="K77" s="1">
        <v>35186</v>
      </c>
    </row>
    <row r="78" spans="1:11" x14ac:dyDescent="0.25">
      <c r="A78">
        <v>704</v>
      </c>
      <c r="B78">
        <v>201</v>
      </c>
      <c r="C78" t="s">
        <v>765</v>
      </c>
      <c r="D78" t="s">
        <v>609</v>
      </c>
      <c r="E78" t="s">
        <v>766</v>
      </c>
      <c r="F78" s="6" t="s">
        <v>682</v>
      </c>
      <c r="G78">
        <v>3426056035</v>
      </c>
      <c r="H78">
        <v>201</v>
      </c>
      <c r="I78" t="s">
        <v>1521</v>
      </c>
      <c r="J78" s="1">
        <v>30287</v>
      </c>
      <c r="K78" s="1">
        <v>0</v>
      </c>
    </row>
    <row r="79" spans="1:11" x14ac:dyDescent="0.25">
      <c r="A79">
        <v>903</v>
      </c>
      <c r="B79">
        <v>564</v>
      </c>
      <c r="C79" t="s">
        <v>153</v>
      </c>
      <c r="D79" t="s">
        <v>677</v>
      </c>
      <c r="E79" t="s">
        <v>767</v>
      </c>
      <c r="F79" s="6" t="s">
        <v>764</v>
      </c>
      <c r="G79">
        <v>1233066378</v>
      </c>
      <c r="H79">
        <v>564</v>
      </c>
      <c r="I79" t="s">
        <v>1520</v>
      </c>
      <c r="J79" s="1">
        <v>38109</v>
      </c>
      <c r="K79" s="1">
        <v>38255</v>
      </c>
    </row>
    <row r="80" spans="1:11" x14ac:dyDescent="0.25">
      <c r="A80">
        <v>315</v>
      </c>
      <c r="B80">
        <v>138</v>
      </c>
      <c r="C80" t="s">
        <v>147</v>
      </c>
      <c r="D80" t="s">
        <v>585</v>
      </c>
      <c r="E80" t="s">
        <v>20</v>
      </c>
      <c r="F80" s="6" t="s">
        <v>720</v>
      </c>
      <c r="G80">
        <v>6263485134</v>
      </c>
      <c r="H80">
        <v>138</v>
      </c>
      <c r="I80" t="s">
        <v>1521</v>
      </c>
      <c r="J80" s="1">
        <v>39500</v>
      </c>
      <c r="K80" s="1">
        <v>0</v>
      </c>
    </row>
    <row r="81" spans="1:11" x14ac:dyDescent="0.25">
      <c r="A81">
        <v>501</v>
      </c>
      <c r="B81">
        <v>57</v>
      </c>
      <c r="C81" t="s">
        <v>768</v>
      </c>
      <c r="D81" t="s">
        <v>618</v>
      </c>
      <c r="E81" t="s">
        <v>769</v>
      </c>
      <c r="F81" s="6" t="s">
        <v>657</v>
      </c>
      <c r="G81">
        <v>1354925878</v>
      </c>
      <c r="H81">
        <v>57</v>
      </c>
      <c r="I81" t="s">
        <v>1520</v>
      </c>
      <c r="J81" s="1">
        <v>38064</v>
      </c>
      <c r="K81" s="1">
        <v>38048</v>
      </c>
    </row>
    <row r="82" spans="1:11" x14ac:dyDescent="0.25">
      <c r="A82">
        <v>812</v>
      </c>
      <c r="B82">
        <v>128</v>
      </c>
      <c r="C82" t="s">
        <v>770</v>
      </c>
      <c r="D82" t="s">
        <v>582</v>
      </c>
      <c r="E82" t="s">
        <v>771</v>
      </c>
      <c r="F82" s="6" t="s">
        <v>601</v>
      </c>
      <c r="G82">
        <v>6143377957</v>
      </c>
      <c r="H82">
        <v>128</v>
      </c>
      <c r="I82" t="s">
        <v>1521</v>
      </c>
      <c r="J82" s="1">
        <v>33685</v>
      </c>
      <c r="K82" s="1">
        <v>0</v>
      </c>
    </row>
    <row r="83" spans="1:11" x14ac:dyDescent="0.25">
      <c r="A83">
        <v>953</v>
      </c>
      <c r="B83">
        <v>33</v>
      </c>
      <c r="C83" t="s">
        <v>21</v>
      </c>
      <c r="D83" t="s">
        <v>754</v>
      </c>
      <c r="E83" t="s">
        <v>772</v>
      </c>
      <c r="F83" s="6" t="s">
        <v>590</v>
      </c>
      <c r="G83">
        <v>1029837290</v>
      </c>
      <c r="H83">
        <v>33</v>
      </c>
      <c r="I83" t="s">
        <v>1521</v>
      </c>
      <c r="J83" s="1">
        <v>32238</v>
      </c>
      <c r="K83" s="1">
        <v>0</v>
      </c>
    </row>
    <row r="84" spans="1:11" x14ac:dyDescent="0.25">
      <c r="A84">
        <v>830</v>
      </c>
      <c r="B84">
        <v>936</v>
      </c>
      <c r="C84" t="s">
        <v>696</v>
      </c>
      <c r="D84" t="s">
        <v>773</v>
      </c>
      <c r="E84" t="s">
        <v>774</v>
      </c>
      <c r="F84" s="6" t="s">
        <v>587</v>
      </c>
      <c r="G84">
        <v>9313787148</v>
      </c>
      <c r="H84">
        <v>936</v>
      </c>
      <c r="I84" t="s">
        <v>1521</v>
      </c>
      <c r="J84" s="1">
        <v>41314</v>
      </c>
      <c r="K84" s="1">
        <v>0</v>
      </c>
    </row>
    <row r="85" spans="1:11" x14ac:dyDescent="0.25">
      <c r="A85">
        <v>656</v>
      </c>
      <c r="B85">
        <v>762</v>
      </c>
      <c r="C85" t="s">
        <v>775</v>
      </c>
      <c r="D85" t="s">
        <v>656</v>
      </c>
      <c r="E85" t="s">
        <v>776</v>
      </c>
      <c r="F85" s="6" t="s">
        <v>735</v>
      </c>
      <c r="G85">
        <v>9053980373</v>
      </c>
      <c r="H85">
        <v>762</v>
      </c>
      <c r="I85" t="s">
        <v>1521</v>
      </c>
      <c r="J85" s="1">
        <v>28570</v>
      </c>
      <c r="K85" s="1">
        <v>0</v>
      </c>
    </row>
    <row r="86" spans="1:11" x14ac:dyDescent="0.25">
      <c r="A86">
        <v>935</v>
      </c>
      <c r="B86">
        <v>838</v>
      </c>
      <c r="C86" t="s">
        <v>777</v>
      </c>
      <c r="D86" t="s">
        <v>661</v>
      </c>
      <c r="E86" t="s">
        <v>778</v>
      </c>
      <c r="F86" s="6" t="s">
        <v>676</v>
      </c>
      <c r="G86">
        <v>2836649349</v>
      </c>
      <c r="H86">
        <v>838</v>
      </c>
      <c r="I86" t="s">
        <v>1520</v>
      </c>
      <c r="J86" s="1">
        <v>34704</v>
      </c>
      <c r="K86" s="1">
        <v>34934</v>
      </c>
    </row>
    <row r="87" spans="1:11" x14ac:dyDescent="0.25">
      <c r="A87">
        <v>762</v>
      </c>
      <c r="B87">
        <v>215</v>
      </c>
      <c r="C87" t="s">
        <v>779</v>
      </c>
      <c r="D87" t="s">
        <v>582</v>
      </c>
      <c r="E87" t="s">
        <v>780</v>
      </c>
      <c r="F87" s="6" t="s">
        <v>620</v>
      </c>
      <c r="G87">
        <v>1786274009</v>
      </c>
      <c r="H87">
        <v>215</v>
      </c>
      <c r="I87" t="s">
        <v>1520</v>
      </c>
      <c r="J87" s="1">
        <v>31057</v>
      </c>
      <c r="K87" s="1">
        <v>31078</v>
      </c>
    </row>
    <row r="88" spans="1:11" x14ac:dyDescent="0.25">
      <c r="A88">
        <v>698</v>
      </c>
      <c r="B88">
        <v>818</v>
      </c>
      <c r="C88" t="s">
        <v>118</v>
      </c>
      <c r="D88" t="s">
        <v>606</v>
      </c>
      <c r="E88" t="s">
        <v>781</v>
      </c>
      <c r="F88" s="6" t="s">
        <v>655</v>
      </c>
      <c r="G88">
        <v>1300453861</v>
      </c>
      <c r="H88">
        <v>818</v>
      </c>
      <c r="I88" t="s">
        <v>1520</v>
      </c>
      <c r="J88" s="1">
        <v>38957</v>
      </c>
      <c r="K88" s="1">
        <v>39010</v>
      </c>
    </row>
    <row r="89" spans="1:11" x14ac:dyDescent="0.25">
      <c r="A89">
        <v>294</v>
      </c>
      <c r="B89">
        <v>780</v>
      </c>
      <c r="C89" t="s">
        <v>782</v>
      </c>
      <c r="D89" t="s">
        <v>725</v>
      </c>
      <c r="E89" t="s">
        <v>669</v>
      </c>
      <c r="F89" s="6" t="s">
        <v>732</v>
      </c>
      <c r="G89">
        <v>6518015418</v>
      </c>
      <c r="H89">
        <v>780</v>
      </c>
      <c r="I89" t="s">
        <v>1520</v>
      </c>
      <c r="J89" s="1">
        <v>32793</v>
      </c>
      <c r="K89" s="1">
        <v>32798</v>
      </c>
    </row>
    <row r="90" spans="1:11" x14ac:dyDescent="0.25">
      <c r="A90">
        <v>535</v>
      </c>
      <c r="B90">
        <v>40</v>
      </c>
      <c r="C90" t="s">
        <v>293</v>
      </c>
      <c r="D90" t="s">
        <v>589</v>
      </c>
      <c r="E90" t="s">
        <v>783</v>
      </c>
      <c r="F90" s="6" t="s">
        <v>643</v>
      </c>
      <c r="G90">
        <v>7774474168</v>
      </c>
      <c r="H90">
        <v>40</v>
      </c>
      <c r="I90" t="s">
        <v>1521</v>
      </c>
      <c r="J90" s="1">
        <v>29344</v>
      </c>
      <c r="K90" s="1">
        <v>0</v>
      </c>
    </row>
    <row r="91" spans="1:11" x14ac:dyDescent="0.25">
      <c r="A91">
        <v>357</v>
      </c>
      <c r="B91">
        <v>366</v>
      </c>
      <c r="C91" t="s">
        <v>784</v>
      </c>
      <c r="D91" t="s">
        <v>754</v>
      </c>
      <c r="E91" t="s">
        <v>785</v>
      </c>
      <c r="F91" s="6" t="s">
        <v>756</v>
      </c>
      <c r="G91">
        <v>5796916149</v>
      </c>
      <c r="H91">
        <v>366</v>
      </c>
      <c r="I91" t="s">
        <v>1520</v>
      </c>
      <c r="J91" s="1">
        <v>29281</v>
      </c>
      <c r="K91" s="1">
        <v>29296</v>
      </c>
    </row>
    <row r="92" spans="1:11" x14ac:dyDescent="0.25">
      <c r="A92">
        <v>468</v>
      </c>
      <c r="B92">
        <v>678</v>
      </c>
      <c r="C92" t="s">
        <v>786</v>
      </c>
      <c r="D92" t="s">
        <v>591</v>
      </c>
      <c r="E92" t="s">
        <v>787</v>
      </c>
      <c r="F92" s="6" t="s">
        <v>788</v>
      </c>
      <c r="G92">
        <v>2618359567</v>
      </c>
      <c r="H92">
        <v>678</v>
      </c>
      <c r="I92" t="s">
        <v>1521</v>
      </c>
      <c r="J92" s="1">
        <v>34349</v>
      </c>
      <c r="K92" s="1">
        <v>0</v>
      </c>
    </row>
    <row r="93" spans="1:11" x14ac:dyDescent="0.25">
      <c r="A93">
        <v>798</v>
      </c>
      <c r="B93">
        <v>703</v>
      </c>
      <c r="C93" t="s">
        <v>789</v>
      </c>
      <c r="D93" t="s">
        <v>653</v>
      </c>
      <c r="E93" t="s">
        <v>790</v>
      </c>
      <c r="F93" s="6" t="s">
        <v>735</v>
      </c>
      <c r="G93">
        <v>2073271791</v>
      </c>
      <c r="H93">
        <v>703</v>
      </c>
      <c r="I93" t="s">
        <v>1521</v>
      </c>
      <c r="J93" s="1">
        <v>42760</v>
      </c>
      <c r="K93" s="1">
        <v>0</v>
      </c>
    </row>
    <row r="94" spans="1:11" x14ac:dyDescent="0.25">
      <c r="A94">
        <v>497</v>
      </c>
      <c r="B94">
        <v>180</v>
      </c>
      <c r="C94" t="s">
        <v>791</v>
      </c>
      <c r="D94" t="s">
        <v>668</v>
      </c>
      <c r="E94" t="s">
        <v>792</v>
      </c>
      <c r="F94" s="6" t="s">
        <v>620</v>
      </c>
      <c r="G94">
        <v>8030257579</v>
      </c>
      <c r="H94">
        <v>180</v>
      </c>
      <c r="I94" t="s">
        <v>1521</v>
      </c>
      <c r="J94" s="1">
        <v>27485</v>
      </c>
      <c r="K94" s="1">
        <v>0</v>
      </c>
    </row>
    <row r="95" spans="1:11" x14ac:dyDescent="0.25">
      <c r="A95">
        <v>841</v>
      </c>
      <c r="B95">
        <v>214</v>
      </c>
      <c r="C95" t="s">
        <v>793</v>
      </c>
      <c r="D95" t="s">
        <v>614</v>
      </c>
      <c r="E95" t="s">
        <v>794</v>
      </c>
      <c r="F95" s="6" t="s">
        <v>620</v>
      </c>
      <c r="G95">
        <v>1610528704</v>
      </c>
      <c r="H95">
        <v>214</v>
      </c>
      <c r="I95" t="s">
        <v>1520</v>
      </c>
      <c r="J95" s="1">
        <v>31842</v>
      </c>
      <c r="K95" s="1">
        <v>31998</v>
      </c>
    </row>
    <row r="96" spans="1:11" x14ac:dyDescent="0.25">
      <c r="A96">
        <v>521</v>
      </c>
      <c r="B96">
        <v>408</v>
      </c>
      <c r="C96" t="s">
        <v>795</v>
      </c>
      <c r="D96" t="s">
        <v>626</v>
      </c>
      <c r="E96" t="s">
        <v>796</v>
      </c>
      <c r="F96" s="6" t="s">
        <v>604</v>
      </c>
      <c r="G96">
        <v>4105997340</v>
      </c>
      <c r="H96">
        <v>408</v>
      </c>
      <c r="I96" t="s">
        <v>1520</v>
      </c>
      <c r="J96" s="1">
        <v>32925</v>
      </c>
      <c r="K96" s="1">
        <v>33127</v>
      </c>
    </row>
    <row r="97" spans="1:11" x14ac:dyDescent="0.25">
      <c r="A97">
        <v>2</v>
      </c>
      <c r="B97">
        <v>902</v>
      </c>
      <c r="C97" t="s">
        <v>797</v>
      </c>
      <c r="D97" t="s">
        <v>589</v>
      </c>
      <c r="E97" t="s">
        <v>798</v>
      </c>
      <c r="F97" s="6" t="s">
        <v>693</v>
      </c>
      <c r="G97">
        <v>9250747856</v>
      </c>
      <c r="H97">
        <v>902</v>
      </c>
      <c r="I97" t="s">
        <v>1520</v>
      </c>
      <c r="J97" s="1">
        <v>32514</v>
      </c>
      <c r="K97" s="1">
        <v>32768</v>
      </c>
    </row>
    <row r="98" spans="1:11" x14ac:dyDescent="0.25">
      <c r="A98">
        <v>637</v>
      </c>
      <c r="B98">
        <v>763</v>
      </c>
      <c r="C98" t="s">
        <v>779</v>
      </c>
      <c r="D98" t="s">
        <v>636</v>
      </c>
      <c r="E98" t="s">
        <v>799</v>
      </c>
      <c r="F98" s="6" t="s">
        <v>800</v>
      </c>
      <c r="G98">
        <v>8907221376</v>
      </c>
      <c r="H98">
        <v>763</v>
      </c>
      <c r="I98" t="s">
        <v>1520</v>
      </c>
      <c r="J98" s="1">
        <v>41819</v>
      </c>
      <c r="K98" s="1">
        <v>41891</v>
      </c>
    </row>
    <row r="99" spans="1:11" x14ac:dyDescent="0.25">
      <c r="A99">
        <v>407</v>
      </c>
      <c r="B99">
        <v>168</v>
      </c>
      <c r="C99" t="s">
        <v>801</v>
      </c>
      <c r="D99" t="s">
        <v>595</v>
      </c>
      <c r="E99" t="s">
        <v>802</v>
      </c>
      <c r="F99" s="6" t="s">
        <v>715</v>
      </c>
      <c r="G99">
        <v>5519170607</v>
      </c>
      <c r="H99">
        <v>168</v>
      </c>
      <c r="I99" t="s">
        <v>1520</v>
      </c>
      <c r="J99" s="1">
        <v>35435</v>
      </c>
      <c r="K99" s="1">
        <v>35593</v>
      </c>
    </row>
    <row r="100" spans="1:11" x14ac:dyDescent="0.25">
      <c r="A100">
        <v>87</v>
      </c>
      <c r="B100">
        <v>723</v>
      </c>
      <c r="C100" t="s">
        <v>611</v>
      </c>
      <c r="D100" t="s">
        <v>595</v>
      </c>
      <c r="E100" t="s">
        <v>20</v>
      </c>
      <c r="F100" s="6" t="s">
        <v>682</v>
      </c>
      <c r="G100">
        <v>4444871583</v>
      </c>
      <c r="H100">
        <v>723</v>
      </c>
      <c r="I100" t="s">
        <v>1521</v>
      </c>
      <c r="J100" s="1">
        <v>29790</v>
      </c>
      <c r="K100" s="1">
        <v>0</v>
      </c>
    </row>
    <row r="101" spans="1:11" x14ac:dyDescent="0.25">
      <c r="A101">
        <v>894</v>
      </c>
      <c r="B101">
        <v>438</v>
      </c>
      <c r="C101" t="s">
        <v>803</v>
      </c>
      <c r="D101" t="s">
        <v>636</v>
      </c>
      <c r="E101" t="s">
        <v>804</v>
      </c>
      <c r="F101" s="6" t="s">
        <v>597</v>
      </c>
      <c r="G101">
        <v>9892285623</v>
      </c>
      <c r="H101">
        <v>438</v>
      </c>
      <c r="I101" t="s">
        <v>1520</v>
      </c>
      <c r="J101" s="1">
        <v>28210</v>
      </c>
      <c r="K101" s="1">
        <v>28214</v>
      </c>
    </row>
    <row r="102" spans="1:11" x14ac:dyDescent="0.25">
      <c r="A102">
        <v>708</v>
      </c>
      <c r="B102">
        <v>162</v>
      </c>
      <c r="C102" t="s">
        <v>635</v>
      </c>
      <c r="D102" t="s">
        <v>636</v>
      </c>
      <c r="E102" t="s">
        <v>402</v>
      </c>
      <c r="F102" s="6" t="s">
        <v>620</v>
      </c>
      <c r="G102">
        <v>6155699440</v>
      </c>
      <c r="H102">
        <v>162</v>
      </c>
      <c r="I102" t="s">
        <v>1520</v>
      </c>
      <c r="J102" s="1">
        <v>30112</v>
      </c>
      <c r="K102" s="1">
        <v>30253</v>
      </c>
    </row>
    <row r="103" spans="1:11" x14ac:dyDescent="0.25">
      <c r="A103">
        <v>311</v>
      </c>
      <c r="B103">
        <v>246</v>
      </c>
      <c r="C103" t="s">
        <v>805</v>
      </c>
      <c r="D103" t="s">
        <v>614</v>
      </c>
      <c r="E103" t="s">
        <v>806</v>
      </c>
      <c r="F103" s="6" t="s">
        <v>620</v>
      </c>
      <c r="G103">
        <v>2539275235</v>
      </c>
      <c r="H103">
        <v>246</v>
      </c>
      <c r="I103" t="s">
        <v>1520</v>
      </c>
      <c r="J103" s="1">
        <v>43527</v>
      </c>
      <c r="K103" s="1">
        <v>43525</v>
      </c>
    </row>
    <row r="104" spans="1:11" x14ac:dyDescent="0.25">
      <c r="A104">
        <v>888</v>
      </c>
      <c r="B104">
        <v>105</v>
      </c>
      <c r="C104" t="s">
        <v>807</v>
      </c>
      <c r="D104" t="s">
        <v>668</v>
      </c>
      <c r="E104" t="s">
        <v>654</v>
      </c>
      <c r="F104" s="6" t="s">
        <v>620</v>
      </c>
      <c r="G104">
        <v>4534991454</v>
      </c>
      <c r="H104">
        <v>105</v>
      </c>
      <c r="I104" t="s">
        <v>1521</v>
      </c>
      <c r="J104" s="1">
        <v>35669</v>
      </c>
      <c r="K104" s="1">
        <v>0</v>
      </c>
    </row>
    <row r="105" spans="1:11" x14ac:dyDescent="0.25">
      <c r="A105">
        <v>678</v>
      </c>
      <c r="B105">
        <v>308</v>
      </c>
      <c r="C105" t="s">
        <v>808</v>
      </c>
      <c r="D105" t="s">
        <v>683</v>
      </c>
      <c r="E105" t="s">
        <v>182</v>
      </c>
      <c r="F105" s="6" t="s">
        <v>655</v>
      </c>
      <c r="G105">
        <v>9411155106</v>
      </c>
      <c r="H105">
        <v>308</v>
      </c>
      <c r="I105" t="s">
        <v>1521</v>
      </c>
      <c r="J105" s="1">
        <v>28883</v>
      </c>
      <c r="K105" s="1">
        <v>0</v>
      </c>
    </row>
    <row r="106" spans="1:11" x14ac:dyDescent="0.25">
      <c r="A106">
        <v>734</v>
      </c>
      <c r="B106">
        <v>172</v>
      </c>
      <c r="C106" t="s">
        <v>809</v>
      </c>
      <c r="D106" t="s">
        <v>641</v>
      </c>
      <c r="E106" t="s">
        <v>810</v>
      </c>
      <c r="F106" s="6" t="s">
        <v>634</v>
      </c>
      <c r="G106">
        <v>1161903173</v>
      </c>
      <c r="H106">
        <v>172</v>
      </c>
      <c r="I106" t="s">
        <v>1520</v>
      </c>
      <c r="J106" s="1">
        <v>38289</v>
      </c>
      <c r="K106" s="1">
        <v>38286</v>
      </c>
    </row>
    <row r="107" spans="1:11" x14ac:dyDescent="0.25">
      <c r="A107">
        <v>640</v>
      </c>
      <c r="B107">
        <v>775</v>
      </c>
      <c r="C107" t="s">
        <v>811</v>
      </c>
      <c r="D107" t="s">
        <v>636</v>
      </c>
      <c r="E107" t="s">
        <v>812</v>
      </c>
      <c r="F107" s="6" t="s">
        <v>657</v>
      </c>
      <c r="G107">
        <v>7858706884</v>
      </c>
      <c r="H107">
        <v>775</v>
      </c>
      <c r="I107" t="s">
        <v>1521</v>
      </c>
      <c r="J107" s="1">
        <v>38258</v>
      </c>
      <c r="K107" s="1">
        <v>0</v>
      </c>
    </row>
    <row r="108" spans="1:11" x14ac:dyDescent="0.25">
      <c r="A108">
        <v>189</v>
      </c>
      <c r="B108">
        <v>333</v>
      </c>
      <c r="C108" t="s">
        <v>813</v>
      </c>
      <c r="D108" t="s">
        <v>749</v>
      </c>
      <c r="E108" t="s">
        <v>814</v>
      </c>
      <c r="F108" s="6" t="s">
        <v>676</v>
      </c>
      <c r="G108">
        <v>1967221186</v>
      </c>
      <c r="H108">
        <v>333</v>
      </c>
      <c r="I108" t="s">
        <v>1520</v>
      </c>
      <c r="J108" s="1">
        <v>41286</v>
      </c>
      <c r="K108" s="1">
        <v>41497</v>
      </c>
    </row>
    <row r="109" spans="1:11" x14ac:dyDescent="0.25">
      <c r="A109">
        <v>685</v>
      </c>
      <c r="B109">
        <v>548</v>
      </c>
      <c r="C109" t="s">
        <v>815</v>
      </c>
      <c r="D109" t="s">
        <v>606</v>
      </c>
      <c r="E109" t="s">
        <v>816</v>
      </c>
      <c r="F109" s="6" t="s">
        <v>732</v>
      </c>
      <c r="G109">
        <v>9336147887</v>
      </c>
      <c r="H109">
        <v>548</v>
      </c>
      <c r="I109" t="s">
        <v>1521</v>
      </c>
      <c r="J109" s="1">
        <v>41077</v>
      </c>
      <c r="K109" s="1">
        <v>0</v>
      </c>
    </row>
    <row r="110" spans="1:11" x14ac:dyDescent="0.25">
      <c r="A110">
        <v>617</v>
      </c>
      <c r="B110">
        <v>665</v>
      </c>
      <c r="C110" t="s">
        <v>276</v>
      </c>
      <c r="D110" t="s">
        <v>677</v>
      </c>
      <c r="E110" t="s">
        <v>817</v>
      </c>
      <c r="F110" s="6" t="s">
        <v>756</v>
      </c>
      <c r="G110">
        <v>8437782692</v>
      </c>
      <c r="H110">
        <v>665</v>
      </c>
      <c r="I110" t="s">
        <v>1520</v>
      </c>
      <c r="J110" s="1">
        <v>40190</v>
      </c>
      <c r="K110" s="1">
        <v>40295</v>
      </c>
    </row>
    <row r="111" spans="1:11" x14ac:dyDescent="0.25">
      <c r="A111">
        <v>508</v>
      </c>
      <c r="B111">
        <v>305</v>
      </c>
      <c r="C111" t="s">
        <v>818</v>
      </c>
      <c r="D111" t="s">
        <v>668</v>
      </c>
      <c r="E111" t="s">
        <v>819</v>
      </c>
      <c r="F111" s="6" t="s">
        <v>820</v>
      </c>
      <c r="G111">
        <v>4162410124</v>
      </c>
      <c r="H111">
        <v>305</v>
      </c>
      <c r="I111" t="s">
        <v>1520</v>
      </c>
      <c r="J111" s="1">
        <v>33827</v>
      </c>
      <c r="K111" s="1">
        <v>33909</v>
      </c>
    </row>
    <row r="112" spans="1:11" x14ac:dyDescent="0.25">
      <c r="A112">
        <v>406</v>
      </c>
      <c r="B112">
        <v>938</v>
      </c>
      <c r="C112" t="s">
        <v>670</v>
      </c>
      <c r="D112" t="s">
        <v>656</v>
      </c>
      <c r="E112" t="s">
        <v>821</v>
      </c>
      <c r="F112" s="6" t="s">
        <v>751</v>
      </c>
      <c r="G112">
        <v>3864558057</v>
      </c>
      <c r="H112">
        <v>938</v>
      </c>
      <c r="I112" t="s">
        <v>1521</v>
      </c>
      <c r="J112" s="1">
        <v>43455</v>
      </c>
      <c r="K112" s="1">
        <v>0</v>
      </c>
    </row>
    <row r="113" spans="1:11" x14ac:dyDescent="0.25">
      <c r="A113">
        <v>132</v>
      </c>
      <c r="B113">
        <v>714</v>
      </c>
      <c r="C113" t="s">
        <v>822</v>
      </c>
      <c r="D113" t="s">
        <v>661</v>
      </c>
      <c r="E113" t="s">
        <v>823</v>
      </c>
      <c r="F113" s="6" t="s">
        <v>655</v>
      </c>
      <c r="G113">
        <v>2019622576</v>
      </c>
      <c r="H113">
        <v>714</v>
      </c>
      <c r="I113" t="s">
        <v>1520</v>
      </c>
      <c r="J113" s="1">
        <v>40655</v>
      </c>
      <c r="K113" s="1">
        <v>40702</v>
      </c>
    </row>
    <row r="114" spans="1:11" x14ac:dyDescent="0.25">
      <c r="A114">
        <v>785</v>
      </c>
      <c r="B114">
        <v>251</v>
      </c>
      <c r="C114" t="s">
        <v>824</v>
      </c>
      <c r="D114" t="s">
        <v>582</v>
      </c>
      <c r="E114" t="s">
        <v>825</v>
      </c>
      <c r="F114" s="6" t="s">
        <v>657</v>
      </c>
      <c r="G114">
        <v>1837040341</v>
      </c>
      <c r="H114">
        <v>251</v>
      </c>
      <c r="I114" t="s">
        <v>1520</v>
      </c>
      <c r="J114" s="1">
        <v>37919</v>
      </c>
      <c r="K114" s="1">
        <v>37957</v>
      </c>
    </row>
    <row r="115" spans="1:11" x14ac:dyDescent="0.25">
      <c r="A115">
        <v>113</v>
      </c>
      <c r="B115">
        <v>330</v>
      </c>
      <c r="C115" t="s">
        <v>826</v>
      </c>
      <c r="D115" t="s">
        <v>674</v>
      </c>
      <c r="E115" t="s">
        <v>827</v>
      </c>
      <c r="F115" s="6" t="s">
        <v>828</v>
      </c>
      <c r="G115">
        <v>4235755436</v>
      </c>
      <c r="H115">
        <v>330</v>
      </c>
      <c r="I115" t="s">
        <v>1521</v>
      </c>
      <c r="J115" s="1">
        <v>40947</v>
      </c>
      <c r="K115" s="1">
        <v>0</v>
      </c>
    </row>
    <row r="116" spans="1:11" x14ac:dyDescent="0.25">
      <c r="A116">
        <v>951</v>
      </c>
      <c r="B116">
        <v>69</v>
      </c>
      <c r="C116" t="s">
        <v>441</v>
      </c>
      <c r="D116" t="s">
        <v>582</v>
      </c>
      <c r="E116" t="s">
        <v>829</v>
      </c>
      <c r="F116" s="6" t="s">
        <v>648</v>
      </c>
      <c r="G116">
        <v>4933964760</v>
      </c>
      <c r="H116">
        <v>69</v>
      </c>
      <c r="I116" t="s">
        <v>1520</v>
      </c>
      <c r="J116" s="1">
        <v>43173</v>
      </c>
      <c r="K116" s="1">
        <v>43342</v>
      </c>
    </row>
    <row r="117" spans="1:11" x14ac:dyDescent="0.25">
      <c r="A117">
        <v>169</v>
      </c>
      <c r="B117">
        <v>969</v>
      </c>
      <c r="C117" t="s">
        <v>830</v>
      </c>
      <c r="D117" t="s">
        <v>622</v>
      </c>
      <c r="E117" t="s">
        <v>831</v>
      </c>
      <c r="F117" s="6" t="s">
        <v>720</v>
      </c>
      <c r="G117">
        <v>9986862728</v>
      </c>
      <c r="H117">
        <v>969</v>
      </c>
      <c r="I117" t="s">
        <v>1520</v>
      </c>
      <c r="J117" s="1">
        <v>41352</v>
      </c>
      <c r="K117" s="1">
        <v>41342</v>
      </c>
    </row>
    <row r="118" spans="1:11" x14ac:dyDescent="0.25">
      <c r="A118">
        <v>984</v>
      </c>
      <c r="B118">
        <v>974</v>
      </c>
      <c r="C118" t="s">
        <v>832</v>
      </c>
      <c r="D118" t="s">
        <v>622</v>
      </c>
      <c r="E118" t="s">
        <v>833</v>
      </c>
      <c r="F118" s="6" t="s">
        <v>604</v>
      </c>
      <c r="G118">
        <v>2460523574</v>
      </c>
      <c r="H118">
        <v>974</v>
      </c>
      <c r="I118" t="s">
        <v>1520</v>
      </c>
      <c r="J118" s="1">
        <v>41387</v>
      </c>
      <c r="K118" s="1">
        <v>41446</v>
      </c>
    </row>
    <row r="119" spans="1:11" x14ac:dyDescent="0.25">
      <c r="A119">
        <v>881</v>
      </c>
      <c r="B119">
        <v>526</v>
      </c>
      <c r="C119" t="s">
        <v>834</v>
      </c>
      <c r="D119" t="s">
        <v>653</v>
      </c>
      <c r="E119" t="s">
        <v>835</v>
      </c>
      <c r="F119" s="6" t="s">
        <v>663</v>
      </c>
      <c r="G119">
        <v>3243646644</v>
      </c>
      <c r="H119">
        <v>526</v>
      </c>
      <c r="I119" t="s">
        <v>1520</v>
      </c>
      <c r="J119" s="1">
        <v>33279</v>
      </c>
      <c r="K119" s="1">
        <v>33422</v>
      </c>
    </row>
    <row r="120" spans="1:11" x14ac:dyDescent="0.25">
      <c r="A120">
        <v>883</v>
      </c>
      <c r="B120">
        <v>510</v>
      </c>
      <c r="C120" t="s">
        <v>836</v>
      </c>
      <c r="D120" t="s">
        <v>606</v>
      </c>
      <c r="E120" t="s">
        <v>837</v>
      </c>
      <c r="F120" s="6" t="s">
        <v>838</v>
      </c>
      <c r="G120">
        <v>4932358514</v>
      </c>
      <c r="H120">
        <v>510</v>
      </c>
      <c r="I120" t="s">
        <v>1521</v>
      </c>
      <c r="J120" s="1">
        <v>28037</v>
      </c>
      <c r="K120" s="1">
        <v>0</v>
      </c>
    </row>
    <row r="121" spans="1:11" x14ac:dyDescent="0.25">
      <c r="A121">
        <v>735</v>
      </c>
      <c r="B121">
        <v>444</v>
      </c>
      <c r="C121" t="s">
        <v>658</v>
      </c>
      <c r="D121" t="s">
        <v>599</v>
      </c>
      <c r="E121" t="s">
        <v>839</v>
      </c>
      <c r="F121" s="6" t="s">
        <v>634</v>
      </c>
      <c r="G121">
        <v>1419382893</v>
      </c>
      <c r="H121">
        <v>444</v>
      </c>
      <c r="I121" t="s">
        <v>1521</v>
      </c>
      <c r="J121" s="1">
        <v>32075</v>
      </c>
      <c r="K121" s="1">
        <v>0</v>
      </c>
    </row>
    <row r="122" spans="1:11" x14ac:dyDescent="0.25">
      <c r="A122">
        <v>120</v>
      </c>
      <c r="B122">
        <v>503</v>
      </c>
      <c r="C122" t="s">
        <v>840</v>
      </c>
      <c r="D122" t="s">
        <v>589</v>
      </c>
      <c r="E122" t="s">
        <v>841</v>
      </c>
      <c r="F122" s="6" t="s">
        <v>842</v>
      </c>
      <c r="G122">
        <v>6456637698</v>
      </c>
      <c r="H122">
        <v>503</v>
      </c>
      <c r="I122" t="s">
        <v>1520</v>
      </c>
      <c r="J122" s="1">
        <v>27114</v>
      </c>
      <c r="K122" s="1">
        <v>27174</v>
      </c>
    </row>
    <row r="123" spans="1:11" x14ac:dyDescent="0.25">
      <c r="A123">
        <v>92</v>
      </c>
      <c r="B123">
        <v>109</v>
      </c>
      <c r="C123" t="s">
        <v>843</v>
      </c>
      <c r="D123" t="s">
        <v>749</v>
      </c>
      <c r="E123" t="s">
        <v>844</v>
      </c>
      <c r="F123" s="6" t="s">
        <v>584</v>
      </c>
      <c r="G123">
        <v>4615496293</v>
      </c>
      <c r="H123">
        <v>109</v>
      </c>
      <c r="I123" t="s">
        <v>1521</v>
      </c>
      <c r="J123" s="1">
        <v>41777</v>
      </c>
      <c r="K123" s="1">
        <v>0</v>
      </c>
    </row>
    <row r="124" spans="1:11" x14ac:dyDescent="0.25">
      <c r="A124">
        <v>618</v>
      </c>
      <c r="B124">
        <v>823</v>
      </c>
      <c r="C124" t="s">
        <v>808</v>
      </c>
      <c r="D124" t="s">
        <v>653</v>
      </c>
      <c r="E124" t="s">
        <v>845</v>
      </c>
      <c r="F124" s="6" t="s">
        <v>756</v>
      </c>
      <c r="G124">
        <v>6419268208</v>
      </c>
      <c r="H124">
        <v>823</v>
      </c>
      <c r="I124" t="s">
        <v>1520</v>
      </c>
      <c r="J124" s="1">
        <v>27532</v>
      </c>
      <c r="K124" s="1">
        <v>27534</v>
      </c>
    </row>
    <row r="125" spans="1:11" x14ac:dyDescent="0.25">
      <c r="A125">
        <v>768</v>
      </c>
      <c r="B125">
        <v>147</v>
      </c>
      <c r="C125" t="s">
        <v>846</v>
      </c>
      <c r="D125" t="s">
        <v>589</v>
      </c>
      <c r="E125" t="s">
        <v>847</v>
      </c>
      <c r="F125" s="6" t="s">
        <v>584</v>
      </c>
      <c r="G125">
        <v>3258758083</v>
      </c>
      <c r="H125">
        <v>147</v>
      </c>
      <c r="I125" t="s">
        <v>1520</v>
      </c>
      <c r="J125" s="1">
        <v>38431</v>
      </c>
      <c r="K125" s="1">
        <v>38610</v>
      </c>
    </row>
    <row r="126" spans="1:11" x14ac:dyDescent="0.25">
      <c r="A126">
        <v>619</v>
      </c>
      <c r="B126">
        <v>625</v>
      </c>
      <c r="C126" t="s">
        <v>848</v>
      </c>
      <c r="D126" t="s">
        <v>599</v>
      </c>
      <c r="E126" t="s">
        <v>849</v>
      </c>
      <c r="F126" s="6" t="s">
        <v>682</v>
      </c>
      <c r="G126">
        <v>9823103962</v>
      </c>
      <c r="H126">
        <v>625</v>
      </c>
      <c r="I126" t="s">
        <v>1521</v>
      </c>
      <c r="J126" s="1">
        <v>43376</v>
      </c>
      <c r="K126" s="1">
        <v>0</v>
      </c>
    </row>
    <row r="127" spans="1:11" x14ac:dyDescent="0.25">
      <c r="A127">
        <v>393</v>
      </c>
      <c r="B127">
        <v>695</v>
      </c>
      <c r="C127" t="s">
        <v>270</v>
      </c>
      <c r="D127" t="s">
        <v>653</v>
      </c>
      <c r="E127" t="s">
        <v>850</v>
      </c>
      <c r="F127" s="6" t="s">
        <v>584</v>
      </c>
      <c r="G127">
        <v>5931525319</v>
      </c>
      <c r="H127">
        <v>695</v>
      </c>
      <c r="I127" t="s">
        <v>1521</v>
      </c>
      <c r="J127" s="1">
        <v>41542</v>
      </c>
      <c r="K127" s="1">
        <v>0</v>
      </c>
    </row>
    <row r="128" spans="1:11" x14ac:dyDescent="0.25">
      <c r="A128">
        <v>127</v>
      </c>
      <c r="B128">
        <v>983</v>
      </c>
      <c r="C128" t="s">
        <v>270</v>
      </c>
      <c r="D128" t="s">
        <v>641</v>
      </c>
      <c r="E128" t="s">
        <v>851</v>
      </c>
      <c r="F128" s="6" t="s">
        <v>643</v>
      </c>
      <c r="G128">
        <v>5199096406</v>
      </c>
      <c r="H128">
        <v>983</v>
      </c>
      <c r="I128" t="s">
        <v>1521</v>
      </c>
      <c r="J128" s="1">
        <v>34159</v>
      </c>
      <c r="K128" s="1">
        <v>0</v>
      </c>
    </row>
    <row r="129" spans="1:11" x14ac:dyDescent="0.25">
      <c r="A129">
        <v>329</v>
      </c>
      <c r="B129">
        <v>82</v>
      </c>
      <c r="C129" t="s">
        <v>852</v>
      </c>
      <c r="D129" t="s">
        <v>725</v>
      </c>
      <c r="E129" t="s">
        <v>853</v>
      </c>
      <c r="F129" s="6" t="s">
        <v>643</v>
      </c>
      <c r="G129">
        <v>4926013012</v>
      </c>
      <c r="H129">
        <v>82</v>
      </c>
      <c r="I129" t="s">
        <v>1521</v>
      </c>
      <c r="J129" s="1">
        <v>35579</v>
      </c>
      <c r="K129" s="1">
        <v>0</v>
      </c>
    </row>
    <row r="130" spans="1:11" x14ac:dyDescent="0.25">
      <c r="A130">
        <v>839</v>
      </c>
      <c r="B130">
        <v>397</v>
      </c>
      <c r="C130" t="s">
        <v>854</v>
      </c>
      <c r="D130" t="s">
        <v>641</v>
      </c>
      <c r="E130" t="s">
        <v>855</v>
      </c>
      <c r="F130" s="6" t="s">
        <v>756</v>
      </c>
      <c r="G130">
        <v>1385206446</v>
      </c>
      <c r="H130">
        <v>397</v>
      </c>
      <c r="I130" t="s">
        <v>1521</v>
      </c>
      <c r="J130" s="1">
        <v>38046</v>
      </c>
      <c r="K130" s="1">
        <v>0</v>
      </c>
    </row>
    <row r="131" spans="1:11" x14ac:dyDescent="0.25">
      <c r="A131">
        <v>787</v>
      </c>
      <c r="B131">
        <v>599</v>
      </c>
      <c r="C131" t="s">
        <v>843</v>
      </c>
      <c r="D131" t="s">
        <v>632</v>
      </c>
      <c r="E131" t="s">
        <v>856</v>
      </c>
      <c r="F131" s="6" t="s">
        <v>764</v>
      </c>
      <c r="G131">
        <v>7592482439</v>
      </c>
      <c r="H131">
        <v>599</v>
      </c>
      <c r="I131" t="s">
        <v>1521</v>
      </c>
      <c r="J131" s="1">
        <v>37134</v>
      </c>
      <c r="K131" s="1">
        <v>0</v>
      </c>
    </row>
    <row r="132" spans="1:11" x14ac:dyDescent="0.25">
      <c r="A132">
        <v>658</v>
      </c>
      <c r="B132">
        <v>306</v>
      </c>
      <c r="C132" t="s">
        <v>282</v>
      </c>
      <c r="D132" t="s">
        <v>653</v>
      </c>
      <c r="E132" t="s">
        <v>857</v>
      </c>
      <c r="F132" s="6" t="s">
        <v>756</v>
      </c>
      <c r="G132">
        <v>1575826863</v>
      </c>
      <c r="H132">
        <v>306</v>
      </c>
      <c r="I132" t="s">
        <v>1520</v>
      </c>
      <c r="J132" s="1">
        <v>30344</v>
      </c>
      <c r="K132" s="1">
        <v>30519</v>
      </c>
    </row>
    <row r="133" spans="1:11" x14ac:dyDescent="0.25">
      <c r="A133">
        <v>302</v>
      </c>
      <c r="B133">
        <v>536</v>
      </c>
      <c r="C133" t="s">
        <v>858</v>
      </c>
      <c r="D133" t="s">
        <v>725</v>
      </c>
      <c r="E133" t="s">
        <v>859</v>
      </c>
      <c r="F133" s="6" t="s">
        <v>643</v>
      </c>
      <c r="G133">
        <v>4826890428</v>
      </c>
      <c r="H133">
        <v>536</v>
      </c>
      <c r="I133" t="s">
        <v>1520</v>
      </c>
      <c r="J133" s="1">
        <v>42636</v>
      </c>
      <c r="K133" s="1">
        <v>42634</v>
      </c>
    </row>
    <row r="134" spans="1:11" x14ac:dyDescent="0.25">
      <c r="A134">
        <v>959</v>
      </c>
      <c r="B134">
        <v>20</v>
      </c>
      <c r="C134" t="s">
        <v>860</v>
      </c>
      <c r="D134" t="s">
        <v>618</v>
      </c>
      <c r="E134" t="s">
        <v>861</v>
      </c>
      <c r="F134" s="6" t="s">
        <v>715</v>
      </c>
      <c r="G134">
        <v>1171287473</v>
      </c>
      <c r="H134">
        <v>20</v>
      </c>
      <c r="I134" t="s">
        <v>1521</v>
      </c>
      <c r="J134" s="1">
        <v>43007</v>
      </c>
      <c r="K134" s="1">
        <v>0</v>
      </c>
    </row>
    <row r="135" spans="1:11" x14ac:dyDescent="0.25">
      <c r="A135">
        <v>467</v>
      </c>
      <c r="B135">
        <v>515</v>
      </c>
      <c r="C135" t="s">
        <v>862</v>
      </c>
      <c r="D135" t="s">
        <v>599</v>
      </c>
      <c r="E135" t="s">
        <v>863</v>
      </c>
      <c r="F135" s="6" t="s">
        <v>756</v>
      </c>
      <c r="G135">
        <v>3594123975</v>
      </c>
      <c r="H135">
        <v>515</v>
      </c>
      <c r="I135" t="s">
        <v>1521</v>
      </c>
      <c r="J135" s="1">
        <v>35065</v>
      </c>
      <c r="K135" s="1">
        <v>0</v>
      </c>
    </row>
    <row r="136" spans="1:11" x14ac:dyDescent="0.25">
      <c r="A136">
        <v>642</v>
      </c>
      <c r="B136">
        <v>332</v>
      </c>
      <c r="C136" t="s">
        <v>864</v>
      </c>
      <c r="D136" t="s">
        <v>599</v>
      </c>
      <c r="E136" t="s">
        <v>865</v>
      </c>
      <c r="F136" s="6" t="s">
        <v>657</v>
      </c>
      <c r="G136">
        <v>7051750919</v>
      </c>
      <c r="H136">
        <v>332</v>
      </c>
      <c r="I136" t="s">
        <v>1521</v>
      </c>
      <c r="J136" s="1">
        <v>39705</v>
      </c>
      <c r="K136" s="1">
        <v>0</v>
      </c>
    </row>
    <row r="137" spans="1:11" x14ac:dyDescent="0.25">
      <c r="A137">
        <v>472</v>
      </c>
      <c r="B137">
        <v>127</v>
      </c>
      <c r="C137" t="s">
        <v>866</v>
      </c>
      <c r="D137" t="s">
        <v>591</v>
      </c>
      <c r="E137" t="s">
        <v>867</v>
      </c>
      <c r="F137" s="6" t="s">
        <v>820</v>
      </c>
      <c r="G137">
        <v>6886408134</v>
      </c>
      <c r="H137">
        <v>127</v>
      </c>
      <c r="I137" t="s">
        <v>1520</v>
      </c>
      <c r="J137" s="1">
        <v>38725</v>
      </c>
      <c r="K137" s="1">
        <v>38726</v>
      </c>
    </row>
    <row r="138" spans="1:11" x14ac:dyDescent="0.25">
      <c r="A138">
        <v>700</v>
      </c>
      <c r="B138">
        <v>958</v>
      </c>
      <c r="C138" t="s">
        <v>868</v>
      </c>
      <c r="D138" t="s">
        <v>609</v>
      </c>
      <c r="E138" t="s">
        <v>869</v>
      </c>
      <c r="F138" s="6" t="s">
        <v>732</v>
      </c>
      <c r="G138">
        <v>7077868681</v>
      </c>
      <c r="H138">
        <v>958</v>
      </c>
      <c r="I138" t="s">
        <v>1521</v>
      </c>
      <c r="J138" s="1">
        <v>42424</v>
      </c>
      <c r="K138" s="1">
        <v>0</v>
      </c>
    </row>
    <row r="139" spans="1:11" x14ac:dyDescent="0.25">
      <c r="A139">
        <v>305</v>
      </c>
      <c r="B139">
        <v>42</v>
      </c>
      <c r="C139" t="s">
        <v>60</v>
      </c>
      <c r="D139" t="s">
        <v>661</v>
      </c>
      <c r="E139" t="s">
        <v>870</v>
      </c>
      <c r="F139" s="6" t="s">
        <v>597</v>
      </c>
      <c r="G139">
        <v>4425132485</v>
      </c>
      <c r="H139">
        <v>42</v>
      </c>
      <c r="I139" t="s">
        <v>1520</v>
      </c>
      <c r="J139" s="1">
        <v>28875</v>
      </c>
      <c r="K139" s="1">
        <v>29110</v>
      </c>
    </row>
    <row r="140" spans="1:11" x14ac:dyDescent="0.25">
      <c r="A140">
        <v>676</v>
      </c>
      <c r="B140">
        <v>977</v>
      </c>
      <c r="C140" t="s">
        <v>871</v>
      </c>
      <c r="D140" t="s">
        <v>602</v>
      </c>
      <c r="E140" t="s">
        <v>872</v>
      </c>
      <c r="F140" s="6" t="s">
        <v>873</v>
      </c>
      <c r="G140">
        <v>3975638935</v>
      </c>
      <c r="H140">
        <v>977</v>
      </c>
      <c r="I140" t="s">
        <v>1520</v>
      </c>
      <c r="J140" s="1">
        <v>37290</v>
      </c>
      <c r="K140" s="1">
        <v>37549</v>
      </c>
    </row>
    <row r="141" spans="1:11" x14ac:dyDescent="0.25">
      <c r="A141">
        <v>602</v>
      </c>
      <c r="B141">
        <v>460</v>
      </c>
      <c r="C141" t="s">
        <v>874</v>
      </c>
      <c r="D141" t="s">
        <v>683</v>
      </c>
      <c r="E141" t="s">
        <v>875</v>
      </c>
      <c r="F141" s="6" t="s">
        <v>729</v>
      </c>
      <c r="G141">
        <v>8049380718</v>
      </c>
      <c r="H141">
        <v>460</v>
      </c>
      <c r="I141" t="s">
        <v>1520</v>
      </c>
      <c r="J141" s="1">
        <v>38458</v>
      </c>
      <c r="K141" s="1">
        <v>38610</v>
      </c>
    </row>
    <row r="142" spans="1:11" x14ac:dyDescent="0.25">
      <c r="A142">
        <v>175</v>
      </c>
      <c r="B142">
        <v>659</v>
      </c>
      <c r="C142" t="s">
        <v>876</v>
      </c>
      <c r="D142" t="s">
        <v>618</v>
      </c>
      <c r="E142" t="s">
        <v>877</v>
      </c>
      <c r="F142" s="6" t="s">
        <v>643</v>
      </c>
      <c r="G142">
        <v>6417574125</v>
      </c>
      <c r="H142">
        <v>659</v>
      </c>
      <c r="I142" t="s">
        <v>1520</v>
      </c>
      <c r="J142" s="1">
        <v>35847</v>
      </c>
      <c r="K142" s="1">
        <v>36049</v>
      </c>
    </row>
    <row r="143" spans="1:11" x14ac:dyDescent="0.25">
      <c r="A143">
        <v>679</v>
      </c>
      <c r="B143">
        <v>197</v>
      </c>
      <c r="C143" t="s">
        <v>450</v>
      </c>
      <c r="D143" t="s">
        <v>668</v>
      </c>
      <c r="E143" t="s">
        <v>714</v>
      </c>
      <c r="F143" s="6" t="s">
        <v>587</v>
      </c>
      <c r="G143">
        <v>2458047806</v>
      </c>
      <c r="H143">
        <v>197</v>
      </c>
      <c r="I143" t="s">
        <v>1520</v>
      </c>
      <c r="J143" s="1">
        <v>32596</v>
      </c>
      <c r="K143" s="1">
        <v>32743</v>
      </c>
    </row>
    <row r="144" spans="1:11" x14ac:dyDescent="0.25">
      <c r="A144">
        <v>412</v>
      </c>
      <c r="B144">
        <v>540</v>
      </c>
      <c r="C144" t="s">
        <v>708</v>
      </c>
      <c r="D144" t="s">
        <v>599</v>
      </c>
      <c r="E144" t="s">
        <v>878</v>
      </c>
      <c r="F144" s="6" t="s">
        <v>590</v>
      </c>
      <c r="G144">
        <v>4345935028</v>
      </c>
      <c r="H144">
        <v>540</v>
      </c>
      <c r="I144" t="s">
        <v>1520</v>
      </c>
      <c r="J144" s="1">
        <v>28236</v>
      </c>
      <c r="K144" s="1">
        <v>28437</v>
      </c>
    </row>
    <row r="145" spans="1:11" x14ac:dyDescent="0.25">
      <c r="A145">
        <v>486</v>
      </c>
      <c r="B145">
        <v>178</v>
      </c>
      <c r="C145" t="s">
        <v>879</v>
      </c>
      <c r="D145" t="s">
        <v>668</v>
      </c>
      <c r="E145" t="s">
        <v>880</v>
      </c>
      <c r="F145" s="6" t="s">
        <v>732</v>
      </c>
      <c r="G145">
        <v>4167720507</v>
      </c>
      <c r="H145">
        <v>178</v>
      </c>
      <c r="I145" t="s">
        <v>1520</v>
      </c>
      <c r="J145" s="1">
        <v>39814</v>
      </c>
      <c r="K145" s="1">
        <v>39839</v>
      </c>
    </row>
    <row r="146" spans="1:11" x14ac:dyDescent="0.25">
      <c r="A146">
        <v>899</v>
      </c>
      <c r="B146">
        <v>202</v>
      </c>
      <c r="C146" t="s">
        <v>881</v>
      </c>
      <c r="D146" t="s">
        <v>641</v>
      </c>
      <c r="E146" t="s">
        <v>882</v>
      </c>
      <c r="F146" s="6" t="s">
        <v>657</v>
      </c>
      <c r="G146">
        <v>4565205218</v>
      </c>
      <c r="H146">
        <v>202</v>
      </c>
      <c r="I146" t="s">
        <v>1520</v>
      </c>
      <c r="J146" s="1">
        <v>36918</v>
      </c>
      <c r="K146" s="1">
        <v>37106</v>
      </c>
    </row>
    <row r="147" spans="1:11" x14ac:dyDescent="0.25">
      <c r="A147">
        <v>123</v>
      </c>
      <c r="B147">
        <v>632</v>
      </c>
      <c r="C147" t="s">
        <v>883</v>
      </c>
      <c r="D147" t="s">
        <v>618</v>
      </c>
      <c r="E147" t="s">
        <v>185</v>
      </c>
      <c r="F147" s="6" t="s">
        <v>597</v>
      </c>
      <c r="G147">
        <v>1029848581</v>
      </c>
      <c r="H147">
        <v>632</v>
      </c>
      <c r="I147" t="s">
        <v>1520</v>
      </c>
      <c r="J147" s="1">
        <v>33842</v>
      </c>
      <c r="K147" s="1">
        <v>33963</v>
      </c>
    </row>
    <row r="148" spans="1:11" x14ac:dyDescent="0.25">
      <c r="A148">
        <v>180</v>
      </c>
      <c r="B148">
        <v>25</v>
      </c>
      <c r="C148" t="s">
        <v>566</v>
      </c>
      <c r="D148" t="s">
        <v>618</v>
      </c>
      <c r="E148" t="s">
        <v>884</v>
      </c>
      <c r="F148" s="6" t="s">
        <v>732</v>
      </c>
      <c r="G148">
        <v>6076587686</v>
      </c>
      <c r="H148">
        <v>25</v>
      </c>
      <c r="I148" t="s">
        <v>1520</v>
      </c>
      <c r="J148" s="1">
        <v>38136</v>
      </c>
      <c r="K148" s="1">
        <v>38124</v>
      </c>
    </row>
    <row r="149" spans="1:11" x14ac:dyDescent="0.25">
      <c r="A149">
        <v>433</v>
      </c>
      <c r="B149">
        <v>990</v>
      </c>
      <c r="C149" t="s">
        <v>566</v>
      </c>
      <c r="D149" t="s">
        <v>591</v>
      </c>
      <c r="E149" t="s">
        <v>885</v>
      </c>
      <c r="F149" s="6" t="s">
        <v>886</v>
      </c>
      <c r="G149">
        <v>4382867697</v>
      </c>
      <c r="H149">
        <v>990</v>
      </c>
      <c r="I149" t="s">
        <v>1520</v>
      </c>
      <c r="J149" s="1">
        <v>37759</v>
      </c>
      <c r="K149" s="1">
        <v>37953</v>
      </c>
    </row>
    <row r="150" spans="1:11" x14ac:dyDescent="0.25">
      <c r="A150">
        <v>244</v>
      </c>
      <c r="B150">
        <v>913</v>
      </c>
      <c r="C150" t="s">
        <v>887</v>
      </c>
      <c r="D150" t="s">
        <v>591</v>
      </c>
      <c r="E150" t="s">
        <v>888</v>
      </c>
      <c r="F150" s="6" t="s">
        <v>756</v>
      </c>
      <c r="G150">
        <v>8529787345</v>
      </c>
      <c r="H150">
        <v>913</v>
      </c>
      <c r="I150" t="s">
        <v>1521</v>
      </c>
      <c r="J150" s="1">
        <v>27157</v>
      </c>
      <c r="K150" s="1">
        <v>0</v>
      </c>
    </row>
    <row r="151" spans="1:11" x14ac:dyDescent="0.25">
      <c r="A151">
        <v>147</v>
      </c>
      <c r="B151">
        <v>371</v>
      </c>
      <c r="C151" t="s">
        <v>186</v>
      </c>
      <c r="D151" t="s">
        <v>636</v>
      </c>
      <c r="E151" t="s">
        <v>889</v>
      </c>
      <c r="F151" s="6" t="s">
        <v>655</v>
      </c>
      <c r="G151">
        <v>2933328030</v>
      </c>
      <c r="H151">
        <v>371</v>
      </c>
      <c r="I151" t="s">
        <v>1521</v>
      </c>
      <c r="J151" s="1">
        <v>27578</v>
      </c>
      <c r="K151" s="1">
        <v>0</v>
      </c>
    </row>
    <row r="152" spans="1:11" x14ac:dyDescent="0.25">
      <c r="A152">
        <v>634</v>
      </c>
      <c r="B152">
        <v>514</v>
      </c>
      <c r="C152" t="s">
        <v>679</v>
      </c>
      <c r="D152" t="s">
        <v>599</v>
      </c>
      <c r="E152" t="s">
        <v>890</v>
      </c>
      <c r="F152" s="6" t="s">
        <v>648</v>
      </c>
      <c r="G152">
        <v>1549574380</v>
      </c>
      <c r="H152">
        <v>514</v>
      </c>
      <c r="I152" t="s">
        <v>1521</v>
      </c>
      <c r="J152" s="1">
        <v>30089</v>
      </c>
      <c r="K152" s="1">
        <v>0</v>
      </c>
    </row>
    <row r="153" spans="1:11" x14ac:dyDescent="0.25">
      <c r="A153">
        <v>999</v>
      </c>
      <c r="B153">
        <v>707</v>
      </c>
      <c r="C153" t="s">
        <v>891</v>
      </c>
      <c r="D153" t="s">
        <v>632</v>
      </c>
      <c r="E153" t="s">
        <v>851</v>
      </c>
      <c r="F153" s="6" t="s">
        <v>828</v>
      </c>
      <c r="G153">
        <v>5348595059</v>
      </c>
      <c r="H153">
        <v>707</v>
      </c>
      <c r="I153" t="s">
        <v>1521</v>
      </c>
      <c r="J153" s="1">
        <v>39252</v>
      </c>
      <c r="K153" s="1">
        <v>0</v>
      </c>
    </row>
    <row r="154" spans="1:11" x14ac:dyDescent="0.25">
      <c r="A154">
        <v>477</v>
      </c>
      <c r="B154">
        <v>473</v>
      </c>
      <c r="C154" t="s">
        <v>892</v>
      </c>
      <c r="D154" t="s">
        <v>632</v>
      </c>
      <c r="E154" t="s">
        <v>893</v>
      </c>
      <c r="F154" s="6" t="s">
        <v>820</v>
      </c>
      <c r="G154">
        <v>8326159645</v>
      </c>
      <c r="H154">
        <v>473</v>
      </c>
      <c r="I154" t="s">
        <v>1520</v>
      </c>
      <c r="J154" s="1">
        <v>40933</v>
      </c>
      <c r="K154" s="1">
        <v>40925</v>
      </c>
    </row>
    <row r="155" spans="1:11" x14ac:dyDescent="0.25">
      <c r="A155">
        <v>746</v>
      </c>
      <c r="B155">
        <v>847</v>
      </c>
      <c r="C155" t="s">
        <v>150</v>
      </c>
      <c r="D155" t="s">
        <v>677</v>
      </c>
      <c r="E155" t="s">
        <v>894</v>
      </c>
      <c r="F155" s="6" t="s">
        <v>756</v>
      </c>
      <c r="G155">
        <v>4303568430</v>
      </c>
      <c r="H155">
        <v>847</v>
      </c>
      <c r="I155" t="s">
        <v>1521</v>
      </c>
      <c r="J155" s="1">
        <v>30423</v>
      </c>
      <c r="K155" s="1">
        <v>0</v>
      </c>
    </row>
    <row r="156" spans="1:11" x14ac:dyDescent="0.25">
      <c r="A156">
        <v>287</v>
      </c>
      <c r="B156">
        <v>815</v>
      </c>
      <c r="C156" t="s">
        <v>895</v>
      </c>
      <c r="D156" t="s">
        <v>668</v>
      </c>
      <c r="E156" t="s">
        <v>896</v>
      </c>
      <c r="F156" s="6" t="s">
        <v>897</v>
      </c>
      <c r="G156">
        <v>4386754323</v>
      </c>
      <c r="H156">
        <v>815</v>
      </c>
      <c r="I156" t="s">
        <v>1520</v>
      </c>
      <c r="J156" s="1">
        <v>40208</v>
      </c>
      <c r="K156" s="1">
        <v>40239</v>
      </c>
    </row>
    <row r="157" spans="1:11" x14ac:dyDescent="0.25">
      <c r="A157">
        <v>310</v>
      </c>
      <c r="B157">
        <v>928</v>
      </c>
      <c r="C157" t="s">
        <v>898</v>
      </c>
      <c r="D157" t="s">
        <v>754</v>
      </c>
      <c r="E157" t="s">
        <v>899</v>
      </c>
      <c r="F157" s="6" t="s">
        <v>643</v>
      </c>
      <c r="G157">
        <v>8824594477</v>
      </c>
      <c r="H157">
        <v>928</v>
      </c>
      <c r="I157" t="s">
        <v>1521</v>
      </c>
      <c r="J157" s="1">
        <v>26912</v>
      </c>
      <c r="K157" s="1">
        <v>0</v>
      </c>
    </row>
    <row r="158" spans="1:11" x14ac:dyDescent="0.25">
      <c r="A158">
        <v>889</v>
      </c>
      <c r="B158">
        <v>210</v>
      </c>
      <c r="C158" t="s">
        <v>900</v>
      </c>
      <c r="D158" t="s">
        <v>591</v>
      </c>
      <c r="E158" t="s">
        <v>901</v>
      </c>
      <c r="F158" s="6" t="s">
        <v>651</v>
      </c>
      <c r="G158">
        <v>1096489886</v>
      </c>
      <c r="H158">
        <v>210</v>
      </c>
      <c r="I158" t="s">
        <v>1521</v>
      </c>
      <c r="J158" s="1">
        <v>38648</v>
      </c>
      <c r="K158" s="1">
        <v>0</v>
      </c>
    </row>
    <row r="159" spans="1:11" x14ac:dyDescent="0.25">
      <c r="A159">
        <v>512</v>
      </c>
      <c r="B159">
        <v>793</v>
      </c>
      <c r="C159" t="s">
        <v>902</v>
      </c>
      <c r="D159" t="s">
        <v>674</v>
      </c>
      <c r="E159" t="s">
        <v>903</v>
      </c>
      <c r="F159" s="6" t="s">
        <v>601</v>
      </c>
      <c r="G159">
        <v>3305516916</v>
      </c>
      <c r="H159">
        <v>793</v>
      </c>
      <c r="I159" t="s">
        <v>1521</v>
      </c>
      <c r="J159" s="1">
        <v>35252</v>
      </c>
      <c r="K159" s="1">
        <v>0</v>
      </c>
    </row>
    <row r="160" spans="1:11" x14ac:dyDescent="0.25">
      <c r="A160">
        <v>693</v>
      </c>
      <c r="B160">
        <v>872</v>
      </c>
      <c r="C160" t="s">
        <v>904</v>
      </c>
      <c r="D160" t="s">
        <v>595</v>
      </c>
      <c r="E160" t="s">
        <v>905</v>
      </c>
      <c r="F160" s="6" t="s">
        <v>751</v>
      </c>
      <c r="G160">
        <v>6982317596</v>
      </c>
      <c r="H160">
        <v>872</v>
      </c>
      <c r="I160" t="s">
        <v>1520</v>
      </c>
      <c r="J160" s="1">
        <v>39589</v>
      </c>
      <c r="K160" s="1">
        <v>39585</v>
      </c>
    </row>
    <row r="161" spans="1:11" x14ac:dyDescent="0.25">
      <c r="A161">
        <v>670</v>
      </c>
      <c r="B161">
        <v>298</v>
      </c>
      <c r="C161" t="s">
        <v>511</v>
      </c>
      <c r="D161" t="s">
        <v>618</v>
      </c>
      <c r="E161" t="s">
        <v>906</v>
      </c>
      <c r="F161" s="6" t="s">
        <v>720</v>
      </c>
      <c r="G161">
        <v>6215794970</v>
      </c>
      <c r="H161">
        <v>298</v>
      </c>
      <c r="I161" t="s">
        <v>1521</v>
      </c>
      <c r="J161" s="1">
        <v>28988</v>
      </c>
      <c r="K161" s="1">
        <v>0</v>
      </c>
    </row>
    <row r="162" spans="1:11" x14ac:dyDescent="0.25">
      <c r="A162">
        <v>238</v>
      </c>
      <c r="B162">
        <v>941</v>
      </c>
      <c r="C162" t="s">
        <v>907</v>
      </c>
      <c r="D162" t="s">
        <v>602</v>
      </c>
      <c r="E162" t="s">
        <v>908</v>
      </c>
      <c r="F162" s="6" t="s">
        <v>601</v>
      </c>
      <c r="G162">
        <v>2452732341</v>
      </c>
      <c r="H162">
        <v>941</v>
      </c>
      <c r="I162" t="s">
        <v>1520</v>
      </c>
      <c r="J162" s="1">
        <v>40360</v>
      </c>
      <c r="K162" s="1">
        <v>40418</v>
      </c>
    </row>
    <row r="163" spans="1:11" x14ac:dyDescent="0.25">
      <c r="A163">
        <v>400</v>
      </c>
      <c r="B163">
        <v>731</v>
      </c>
      <c r="C163" t="s">
        <v>909</v>
      </c>
      <c r="D163" t="s">
        <v>602</v>
      </c>
      <c r="E163" t="s">
        <v>910</v>
      </c>
      <c r="F163" s="6" t="s">
        <v>911</v>
      </c>
      <c r="G163">
        <v>1402030924</v>
      </c>
      <c r="H163">
        <v>731</v>
      </c>
      <c r="I163" t="s">
        <v>1521</v>
      </c>
      <c r="J163" s="1">
        <v>30502</v>
      </c>
      <c r="K163" s="1">
        <v>0</v>
      </c>
    </row>
    <row r="164" spans="1:11" x14ac:dyDescent="0.25">
      <c r="A164">
        <v>398</v>
      </c>
      <c r="B164">
        <v>500</v>
      </c>
      <c r="C164" t="s">
        <v>912</v>
      </c>
      <c r="D164" t="s">
        <v>725</v>
      </c>
      <c r="E164" t="s">
        <v>913</v>
      </c>
      <c r="F164" s="6" t="s">
        <v>597</v>
      </c>
      <c r="G164">
        <v>1812999737</v>
      </c>
      <c r="H164">
        <v>500</v>
      </c>
      <c r="I164" t="s">
        <v>1521</v>
      </c>
      <c r="J164" s="1">
        <v>29407</v>
      </c>
      <c r="K164" s="1">
        <v>0</v>
      </c>
    </row>
    <row r="165" spans="1:11" x14ac:dyDescent="0.25">
      <c r="A165">
        <v>955</v>
      </c>
      <c r="B165">
        <v>142</v>
      </c>
      <c r="C165" t="s">
        <v>349</v>
      </c>
      <c r="D165" t="s">
        <v>668</v>
      </c>
      <c r="E165" t="s">
        <v>914</v>
      </c>
      <c r="F165" s="6" t="s">
        <v>756</v>
      </c>
      <c r="G165">
        <v>6234964560</v>
      </c>
      <c r="H165">
        <v>142</v>
      </c>
      <c r="I165" t="s">
        <v>1521</v>
      </c>
      <c r="J165" s="1">
        <v>30549</v>
      </c>
      <c r="K165" s="1">
        <v>0</v>
      </c>
    </row>
    <row r="166" spans="1:11" x14ac:dyDescent="0.25">
      <c r="A166">
        <v>193</v>
      </c>
      <c r="B166">
        <v>787</v>
      </c>
      <c r="C166" t="s">
        <v>915</v>
      </c>
      <c r="D166" t="s">
        <v>591</v>
      </c>
      <c r="E166" t="s">
        <v>916</v>
      </c>
      <c r="F166" s="6" t="s">
        <v>657</v>
      </c>
      <c r="G166">
        <v>2906446799</v>
      </c>
      <c r="H166">
        <v>787</v>
      </c>
      <c r="I166" t="s">
        <v>1520</v>
      </c>
      <c r="J166" s="1">
        <v>40630</v>
      </c>
      <c r="K166" s="1">
        <v>40719</v>
      </c>
    </row>
    <row r="167" spans="1:11" x14ac:dyDescent="0.25">
      <c r="A167">
        <v>33</v>
      </c>
      <c r="B167">
        <v>749</v>
      </c>
      <c r="C167" t="s">
        <v>495</v>
      </c>
      <c r="D167" t="s">
        <v>677</v>
      </c>
      <c r="E167" t="s">
        <v>917</v>
      </c>
      <c r="F167" s="6" t="s">
        <v>587</v>
      </c>
      <c r="G167">
        <v>6522949251</v>
      </c>
      <c r="H167">
        <v>749</v>
      </c>
      <c r="I167" t="s">
        <v>1520</v>
      </c>
      <c r="J167" s="1">
        <v>41759</v>
      </c>
      <c r="K167" s="1">
        <v>41822</v>
      </c>
    </row>
    <row r="168" spans="1:11" x14ac:dyDescent="0.25">
      <c r="A168">
        <v>786</v>
      </c>
      <c r="B168">
        <v>304</v>
      </c>
      <c r="C168" t="s">
        <v>883</v>
      </c>
      <c r="D168" t="s">
        <v>656</v>
      </c>
      <c r="E168" t="s">
        <v>741</v>
      </c>
      <c r="F168" s="6" t="s">
        <v>590</v>
      </c>
      <c r="G168">
        <v>3669773727</v>
      </c>
      <c r="H168">
        <v>304</v>
      </c>
      <c r="I168" t="s">
        <v>1520</v>
      </c>
      <c r="J168" s="1">
        <v>38066</v>
      </c>
      <c r="K168" s="1">
        <v>38255</v>
      </c>
    </row>
    <row r="169" spans="1:11" x14ac:dyDescent="0.25">
      <c r="A169">
        <v>811</v>
      </c>
      <c r="B169">
        <v>30</v>
      </c>
      <c r="C169" t="s">
        <v>918</v>
      </c>
      <c r="D169" t="s">
        <v>589</v>
      </c>
      <c r="E169" t="s">
        <v>919</v>
      </c>
      <c r="F169" s="6" t="s">
        <v>620</v>
      </c>
      <c r="G169">
        <v>3993420544</v>
      </c>
      <c r="H169">
        <v>30</v>
      </c>
      <c r="I169" t="s">
        <v>1520</v>
      </c>
      <c r="J169" s="1">
        <v>40228</v>
      </c>
      <c r="K169" s="1">
        <v>40246</v>
      </c>
    </row>
    <row r="170" spans="1:11" x14ac:dyDescent="0.25">
      <c r="A170">
        <v>615</v>
      </c>
      <c r="B170">
        <v>477</v>
      </c>
      <c r="C170" t="s">
        <v>920</v>
      </c>
      <c r="D170" t="s">
        <v>668</v>
      </c>
      <c r="E170" t="s">
        <v>921</v>
      </c>
      <c r="F170" s="6" t="s">
        <v>655</v>
      </c>
      <c r="G170">
        <v>5372626672</v>
      </c>
      <c r="H170">
        <v>477</v>
      </c>
      <c r="I170" t="s">
        <v>1521</v>
      </c>
      <c r="J170" s="1">
        <v>31662</v>
      </c>
      <c r="K170" s="1">
        <v>0</v>
      </c>
    </row>
    <row r="171" spans="1:11" x14ac:dyDescent="0.25">
      <c r="A171">
        <v>18</v>
      </c>
      <c r="B171">
        <v>52</v>
      </c>
      <c r="C171" t="s">
        <v>201</v>
      </c>
      <c r="D171" t="s">
        <v>599</v>
      </c>
      <c r="E171" t="s">
        <v>906</v>
      </c>
      <c r="F171" s="6" t="s">
        <v>735</v>
      </c>
      <c r="G171">
        <v>8311555346</v>
      </c>
      <c r="H171">
        <v>52</v>
      </c>
      <c r="I171" t="s">
        <v>1521</v>
      </c>
      <c r="J171" s="1">
        <v>42510</v>
      </c>
      <c r="K171" s="1">
        <v>0</v>
      </c>
    </row>
    <row r="172" spans="1:11" x14ac:dyDescent="0.25">
      <c r="A172">
        <v>114</v>
      </c>
      <c r="B172">
        <v>73</v>
      </c>
      <c r="C172" t="s">
        <v>922</v>
      </c>
      <c r="D172" t="s">
        <v>591</v>
      </c>
      <c r="E172" t="s">
        <v>923</v>
      </c>
      <c r="F172" s="6" t="s">
        <v>764</v>
      </c>
      <c r="G172">
        <v>7612488075</v>
      </c>
      <c r="H172">
        <v>73</v>
      </c>
      <c r="I172" t="s">
        <v>1521</v>
      </c>
      <c r="J172" s="1">
        <v>34034</v>
      </c>
      <c r="K172" s="1">
        <v>0</v>
      </c>
    </row>
    <row r="173" spans="1:11" x14ac:dyDescent="0.25">
      <c r="A173">
        <v>340</v>
      </c>
      <c r="B173">
        <v>691</v>
      </c>
      <c r="C173" t="s">
        <v>267</v>
      </c>
      <c r="D173" t="s">
        <v>674</v>
      </c>
      <c r="E173" t="s">
        <v>924</v>
      </c>
      <c r="F173" s="6" t="s">
        <v>597</v>
      </c>
      <c r="G173">
        <v>6431033790</v>
      </c>
      <c r="H173">
        <v>691</v>
      </c>
      <c r="I173" t="s">
        <v>1520</v>
      </c>
      <c r="J173" s="1">
        <v>41031</v>
      </c>
      <c r="K173" s="1">
        <v>41141</v>
      </c>
    </row>
    <row r="174" spans="1:11" x14ac:dyDescent="0.25">
      <c r="A174">
        <v>649</v>
      </c>
      <c r="B174">
        <v>786</v>
      </c>
      <c r="C174" t="s">
        <v>925</v>
      </c>
      <c r="D174" t="s">
        <v>585</v>
      </c>
      <c r="E174" t="s">
        <v>926</v>
      </c>
      <c r="F174" s="6" t="s">
        <v>738</v>
      </c>
      <c r="G174">
        <v>7665617991</v>
      </c>
      <c r="H174">
        <v>786</v>
      </c>
      <c r="I174" t="s">
        <v>1520</v>
      </c>
      <c r="J174" s="1">
        <v>27917</v>
      </c>
      <c r="K174" s="1">
        <v>28003</v>
      </c>
    </row>
    <row r="175" spans="1:11" x14ac:dyDescent="0.25">
      <c r="A175">
        <v>778</v>
      </c>
      <c r="B175">
        <v>68</v>
      </c>
      <c r="C175" t="s">
        <v>927</v>
      </c>
      <c r="D175" t="s">
        <v>582</v>
      </c>
      <c r="E175" t="s">
        <v>928</v>
      </c>
      <c r="F175" s="6" t="s">
        <v>584</v>
      </c>
      <c r="G175">
        <v>4815198694</v>
      </c>
      <c r="H175">
        <v>68</v>
      </c>
      <c r="I175" t="s">
        <v>1521</v>
      </c>
      <c r="J175" s="1">
        <v>38198</v>
      </c>
      <c r="K175" s="1">
        <v>0</v>
      </c>
    </row>
    <row r="176" spans="1:11" x14ac:dyDescent="0.25">
      <c r="A176">
        <v>885</v>
      </c>
      <c r="B176">
        <v>630</v>
      </c>
      <c r="C176" t="s">
        <v>664</v>
      </c>
      <c r="D176" t="s">
        <v>622</v>
      </c>
      <c r="E176" t="s">
        <v>929</v>
      </c>
      <c r="F176" s="6" t="s">
        <v>663</v>
      </c>
      <c r="G176">
        <v>9875605267</v>
      </c>
      <c r="H176">
        <v>630</v>
      </c>
      <c r="I176" t="s">
        <v>1520</v>
      </c>
      <c r="J176" s="1">
        <v>39867</v>
      </c>
      <c r="K176" s="1">
        <v>40085</v>
      </c>
    </row>
    <row r="177" spans="1:11" x14ac:dyDescent="0.25">
      <c r="A177">
        <v>69</v>
      </c>
      <c r="B177">
        <v>357</v>
      </c>
      <c r="C177" t="s">
        <v>930</v>
      </c>
      <c r="D177" t="s">
        <v>582</v>
      </c>
      <c r="E177" t="s">
        <v>931</v>
      </c>
      <c r="F177" s="6" t="s">
        <v>624</v>
      </c>
      <c r="G177">
        <v>5913610613</v>
      </c>
      <c r="H177">
        <v>357</v>
      </c>
      <c r="I177" t="s">
        <v>1521</v>
      </c>
      <c r="J177" s="1">
        <v>33157</v>
      </c>
      <c r="K177" s="1">
        <v>0</v>
      </c>
    </row>
    <row r="178" spans="1:11" x14ac:dyDescent="0.25">
      <c r="A178">
        <v>288</v>
      </c>
      <c r="B178">
        <v>455</v>
      </c>
      <c r="C178" t="s">
        <v>932</v>
      </c>
      <c r="D178" t="s">
        <v>626</v>
      </c>
      <c r="E178" t="s">
        <v>933</v>
      </c>
      <c r="F178" s="6" t="s">
        <v>612</v>
      </c>
      <c r="G178">
        <v>7009589164</v>
      </c>
      <c r="H178">
        <v>455</v>
      </c>
      <c r="I178" t="s">
        <v>1521</v>
      </c>
      <c r="J178" s="1">
        <v>40824</v>
      </c>
      <c r="K178" s="1">
        <v>0</v>
      </c>
    </row>
    <row r="179" spans="1:11" x14ac:dyDescent="0.25">
      <c r="A179">
        <v>898</v>
      </c>
      <c r="B179">
        <v>947</v>
      </c>
      <c r="C179" t="s">
        <v>141</v>
      </c>
      <c r="D179" t="s">
        <v>632</v>
      </c>
      <c r="E179" t="s">
        <v>934</v>
      </c>
      <c r="F179" s="6" t="s">
        <v>720</v>
      </c>
      <c r="G179">
        <v>3097734889</v>
      </c>
      <c r="H179">
        <v>947</v>
      </c>
      <c r="I179" t="s">
        <v>1520</v>
      </c>
      <c r="J179" s="1">
        <v>31792</v>
      </c>
      <c r="K179" s="1">
        <v>31897</v>
      </c>
    </row>
    <row r="180" spans="1:11" x14ac:dyDescent="0.25">
      <c r="A180">
        <v>473</v>
      </c>
      <c r="B180">
        <v>589</v>
      </c>
      <c r="C180" t="s">
        <v>935</v>
      </c>
      <c r="D180" t="s">
        <v>636</v>
      </c>
      <c r="E180" t="s">
        <v>936</v>
      </c>
      <c r="F180" s="6" t="s">
        <v>720</v>
      </c>
      <c r="G180">
        <v>3349318383</v>
      </c>
      <c r="H180">
        <v>589</v>
      </c>
      <c r="I180" t="s">
        <v>1521</v>
      </c>
      <c r="J180" s="1">
        <v>25970</v>
      </c>
      <c r="K180" s="1">
        <v>0</v>
      </c>
    </row>
    <row r="181" spans="1:11" x14ac:dyDescent="0.25">
      <c r="A181">
        <v>23</v>
      </c>
      <c r="B181">
        <v>863</v>
      </c>
      <c r="C181" t="s">
        <v>937</v>
      </c>
      <c r="D181" t="s">
        <v>614</v>
      </c>
      <c r="E181" t="s">
        <v>938</v>
      </c>
      <c r="F181" s="6" t="s">
        <v>584</v>
      </c>
      <c r="G181">
        <v>2261795235</v>
      </c>
      <c r="H181">
        <v>863</v>
      </c>
      <c r="I181" t="s">
        <v>1521</v>
      </c>
      <c r="J181" s="1">
        <v>27457</v>
      </c>
      <c r="K181" s="1">
        <v>0</v>
      </c>
    </row>
    <row r="182" spans="1:11" x14ac:dyDescent="0.25">
      <c r="A182">
        <v>505</v>
      </c>
      <c r="B182">
        <v>668</v>
      </c>
      <c r="C182" t="s">
        <v>939</v>
      </c>
      <c r="D182" t="s">
        <v>606</v>
      </c>
      <c r="E182" t="s">
        <v>940</v>
      </c>
      <c r="F182" s="6" t="s">
        <v>666</v>
      </c>
      <c r="G182">
        <v>8692599127</v>
      </c>
      <c r="H182">
        <v>668</v>
      </c>
      <c r="I182" t="s">
        <v>1520</v>
      </c>
      <c r="J182" s="1">
        <v>26460</v>
      </c>
      <c r="K182" s="1">
        <v>26466</v>
      </c>
    </row>
    <row r="183" spans="1:11" x14ac:dyDescent="0.25">
      <c r="A183">
        <v>401</v>
      </c>
      <c r="B183">
        <v>206</v>
      </c>
      <c r="C183" t="s">
        <v>941</v>
      </c>
      <c r="D183" t="s">
        <v>589</v>
      </c>
      <c r="E183" t="s">
        <v>942</v>
      </c>
      <c r="F183" s="6" t="s">
        <v>648</v>
      </c>
      <c r="G183">
        <v>3288511772</v>
      </c>
      <c r="H183">
        <v>206</v>
      </c>
      <c r="I183" t="s">
        <v>1521</v>
      </c>
      <c r="J183" s="1">
        <v>41085</v>
      </c>
      <c r="K183" s="1">
        <v>0</v>
      </c>
    </row>
    <row r="184" spans="1:11" x14ac:dyDescent="0.25">
      <c r="A184">
        <v>988</v>
      </c>
      <c r="B184">
        <v>835</v>
      </c>
      <c r="C184" t="s">
        <v>943</v>
      </c>
      <c r="D184" t="s">
        <v>609</v>
      </c>
      <c r="E184" t="s">
        <v>944</v>
      </c>
      <c r="F184" s="6" t="s">
        <v>945</v>
      </c>
      <c r="G184">
        <v>9918649402</v>
      </c>
      <c r="H184">
        <v>835</v>
      </c>
      <c r="I184" t="s">
        <v>1521</v>
      </c>
      <c r="J184" s="1">
        <v>28130</v>
      </c>
      <c r="K184" s="1">
        <v>0</v>
      </c>
    </row>
    <row r="185" spans="1:11" x14ac:dyDescent="0.25">
      <c r="A185">
        <v>493</v>
      </c>
      <c r="B185">
        <v>315</v>
      </c>
      <c r="C185" t="s">
        <v>946</v>
      </c>
      <c r="D185" t="s">
        <v>589</v>
      </c>
      <c r="E185" t="s">
        <v>947</v>
      </c>
      <c r="F185" s="6" t="s">
        <v>628</v>
      </c>
      <c r="G185">
        <v>5243247634</v>
      </c>
      <c r="H185">
        <v>315</v>
      </c>
      <c r="I185" t="s">
        <v>1521</v>
      </c>
      <c r="J185" s="1">
        <v>35029</v>
      </c>
      <c r="K185" s="1">
        <v>0</v>
      </c>
    </row>
    <row r="186" spans="1:11" x14ac:dyDescent="0.25">
      <c r="A186">
        <v>432</v>
      </c>
      <c r="B186">
        <v>553</v>
      </c>
      <c r="C186" t="s">
        <v>948</v>
      </c>
      <c r="D186" t="s">
        <v>585</v>
      </c>
      <c r="E186" t="s">
        <v>949</v>
      </c>
      <c r="F186" s="6" t="s">
        <v>604</v>
      </c>
      <c r="G186">
        <v>1058029786</v>
      </c>
      <c r="H186">
        <v>553</v>
      </c>
      <c r="I186" t="s">
        <v>1521</v>
      </c>
      <c r="J186" s="1">
        <v>34906</v>
      </c>
      <c r="K186" s="1">
        <v>0</v>
      </c>
    </row>
    <row r="187" spans="1:11" x14ac:dyDescent="0.25">
      <c r="A187">
        <v>948</v>
      </c>
      <c r="B187">
        <v>861</v>
      </c>
      <c r="C187" t="s">
        <v>862</v>
      </c>
      <c r="D187" t="s">
        <v>585</v>
      </c>
      <c r="E187" t="s">
        <v>950</v>
      </c>
      <c r="F187" s="6" t="s">
        <v>756</v>
      </c>
      <c r="G187">
        <v>2276744816</v>
      </c>
      <c r="H187">
        <v>861</v>
      </c>
      <c r="I187" t="s">
        <v>1520</v>
      </c>
      <c r="J187" s="1">
        <v>35104</v>
      </c>
      <c r="K187" s="1">
        <v>35321</v>
      </c>
    </row>
    <row r="188" spans="1:11" x14ac:dyDescent="0.25">
      <c r="A188">
        <v>821</v>
      </c>
      <c r="B188">
        <v>279</v>
      </c>
      <c r="C188" t="s">
        <v>951</v>
      </c>
      <c r="D188" t="s">
        <v>626</v>
      </c>
      <c r="E188" t="s">
        <v>952</v>
      </c>
      <c r="F188" s="6" t="s">
        <v>756</v>
      </c>
      <c r="G188">
        <v>6595878396</v>
      </c>
      <c r="H188">
        <v>279</v>
      </c>
      <c r="I188" t="s">
        <v>1521</v>
      </c>
      <c r="J188" s="1">
        <v>42447</v>
      </c>
      <c r="K188" s="1">
        <v>0</v>
      </c>
    </row>
    <row r="189" spans="1:11" x14ac:dyDescent="0.25">
      <c r="A189">
        <v>435</v>
      </c>
      <c r="B189">
        <v>75</v>
      </c>
      <c r="C189" t="s">
        <v>953</v>
      </c>
      <c r="D189" t="s">
        <v>653</v>
      </c>
      <c r="E189" t="s">
        <v>20</v>
      </c>
      <c r="F189" s="6" t="s">
        <v>590</v>
      </c>
      <c r="G189">
        <v>9703448223</v>
      </c>
      <c r="H189">
        <v>75</v>
      </c>
      <c r="I189" t="s">
        <v>1520</v>
      </c>
      <c r="J189" s="1">
        <v>37404</v>
      </c>
      <c r="K189" s="1">
        <v>37507</v>
      </c>
    </row>
    <row r="190" spans="1:11" x14ac:dyDescent="0.25">
      <c r="A190">
        <v>11</v>
      </c>
      <c r="B190">
        <v>895</v>
      </c>
      <c r="C190" t="s">
        <v>549</v>
      </c>
      <c r="D190" t="s">
        <v>641</v>
      </c>
      <c r="E190" t="s">
        <v>954</v>
      </c>
      <c r="F190" s="6" t="s">
        <v>955</v>
      </c>
      <c r="G190">
        <v>7945949825</v>
      </c>
      <c r="H190">
        <v>895</v>
      </c>
      <c r="I190" t="s">
        <v>1521</v>
      </c>
      <c r="J190" s="1">
        <v>40252</v>
      </c>
      <c r="K190" s="1">
        <v>0</v>
      </c>
    </row>
    <row r="191" spans="1:11" x14ac:dyDescent="0.25">
      <c r="A191">
        <v>204</v>
      </c>
      <c r="B191">
        <v>866</v>
      </c>
      <c r="C191" t="s">
        <v>956</v>
      </c>
      <c r="D191" t="s">
        <v>674</v>
      </c>
      <c r="E191" t="s">
        <v>20</v>
      </c>
      <c r="F191" s="6" t="s">
        <v>584</v>
      </c>
      <c r="G191">
        <v>4209429743</v>
      </c>
      <c r="H191">
        <v>866</v>
      </c>
      <c r="I191" t="s">
        <v>1520</v>
      </c>
      <c r="J191" s="1">
        <v>34721</v>
      </c>
      <c r="K191" s="1">
        <v>34700</v>
      </c>
    </row>
    <row r="192" spans="1:11" x14ac:dyDescent="0.25">
      <c r="A192">
        <v>332</v>
      </c>
      <c r="B192">
        <v>792</v>
      </c>
      <c r="C192" t="s">
        <v>409</v>
      </c>
      <c r="D192" t="s">
        <v>602</v>
      </c>
      <c r="E192" t="s">
        <v>20</v>
      </c>
      <c r="F192" s="6" t="s">
        <v>663</v>
      </c>
      <c r="G192">
        <v>9621041593</v>
      </c>
      <c r="H192">
        <v>792</v>
      </c>
      <c r="I192" t="s">
        <v>1521</v>
      </c>
      <c r="J192" s="1">
        <v>39715</v>
      </c>
      <c r="K192" s="1">
        <v>0</v>
      </c>
    </row>
    <row r="193" spans="1:11" x14ac:dyDescent="0.25">
      <c r="A193">
        <v>179</v>
      </c>
      <c r="B193">
        <v>191</v>
      </c>
      <c r="C193" t="s">
        <v>777</v>
      </c>
      <c r="D193" t="s">
        <v>622</v>
      </c>
      <c r="E193" t="s">
        <v>957</v>
      </c>
      <c r="F193" s="6" t="s">
        <v>584</v>
      </c>
      <c r="G193">
        <v>9768020592</v>
      </c>
      <c r="H193">
        <v>191</v>
      </c>
      <c r="I193" t="s">
        <v>1520</v>
      </c>
      <c r="J193" s="1">
        <v>32511</v>
      </c>
      <c r="K193" s="1">
        <v>32798</v>
      </c>
    </row>
    <row r="194" spans="1:11" x14ac:dyDescent="0.25">
      <c r="A194">
        <v>503</v>
      </c>
      <c r="B194">
        <v>59</v>
      </c>
      <c r="C194" t="s">
        <v>958</v>
      </c>
      <c r="D194" t="s">
        <v>674</v>
      </c>
      <c r="E194" t="s">
        <v>959</v>
      </c>
      <c r="F194" s="6" t="s">
        <v>676</v>
      </c>
      <c r="G194">
        <v>1791431137</v>
      </c>
      <c r="H194">
        <v>59</v>
      </c>
      <c r="I194" t="s">
        <v>1521</v>
      </c>
      <c r="J194" s="1">
        <v>30774</v>
      </c>
      <c r="K194" s="1">
        <v>0</v>
      </c>
    </row>
    <row r="195" spans="1:11" x14ac:dyDescent="0.25">
      <c r="A195">
        <v>431</v>
      </c>
      <c r="B195">
        <v>748</v>
      </c>
      <c r="C195" t="s">
        <v>881</v>
      </c>
      <c r="D195" t="s">
        <v>749</v>
      </c>
      <c r="E195" t="s">
        <v>960</v>
      </c>
      <c r="F195" s="6" t="s">
        <v>587</v>
      </c>
      <c r="G195">
        <v>7461936580</v>
      </c>
      <c r="H195">
        <v>748</v>
      </c>
      <c r="I195" t="s">
        <v>1521</v>
      </c>
      <c r="J195" s="1">
        <v>31904</v>
      </c>
      <c r="K195" s="1">
        <v>0</v>
      </c>
    </row>
    <row r="196" spans="1:11" x14ac:dyDescent="0.25">
      <c r="A196">
        <v>865</v>
      </c>
      <c r="B196">
        <v>693</v>
      </c>
      <c r="C196" t="s">
        <v>961</v>
      </c>
      <c r="D196" t="s">
        <v>674</v>
      </c>
      <c r="E196" t="s">
        <v>962</v>
      </c>
      <c r="F196" s="6" t="s">
        <v>873</v>
      </c>
      <c r="G196">
        <v>6828905297</v>
      </c>
      <c r="H196">
        <v>693</v>
      </c>
      <c r="I196" t="s">
        <v>1521</v>
      </c>
      <c r="J196" s="1">
        <v>30685</v>
      </c>
      <c r="K196" s="1">
        <v>0</v>
      </c>
    </row>
    <row r="197" spans="1:11" x14ac:dyDescent="0.25">
      <c r="A197">
        <v>874</v>
      </c>
      <c r="B197">
        <v>955</v>
      </c>
      <c r="C197" t="s">
        <v>398</v>
      </c>
      <c r="D197" t="s">
        <v>632</v>
      </c>
      <c r="E197" t="s">
        <v>963</v>
      </c>
      <c r="F197" s="6" t="s">
        <v>628</v>
      </c>
      <c r="G197">
        <v>2273691148</v>
      </c>
      <c r="H197">
        <v>955</v>
      </c>
      <c r="I197" t="s">
        <v>1520</v>
      </c>
      <c r="J197" s="1">
        <v>33734</v>
      </c>
      <c r="K197" s="1">
        <v>33965</v>
      </c>
    </row>
    <row r="198" spans="1:11" x14ac:dyDescent="0.25">
      <c r="A198">
        <v>513</v>
      </c>
      <c r="B198">
        <v>538</v>
      </c>
      <c r="C198" t="s">
        <v>102</v>
      </c>
      <c r="D198" t="s">
        <v>656</v>
      </c>
      <c r="E198" t="s">
        <v>959</v>
      </c>
      <c r="F198" s="6" t="s">
        <v>657</v>
      </c>
      <c r="G198">
        <v>5144195389</v>
      </c>
      <c r="H198">
        <v>538</v>
      </c>
      <c r="I198" t="s">
        <v>1521</v>
      </c>
      <c r="J198" s="1">
        <v>40032</v>
      </c>
      <c r="K198" s="1">
        <v>0</v>
      </c>
    </row>
    <row r="199" spans="1:11" x14ac:dyDescent="0.25">
      <c r="A199">
        <v>814</v>
      </c>
      <c r="B199">
        <v>169</v>
      </c>
      <c r="C199" t="s">
        <v>809</v>
      </c>
      <c r="D199" t="s">
        <v>773</v>
      </c>
      <c r="E199" t="s">
        <v>964</v>
      </c>
      <c r="F199" s="6" t="s">
        <v>601</v>
      </c>
      <c r="G199">
        <v>7057705428</v>
      </c>
      <c r="H199">
        <v>169</v>
      </c>
      <c r="I199" t="s">
        <v>1520</v>
      </c>
      <c r="J199" s="1">
        <v>42811</v>
      </c>
      <c r="K199" s="1">
        <v>42971</v>
      </c>
    </row>
    <row r="200" spans="1:11" x14ac:dyDescent="0.25">
      <c r="A200">
        <v>236</v>
      </c>
      <c r="B200">
        <v>924</v>
      </c>
      <c r="C200" t="s">
        <v>768</v>
      </c>
      <c r="D200" t="s">
        <v>668</v>
      </c>
      <c r="E200" t="s">
        <v>965</v>
      </c>
      <c r="F200" s="6" t="s">
        <v>584</v>
      </c>
      <c r="G200">
        <v>2261152495</v>
      </c>
      <c r="H200">
        <v>924</v>
      </c>
      <c r="I200" t="s">
        <v>1520</v>
      </c>
      <c r="J200" s="1">
        <v>42032</v>
      </c>
      <c r="K200" s="1">
        <v>42083</v>
      </c>
    </row>
    <row r="201" spans="1:11" x14ac:dyDescent="0.25">
      <c r="A201">
        <v>957</v>
      </c>
      <c r="B201">
        <v>579</v>
      </c>
      <c r="C201" t="s">
        <v>966</v>
      </c>
      <c r="D201" t="s">
        <v>632</v>
      </c>
      <c r="E201" t="s">
        <v>967</v>
      </c>
      <c r="F201" s="6" t="s">
        <v>643</v>
      </c>
      <c r="G201">
        <v>1160558300</v>
      </c>
      <c r="H201">
        <v>579</v>
      </c>
      <c r="I201" t="s">
        <v>1521</v>
      </c>
      <c r="J201" s="1">
        <v>42725</v>
      </c>
      <c r="K201" s="1">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H21" sqref="H21"/>
    </sheetView>
  </sheetViews>
  <sheetFormatPr defaultRowHeight="15" x14ac:dyDescent="0.25"/>
  <cols>
    <col min="1" max="1" width="23.7109375" customWidth="1"/>
    <col min="2" max="2" width="16.28515625" customWidth="1"/>
    <col min="3" max="3" width="5.28515625" customWidth="1"/>
    <col min="4" max="4" width="11.28515625" bestFit="1" customWidth="1"/>
  </cols>
  <sheetData>
    <row r="3" spans="1:4" x14ac:dyDescent="0.25">
      <c r="A3" s="13" t="s">
        <v>1547</v>
      </c>
      <c r="B3" s="13" t="s">
        <v>1547</v>
      </c>
    </row>
    <row r="4" spans="1:4" x14ac:dyDescent="0.25">
      <c r="A4" s="13" t="s">
        <v>1546</v>
      </c>
      <c r="B4" t="s">
        <v>981</v>
      </c>
      <c r="C4" t="s">
        <v>977</v>
      </c>
      <c r="D4" t="s">
        <v>1530</v>
      </c>
    </row>
    <row r="5" spans="1:4" x14ac:dyDescent="0.25">
      <c r="A5" s="14" t="s">
        <v>978</v>
      </c>
      <c r="B5" s="9">
        <v>49</v>
      </c>
      <c r="C5" s="9">
        <v>45</v>
      </c>
      <c r="D5" s="9">
        <v>94</v>
      </c>
    </row>
    <row r="6" spans="1:4" x14ac:dyDescent="0.25">
      <c r="A6" s="14" t="s">
        <v>983</v>
      </c>
      <c r="B6" s="9">
        <v>51</v>
      </c>
      <c r="C6" s="9">
        <v>55</v>
      </c>
      <c r="D6" s="9">
        <v>106</v>
      </c>
    </row>
    <row r="7" spans="1:4" x14ac:dyDescent="0.25">
      <c r="A7" s="14" t="s">
        <v>1530</v>
      </c>
      <c r="B7" s="9">
        <v>100</v>
      </c>
      <c r="C7" s="9">
        <v>100</v>
      </c>
      <c r="D7" s="9">
        <v>200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7"/>
  <sheetViews>
    <sheetView workbookViewId="0">
      <selection activeCell="M7" sqref="M7"/>
    </sheetView>
  </sheetViews>
  <sheetFormatPr defaultRowHeight="15" x14ac:dyDescent="0.25"/>
  <cols>
    <col min="1" max="1" width="16.140625" customWidth="1"/>
    <col min="2" max="2" width="16.28515625" customWidth="1"/>
    <col min="3" max="3" width="8" customWidth="1"/>
    <col min="4" max="4" width="10.5703125" customWidth="1"/>
    <col min="5" max="5" width="11.28515625" bestFit="1" customWidth="1"/>
  </cols>
  <sheetData>
    <row r="3" spans="1:5" x14ac:dyDescent="0.25">
      <c r="A3" s="13" t="s">
        <v>1547</v>
      </c>
      <c r="B3" s="13" t="s">
        <v>1549</v>
      </c>
    </row>
    <row r="4" spans="1:5" x14ac:dyDescent="0.25">
      <c r="A4" s="13" t="s">
        <v>1545</v>
      </c>
      <c r="B4" t="s">
        <v>8</v>
      </c>
      <c r="C4" t="s">
        <v>16</v>
      </c>
      <c r="D4" t="s">
        <v>12</v>
      </c>
      <c r="E4" t="s">
        <v>1530</v>
      </c>
    </row>
    <row r="5" spans="1:5" x14ac:dyDescent="0.25">
      <c r="A5" s="14" t="s">
        <v>981</v>
      </c>
      <c r="B5" s="9">
        <v>1510503</v>
      </c>
      <c r="C5" s="9">
        <v>2063238</v>
      </c>
      <c r="D5" s="9">
        <v>1071300</v>
      </c>
      <c r="E5" s="9">
        <v>4645041</v>
      </c>
    </row>
    <row r="6" spans="1:5" x14ac:dyDescent="0.25">
      <c r="A6" s="14" t="s">
        <v>977</v>
      </c>
      <c r="B6" s="9">
        <v>1909785</v>
      </c>
      <c r="C6" s="9">
        <v>1641663</v>
      </c>
      <c r="D6" s="9">
        <v>1292620</v>
      </c>
      <c r="E6" s="9">
        <v>4844068</v>
      </c>
    </row>
    <row r="7" spans="1:5" x14ac:dyDescent="0.25">
      <c r="A7" s="14" t="s">
        <v>1530</v>
      </c>
      <c r="B7" s="9">
        <v>3420288</v>
      </c>
      <c r="C7" s="9">
        <v>3704901</v>
      </c>
      <c r="D7" s="9">
        <v>2363920</v>
      </c>
      <c r="E7" s="9">
        <v>9489109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G22" sqref="G22"/>
    </sheetView>
  </sheetViews>
  <sheetFormatPr defaultRowHeight="15" x14ac:dyDescent="0.25"/>
  <cols>
    <col min="1" max="1" width="13.140625" customWidth="1"/>
    <col min="2" max="2" width="19.7109375" bestFit="1" customWidth="1"/>
  </cols>
  <sheetData>
    <row r="3" spans="1:2" x14ac:dyDescent="0.25">
      <c r="A3" s="13" t="s">
        <v>1529</v>
      </c>
      <c r="B3" t="s">
        <v>1548</v>
      </c>
    </row>
    <row r="4" spans="1:2" x14ac:dyDescent="0.25">
      <c r="A4" s="14" t="s">
        <v>981</v>
      </c>
      <c r="B4" s="9">
        <v>46450.41</v>
      </c>
    </row>
    <row r="5" spans="1:2" x14ac:dyDescent="0.25">
      <c r="A5" s="14" t="s">
        <v>977</v>
      </c>
      <c r="B5" s="9">
        <v>48440.68</v>
      </c>
    </row>
    <row r="6" spans="1:2" x14ac:dyDescent="0.25">
      <c r="A6" s="14" t="s">
        <v>1530</v>
      </c>
      <c r="B6" s="9">
        <v>47445.544999999998</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1"/>
  <sheetViews>
    <sheetView workbookViewId="0">
      <pane ySplit="1" topLeftCell="A2" activePane="bottomLeft" state="frozen"/>
      <selection pane="bottomLeft" activeCell="F15" sqref="F15"/>
    </sheetView>
  </sheetViews>
  <sheetFormatPr defaultRowHeight="15" x14ac:dyDescent="0.25"/>
  <cols>
    <col min="1" max="1" width="5" bestFit="1" customWidth="1"/>
    <col min="3" max="3" width="11.140625" bestFit="1" customWidth="1"/>
    <col min="4" max="4" width="27.140625" bestFit="1" customWidth="1"/>
    <col min="6" max="6" width="15.42578125" style="6" bestFit="1" customWidth="1"/>
    <col min="7" max="7" width="15.140625" style="6" bestFit="1" customWidth="1"/>
    <col min="8" max="8" width="14.140625" style="1" bestFit="1" customWidth="1"/>
    <col min="9" max="9" width="5.5703125" bestFit="1" customWidth="1"/>
    <col min="10" max="10" width="14.140625" bestFit="1" customWidth="1"/>
    <col min="11" max="11" width="37.28515625" bestFit="1" customWidth="1"/>
    <col min="12" max="12" width="34.7109375" bestFit="1" customWidth="1"/>
    <col min="13" max="13" width="12" bestFit="1" customWidth="1"/>
  </cols>
  <sheetData>
    <row r="1" spans="1:13" x14ac:dyDescent="0.25">
      <c r="A1" s="4" t="s">
        <v>0</v>
      </c>
      <c r="B1" s="4" t="s">
        <v>971</v>
      </c>
      <c r="C1" s="5" t="s">
        <v>2</v>
      </c>
      <c r="D1" s="3" t="s">
        <v>3</v>
      </c>
      <c r="E1" s="4" t="s">
        <v>972</v>
      </c>
      <c r="F1" s="10" t="s">
        <v>973</v>
      </c>
      <c r="G1" s="10" t="s">
        <v>974</v>
      </c>
      <c r="H1" s="11" t="s">
        <v>975</v>
      </c>
      <c r="I1" s="8" t="s">
        <v>1</v>
      </c>
      <c r="J1" s="5" t="s">
        <v>4</v>
      </c>
      <c r="K1" s="4" t="s">
        <v>970</v>
      </c>
      <c r="L1" s="3" t="s">
        <v>5</v>
      </c>
      <c r="M1" s="3" t="s">
        <v>6</v>
      </c>
    </row>
    <row r="2" spans="1:13" x14ac:dyDescent="0.25">
      <c r="A2">
        <v>230</v>
      </c>
      <c r="B2">
        <v>690</v>
      </c>
      <c r="C2" t="s">
        <v>1522</v>
      </c>
      <c r="D2" t="s">
        <v>7</v>
      </c>
      <c r="E2">
        <v>49302</v>
      </c>
      <c r="F2" s="6" t="s">
        <v>977</v>
      </c>
      <c r="G2" s="6" t="s">
        <v>978</v>
      </c>
      <c r="H2" s="1">
        <v>41991</v>
      </c>
      <c r="I2">
        <v>31</v>
      </c>
      <c r="J2" t="s">
        <v>8</v>
      </c>
      <c r="K2" t="s">
        <v>976</v>
      </c>
      <c r="L2" t="s">
        <v>9</v>
      </c>
      <c r="M2">
        <v>9961255787</v>
      </c>
    </row>
    <row r="3" spans="1:13" x14ac:dyDescent="0.25">
      <c r="A3">
        <v>3189</v>
      </c>
      <c r="B3">
        <v>933</v>
      </c>
      <c r="C3" t="s">
        <v>10</v>
      </c>
      <c r="D3" t="s">
        <v>11</v>
      </c>
      <c r="E3">
        <v>78698</v>
      </c>
      <c r="F3" s="6" t="s">
        <v>977</v>
      </c>
      <c r="G3" s="6" t="s">
        <v>978</v>
      </c>
      <c r="H3" s="1">
        <v>35621</v>
      </c>
      <c r="I3">
        <v>495</v>
      </c>
      <c r="J3" t="s">
        <v>12</v>
      </c>
      <c r="K3" t="s">
        <v>979</v>
      </c>
      <c r="L3" t="s">
        <v>13</v>
      </c>
      <c r="M3">
        <v>3555176867</v>
      </c>
    </row>
    <row r="4" spans="1:13" x14ac:dyDescent="0.25">
      <c r="A4">
        <v>2216</v>
      </c>
      <c r="B4">
        <v>261</v>
      </c>
      <c r="C4" t="s">
        <v>14</v>
      </c>
      <c r="D4" t="s">
        <v>15</v>
      </c>
      <c r="E4">
        <v>69417</v>
      </c>
      <c r="F4" s="6" t="s">
        <v>981</v>
      </c>
      <c r="G4" s="6" t="s">
        <v>978</v>
      </c>
      <c r="I4">
        <v>795</v>
      </c>
      <c r="J4" t="s">
        <v>16</v>
      </c>
      <c r="K4" t="s">
        <v>980</v>
      </c>
      <c r="L4" t="s">
        <v>17</v>
      </c>
      <c r="M4">
        <v>9835395970</v>
      </c>
    </row>
    <row r="5" spans="1:13" x14ac:dyDescent="0.25">
      <c r="A5">
        <v>1904</v>
      </c>
      <c r="B5">
        <v>445</v>
      </c>
      <c r="C5" t="s">
        <v>18</v>
      </c>
      <c r="D5" t="s">
        <v>19</v>
      </c>
      <c r="E5">
        <v>39655</v>
      </c>
      <c r="F5" s="6" t="s">
        <v>981</v>
      </c>
      <c r="G5" s="6" t="s">
        <v>983</v>
      </c>
      <c r="I5">
        <v>33</v>
      </c>
      <c r="J5" t="s">
        <v>8</v>
      </c>
      <c r="K5" t="s">
        <v>982</v>
      </c>
      <c r="L5" t="s">
        <v>20</v>
      </c>
      <c r="M5">
        <v>3881250181</v>
      </c>
    </row>
    <row r="6" spans="1:13" x14ac:dyDescent="0.25">
      <c r="A6">
        <v>7342</v>
      </c>
      <c r="B6">
        <v>722</v>
      </c>
      <c r="C6" t="s">
        <v>21</v>
      </c>
      <c r="D6" t="s">
        <v>22</v>
      </c>
      <c r="E6">
        <v>87400</v>
      </c>
      <c r="F6" s="6" t="s">
        <v>981</v>
      </c>
      <c r="G6" s="6" t="s">
        <v>983</v>
      </c>
      <c r="I6">
        <v>882</v>
      </c>
      <c r="J6" t="s">
        <v>12</v>
      </c>
      <c r="K6" t="s">
        <v>984</v>
      </c>
      <c r="L6" t="s">
        <v>23</v>
      </c>
      <c r="M6">
        <v>1507211823</v>
      </c>
    </row>
    <row r="7" spans="1:13" x14ac:dyDescent="0.25">
      <c r="A7">
        <v>7633</v>
      </c>
      <c r="B7">
        <v>129</v>
      </c>
      <c r="C7" t="s">
        <v>24</v>
      </c>
      <c r="D7" t="s">
        <v>25</v>
      </c>
      <c r="E7">
        <v>56881</v>
      </c>
      <c r="F7" s="6" t="s">
        <v>977</v>
      </c>
      <c r="G7" s="6" t="s">
        <v>978</v>
      </c>
      <c r="H7" s="1">
        <v>26238</v>
      </c>
      <c r="I7">
        <v>657</v>
      </c>
      <c r="J7" t="s">
        <v>8</v>
      </c>
      <c r="K7" t="s">
        <v>985</v>
      </c>
      <c r="L7" t="s">
        <v>26</v>
      </c>
      <c r="M7">
        <v>5612381477</v>
      </c>
    </row>
    <row r="8" spans="1:13" x14ac:dyDescent="0.25">
      <c r="A8">
        <v>2154</v>
      </c>
      <c r="B8">
        <v>489</v>
      </c>
      <c r="C8" t="s">
        <v>27</v>
      </c>
      <c r="D8" t="s">
        <v>28</v>
      </c>
      <c r="E8">
        <v>99239</v>
      </c>
      <c r="F8" s="6" t="s">
        <v>981</v>
      </c>
      <c r="G8" s="6" t="s">
        <v>983</v>
      </c>
      <c r="I8">
        <v>761</v>
      </c>
      <c r="J8" t="s">
        <v>12</v>
      </c>
      <c r="K8" t="s">
        <v>986</v>
      </c>
      <c r="L8" t="s">
        <v>29</v>
      </c>
      <c r="M8">
        <v>8094222335</v>
      </c>
    </row>
    <row r="9" spans="1:13" x14ac:dyDescent="0.25">
      <c r="A9">
        <v>5543</v>
      </c>
      <c r="B9">
        <v>165</v>
      </c>
      <c r="C9" t="s">
        <v>30</v>
      </c>
      <c r="D9" t="s">
        <v>31</v>
      </c>
      <c r="E9">
        <v>23921</v>
      </c>
      <c r="F9" s="6" t="s">
        <v>981</v>
      </c>
      <c r="G9" s="6" t="s">
        <v>983</v>
      </c>
      <c r="I9">
        <v>20</v>
      </c>
      <c r="J9" t="s">
        <v>12</v>
      </c>
      <c r="K9" t="s">
        <v>987</v>
      </c>
      <c r="L9" t="s">
        <v>32</v>
      </c>
      <c r="M9">
        <v>4133741447</v>
      </c>
    </row>
    <row r="10" spans="1:13" x14ac:dyDescent="0.25">
      <c r="A10">
        <v>2332</v>
      </c>
      <c r="B10">
        <v>164</v>
      </c>
      <c r="C10" t="s">
        <v>33</v>
      </c>
      <c r="D10" t="s">
        <v>34</v>
      </c>
      <c r="E10">
        <v>67599</v>
      </c>
      <c r="F10" s="6" t="s">
        <v>981</v>
      </c>
      <c r="G10" s="6" t="s">
        <v>978</v>
      </c>
      <c r="I10">
        <v>356</v>
      </c>
      <c r="J10" t="s">
        <v>16</v>
      </c>
      <c r="K10" t="s">
        <v>988</v>
      </c>
      <c r="L10" t="s">
        <v>35</v>
      </c>
      <c r="M10">
        <v>4399641006</v>
      </c>
    </row>
    <row r="11" spans="1:13" x14ac:dyDescent="0.25">
      <c r="A11">
        <v>4094</v>
      </c>
      <c r="B11">
        <v>364</v>
      </c>
      <c r="C11" t="s">
        <v>36</v>
      </c>
      <c r="D11" t="s">
        <v>37</v>
      </c>
      <c r="E11">
        <v>3725</v>
      </c>
      <c r="F11" s="6" t="s">
        <v>981</v>
      </c>
      <c r="G11" s="6" t="s">
        <v>983</v>
      </c>
      <c r="I11">
        <v>301</v>
      </c>
      <c r="J11" t="s">
        <v>8</v>
      </c>
      <c r="K11" t="s">
        <v>989</v>
      </c>
      <c r="L11" t="s">
        <v>38</v>
      </c>
      <c r="M11">
        <v>7077259810</v>
      </c>
    </row>
    <row r="12" spans="1:13" x14ac:dyDescent="0.25">
      <c r="A12">
        <v>3042</v>
      </c>
      <c r="B12">
        <v>469</v>
      </c>
      <c r="C12" t="s">
        <v>39</v>
      </c>
      <c r="D12" t="s">
        <v>40</v>
      </c>
      <c r="E12">
        <v>95516</v>
      </c>
      <c r="F12" s="6" t="s">
        <v>977</v>
      </c>
      <c r="G12" s="6" t="s">
        <v>983</v>
      </c>
      <c r="H12" s="1">
        <v>33373</v>
      </c>
      <c r="I12">
        <v>450</v>
      </c>
      <c r="J12" t="s">
        <v>12</v>
      </c>
      <c r="K12" t="s">
        <v>990</v>
      </c>
      <c r="L12" t="s">
        <v>41</v>
      </c>
      <c r="M12">
        <v>1634188566</v>
      </c>
    </row>
    <row r="13" spans="1:13" x14ac:dyDescent="0.25">
      <c r="A13">
        <v>2220</v>
      </c>
      <c r="B13">
        <v>158</v>
      </c>
      <c r="C13" t="s">
        <v>42</v>
      </c>
      <c r="D13" t="s">
        <v>43</v>
      </c>
      <c r="E13">
        <v>62528</v>
      </c>
      <c r="F13" s="6" t="s">
        <v>977</v>
      </c>
      <c r="G13" s="6" t="s">
        <v>983</v>
      </c>
      <c r="H13" s="1">
        <v>27941</v>
      </c>
      <c r="I13">
        <v>782</v>
      </c>
      <c r="J13" t="s">
        <v>12</v>
      </c>
      <c r="K13" t="s">
        <v>991</v>
      </c>
      <c r="L13" t="s">
        <v>44</v>
      </c>
      <c r="M13">
        <v>6963794710</v>
      </c>
    </row>
    <row r="14" spans="1:13" x14ac:dyDescent="0.25">
      <c r="A14">
        <v>4988</v>
      </c>
      <c r="B14">
        <v>337</v>
      </c>
      <c r="C14" t="s">
        <v>45</v>
      </c>
      <c r="D14" t="s">
        <v>46</v>
      </c>
      <c r="E14">
        <v>21021</v>
      </c>
      <c r="F14" s="6" t="s">
        <v>981</v>
      </c>
      <c r="G14" s="6" t="s">
        <v>978</v>
      </c>
      <c r="I14">
        <v>820</v>
      </c>
      <c r="J14" t="s">
        <v>12</v>
      </c>
      <c r="K14" t="s">
        <v>992</v>
      </c>
      <c r="L14" t="s">
        <v>47</v>
      </c>
      <c r="M14">
        <v>2644171337</v>
      </c>
    </row>
    <row r="15" spans="1:13" x14ac:dyDescent="0.25">
      <c r="A15">
        <v>175</v>
      </c>
      <c r="B15">
        <v>634</v>
      </c>
      <c r="C15" t="s">
        <v>48</v>
      </c>
      <c r="D15" t="s">
        <v>49</v>
      </c>
      <c r="E15">
        <v>99492</v>
      </c>
      <c r="F15" s="6" t="s">
        <v>981</v>
      </c>
      <c r="G15" s="6" t="s">
        <v>978</v>
      </c>
      <c r="I15">
        <v>316</v>
      </c>
      <c r="J15" t="s">
        <v>12</v>
      </c>
      <c r="K15" t="s">
        <v>993</v>
      </c>
      <c r="L15" t="s">
        <v>50</v>
      </c>
      <c r="M15">
        <v>3057896481</v>
      </c>
    </row>
    <row r="16" spans="1:13" x14ac:dyDescent="0.25">
      <c r="A16">
        <v>4233</v>
      </c>
      <c r="B16">
        <v>577</v>
      </c>
      <c r="C16" t="s">
        <v>51</v>
      </c>
      <c r="D16" t="s">
        <v>52</v>
      </c>
      <c r="E16">
        <v>60282</v>
      </c>
      <c r="F16" s="6" t="s">
        <v>977</v>
      </c>
      <c r="G16" s="6" t="s">
        <v>978</v>
      </c>
      <c r="H16" s="1">
        <v>31998</v>
      </c>
      <c r="I16">
        <v>945</v>
      </c>
      <c r="J16" t="s">
        <v>8</v>
      </c>
      <c r="K16" t="s">
        <v>994</v>
      </c>
      <c r="L16" t="s">
        <v>53</v>
      </c>
      <c r="M16">
        <v>3335480444</v>
      </c>
    </row>
    <row r="17" spans="1:13" x14ac:dyDescent="0.25">
      <c r="A17">
        <v>4351</v>
      </c>
      <c r="B17">
        <v>907</v>
      </c>
      <c r="C17" t="s">
        <v>54</v>
      </c>
      <c r="D17" t="s">
        <v>55</v>
      </c>
      <c r="E17">
        <v>20357</v>
      </c>
      <c r="F17" s="6" t="s">
        <v>981</v>
      </c>
      <c r="G17" s="6" t="s">
        <v>978</v>
      </c>
      <c r="I17">
        <v>174</v>
      </c>
      <c r="J17" t="s">
        <v>8</v>
      </c>
      <c r="K17" t="s">
        <v>995</v>
      </c>
      <c r="L17" t="s">
        <v>56</v>
      </c>
      <c r="M17">
        <v>1772719208</v>
      </c>
    </row>
    <row r="18" spans="1:13" x14ac:dyDescent="0.25">
      <c r="A18">
        <v>5578</v>
      </c>
      <c r="B18">
        <v>870</v>
      </c>
      <c r="C18" t="s">
        <v>57</v>
      </c>
      <c r="D18" t="s">
        <v>58</v>
      </c>
      <c r="E18">
        <v>24053</v>
      </c>
      <c r="F18" s="6" t="s">
        <v>981</v>
      </c>
      <c r="G18" s="6" t="s">
        <v>978</v>
      </c>
      <c r="I18">
        <v>634</v>
      </c>
      <c r="J18" t="s">
        <v>12</v>
      </c>
      <c r="K18" t="s">
        <v>996</v>
      </c>
      <c r="L18" t="s">
        <v>59</v>
      </c>
      <c r="M18">
        <v>3581081156</v>
      </c>
    </row>
    <row r="19" spans="1:13" x14ac:dyDescent="0.25">
      <c r="A19">
        <v>4523</v>
      </c>
      <c r="B19">
        <v>982</v>
      </c>
      <c r="C19" t="s">
        <v>60</v>
      </c>
      <c r="D19" t="s">
        <v>61</v>
      </c>
      <c r="E19">
        <v>50958</v>
      </c>
      <c r="F19" s="6" t="s">
        <v>981</v>
      </c>
      <c r="G19" s="6" t="s">
        <v>978</v>
      </c>
      <c r="I19">
        <v>456</v>
      </c>
      <c r="J19" t="s">
        <v>12</v>
      </c>
      <c r="K19" t="s">
        <v>997</v>
      </c>
      <c r="L19" t="s">
        <v>62</v>
      </c>
      <c r="M19">
        <v>9811567113</v>
      </c>
    </row>
    <row r="20" spans="1:13" x14ac:dyDescent="0.25">
      <c r="A20">
        <v>2972</v>
      </c>
      <c r="B20">
        <v>351</v>
      </c>
      <c r="C20" t="s">
        <v>63</v>
      </c>
      <c r="D20" t="s">
        <v>64</v>
      </c>
      <c r="E20">
        <v>68227</v>
      </c>
      <c r="F20" s="6" t="s">
        <v>977</v>
      </c>
      <c r="G20" s="6" t="s">
        <v>978</v>
      </c>
      <c r="H20" s="1">
        <v>28312</v>
      </c>
      <c r="I20">
        <v>0</v>
      </c>
      <c r="J20" t="s">
        <v>12</v>
      </c>
      <c r="K20" t="s">
        <v>998</v>
      </c>
      <c r="L20" t="s">
        <v>65</v>
      </c>
      <c r="M20">
        <v>7176117751</v>
      </c>
    </row>
    <row r="21" spans="1:13" x14ac:dyDescent="0.25">
      <c r="A21">
        <v>6153</v>
      </c>
      <c r="B21">
        <v>328</v>
      </c>
      <c r="C21" t="s">
        <v>66</v>
      </c>
      <c r="D21" t="s">
        <v>67</v>
      </c>
      <c r="E21">
        <v>77861</v>
      </c>
      <c r="F21" s="6" t="s">
        <v>977</v>
      </c>
      <c r="G21" s="6" t="s">
        <v>978</v>
      </c>
      <c r="H21" s="1">
        <v>35681</v>
      </c>
      <c r="I21">
        <v>186</v>
      </c>
      <c r="J21" t="s">
        <v>16</v>
      </c>
      <c r="K21" t="s">
        <v>999</v>
      </c>
      <c r="L21" t="s">
        <v>68</v>
      </c>
      <c r="M21">
        <v>5362454917</v>
      </c>
    </row>
    <row r="22" spans="1:13" x14ac:dyDescent="0.25">
      <c r="A22">
        <v>4852</v>
      </c>
      <c r="B22">
        <v>242</v>
      </c>
      <c r="C22" t="s">
        <v>69</v>
      </c>
      <c r="D22" t="s">
        <v>70</v>
      </c>
      <c r="E22">
        <v>48315</v>
      </c>
      <c r="F22" s="6" t="s">
        <v>981</v>
      </c>
      <c r="G22" s="6" t="s">
        <v>978</v>
      </c>
      <c r="I22">
        <v>596</v>
      </c>
      <c r="J22" t="s">
        <v>8</v>
      </c>
      <c r="K22" t="s">
        <v>1000</v>
      </c>
      <c r="L22" t="s">
        <v>71</v>
      </c>
      <c r="M22">
        <v>9745073612</v>
      </c>
    </row>
    <row r="23" spans="1:13" x14ac:dyDescent="0.25">
      <c r="A23">
        <v>8106</v>
      </c>
      <c r="B23">
        <v>421</v>
      </c>
      <c r="C23" t="s">
        <v>72</v>
      </c>
      <c r="D23" t="s">
        <v>73</v>
      </c>
      <c r="E23">
        <v>83002</v>
      </c>
      <c r="F23" s="6" t="s">
        <v>977</v>
      </c>
      <c r="G23" s="6" t="s">
        <v>978</v>
      </c>
      <c r="H23" s="1">
        <v>36224</v>
      </c>
      <c r="I23">
        <v>245</v>
      </c>
      <c r="J23" t="s">
        <v>16</v>
      </c>
      <c r="K23" t="s">
        <v>1001</v>
      </c>
      <c r="L23" t="s">
        <v>74</v>
      </c>
      <c r="M23">
        <v>4218762280</v>
      </c>
    </row>
    <row r="24" spans="1:13" x14ac:dyDescent="0.25">
      <c r="A24">
        <v>3917</v>
      </c>
      <c r="B24">
        <v>6</v>
      </c>
      <c r="C24" t="s">
        <v>75</v>
      </c>
      <c r="D24" t="s">
        <v>76</v>
      </c>
      <c r="E24">
        <v>47650</v>
      </c>
      <c r="F24" s="6" t="s">
        <v>977</v>
      </c>
      <c r="G24" s="6" t="s">
        <v>983</v>
      </c>
      <c r="H24" s="1">
        <v>28437</v>
      </c>
      <c r="I24">
        <v>17</v>
      </c>
      <c r="J24" t="s">
        <v>8</v>
      </c>
      <c r="K24" t="s">
        <v>1002</v>
      </c>
      <c r="L24" t="s">
        <v>77</v>
      </c>
      <c r="M24">
        <v>2224750233</v>
      </c>
    </row>
    <row r="25" spans="1:13" x14ac:dyDescent="0.25">
      <c r="A25">
        <v>9377</v>
      </c>
      <c r="B25">
        <v>384</v>
      </c>
      <c r="C25" t="s">
        <v>78</v>
      </c>
      <c r="D25" t="s">
        <v>79</v>
      </c>
      <c r="E25">
        <v>19386</v>
      </c>
      <c r="F25" s="6" t="s">
        <v>981</v>
      </c>
      <c r="G25" s="6" t="s">
        <v>983</v>
      </c>
      <c r="I25">
        <v>48</v>
      </c>
      <c r="J25" t="s">
        <v>8</v>
      </c>
      <c r="K25" t="s">
        <v>1003</v>
      </c>
      <c r="L25" t="s">
        <v>80</v>
      </c>
      <c r="M25">
        <v>8017236646</v>
      </c>
    </row>
    <row r="26" spans="1:13" x14ac:dyDescent="0.25">
      <c r="A26">
        <v>5387</v>
      </c>
      <c r="B26">
        <v>286</v>
      </c>
      <c r="C26" t="s">
        <v>81</v>
      </c>
      <c r="D26" t="s">
        <v>82</v>
      </c>
      <c r="E26">
        <v>39432</v>
      </c>
      <c r="F26" s="6" t="s">
        <v>977</v>
      </c>
      <c r="G26" s="6" t="s">
        <v>983</v>
      </c>
      <c r="H26" s="1">
        <v>38610</v>
      </c>
      <c r="I26">
        <v>457</v>
      </c>
      <c r="J26" t="s">
        <v>16</v>
      </c>
      <c r="K26" t="s">
        <v>1004</v>
      </c>
      <c r="L26" t="s">
        <v>83</v>
      </c>
      <c r="M26">
        <v>5712616501</v>
      </c>
    </row>
    <row r="27" spans="1:13" x14ac:dyDescent="0.25">
      <c r="A27">
        <v>6513</v>
      </c>
      <c r="B27">
        <v>892</v>
      </c>
      <c r="C27" t="s">
        <v>84</v>
      </c>
      <c r="D27" t="s">
        <v>85</v>
      </c>
      <c r="E27">
        <v>1421</v>
      </c>
      <c r="F27" s="6" t="s">
        <v>977</v>
      </c>
      <c r="G27" s="6" t="s">
        <v>983</v>
      </c>
      <c r="H27" s="1">
        <v>43811</v>
      </c>
      <c r="I27">
        <v>944</v>
      </c>
      <c r="J27" t="s">
        <v>16</v>
      </c>
      <c r="K27" t="s">
        <v>1005</v>
      </c>
      <c r="L27" t="s">
        <v>86</v>
      </c>
      <c r="M27">
        <v>7065731530</v>
      </c>
    </row>
    <row r="28" spans="1:13" x14ac:dyDescent="0.25">
      <c r="A28">
        <v>3965</v>
      </c>
      <c r="B28">
        <v>558</v>
      </c>
      <c r="C28" t="s">
        <v>87</v>
      </c>
      <c r="D28" t="s">
        <v>88</v>
      </c>
      <c r="E28">
        <v>16113</v>
      </c>
      <c r="F28" s="6" t="s">
        <v>977</v>
      </c>
      <c r="G28" s="6" t="s">
        <v>983</v>
      </c>
      <c r="H28" s="1">
        <v>41593</v>
      </c>
      <c r="I28">
        <v>516</v>
      </c>
      <c r="J28" t="s">
        <v>16</v>
      </c>
      <c r="K28" t="s">
        <v>1006</v>
      </c>
      <c r="L28" t="s">
        <v>89</v>
      </c>
      <c r="M28">
        <v>3636499761</v>
      </c>
    </row>
    <row r="29" spans="1:13" x14ac:dyDescent="0.25">
      <c r="A29">
        <v>8893</v>
      </c>
      <c r="B29">
        <v>481</v>
      </c>
      <c r="C29" t="s">
        <v>90</v>
      </c>
      <c r="D29" t="s">
        <v>91</v>
      </c>
      <c r="E29">
        <v>52318</v>
      </c>
      <c r="F29" s="6" t="s">
        <v>981</v>
      </c>
      <c r="G29" s="6" t="s">
        <v>978</v>
      </c>
      <c r="I29">
        <v>847</v>
      </c>
      <c r="J29" t="s">
        <v>16</v>
      </c>
      <c r="K29" t="s">
        <v>1007</v>
      </c>
      <c r="L29" t="s">
        <v>92</v>
      </c>
      <c r="M29">
        <v>6491626668</v>
      </c>
    </row>
    <row r="30" spans="1:13" x14ac:dyDescent="0.25">
      <c r="A30">
        <v>1897</v>
      </c>
      <c r="B30">
        <v>155</v>
      </c>
      <c r="C30" t="s">
        <v>93</v>
      </c>
      <c r="D30" t="s">
        <v>94</v>
      </c>
      <c r="E30">
        <v>7389</v>
      </c>
      <c r="F30" s="6" t="s">
        <v>981</v>
      </c>
      <c r="G30" s="6" t="s">
        <v>978</v>
      </c>
      <c r="I30">
        <v>504</v>
      </c>
      <c r="J30" t="s">
        <v>12</v>
      </c>
      <c r="K30" t="s">
        <v>1008</v>
      </c>
      <c r="L30" t="s">
        <v>95</v>
      </c>
      <c r="M30">
        <v>8023324199</v>
      </c>
    </row>
    <row r="31" spans="1:13" x14ac:dyDescent="0.25">
      <c r="A31">
        <v>390</v>
      </c>
      <c r="B31">
        <v>771</v>
      </c>
      <c r="C31" t="s">
        <v>96</v>
      </c>
      <c r="D31" t="s">
        <v>97</v>
      </c>
      <c r="E31">
        <v>86040</v>
      </c>
      <c r="F31" s="6" t="s">
        <v>977</v>
      </c>
      <c r="G31" s="6" t="s">
        <v>983</v>
      </c>
      <c r="H31" s="1">
        <v>41593</v>
      </c>
      <c r="I31">
        <v>115</v>
      </c>
      <c r="J31" t="s">
        <v>16</v>
      </c>
      <c r="K31" t="s">
        <v>1009</v>
      </c>
      <c r="L31" t="s">
        <v>98</v>
      </c>
      <c r="M31">
        <v>6958292565</v>
      </c>
    </row>
    <row r="32" spans="1:13" x14ac:dyDescent="0.25">
      <c r="A32">
        <v>3633</v>
      </c>
      <c r="B32">
        <v>945</v>
      </c>
      <c r="C32" t="s">
        <v>99</v>
      </c>
      <c r="D32" t="s">
        <v>100</v>
      </c>
      <c r="E32">
        <v>56148</v>
      </c>
      <c r="F32" s="6" t="s">
        <v>977</v>
      </c>
      <c r="G32" s="6" t="s">
        <v>983</v>
      </c>
      <c r="H32" s="1">
        <v>37113</v>
      </c>
      <c r="I32">
        <v>740</v>
      </c>
      <c r="J32" t="s">
        <v>8</v>
      </c>
      <c r="K32" t="s">
        <v>1010</v>
      </c>
      <c r="L32" t="s">
        <v>101</v>
      </c>
      <c r="M32">
        <v>3794685776</v>
      </c>
    </row>
    <row r="33" spans="1:13" x14ac:dyDescent="0.25">
      <c r="A33">
        <v>7828</v>
      </c>
      <c r="B33">
        <v>719</v>
      </c>
      <c r="C33" t="s">
        <v>102</v>
      </c>
      <c r="D33" t="s">
        <v>103</v>
      </c>
      <c r="E33">
        <v>894</v>
      </c>
      <c r="F33" s="6" t="s">
        <v>977</v>
      </c>
      <c r="G33" s="6" t="s">
        <v>978</v>
      </c>
      <c r="H33" s="1">
        <v>38915</v>
      </c>
      <c r="I33">
        <v>884</v>
      </c>
      <c r="J33" t="s">
        <v>8</v>
      </c>
      <c r="K33" t="s">
        <v>1011</v>
      </c>
      <c r="L33" t="s">
        <v>104</v>
      </c>
      <c r="M33">
        <v>1973040699</v>
      </c>
    </row>
    <row r="34" spans="1:13" x14ac:dyDescent="0.25">
      <c r="A34">
        <v>2241</v>
      </c>
      <c r="B34">
        <v>493</v>
      </c>
      <c r="C34" t="s">
        <v>105</v>
      </c>
      <c r="D34" t="s">
        <v>106</v>
      </c>
      <c r="E34">
        <v>35634</v>
      </c>
      <c r="F34" s="6" t="s">
        <v>981</v>
      </c>
      <c r="G34" s="6" t="s">
        <v>983</v>
      </c>
      <c r="I34">
        <v>446</v>
      </c>
      <c r="J34" t="s">
        <v>8</v>
      </c>
      <c r="K34" t="s">
        <v>1012</v>
      </c>
      <c r="L34" t="s">
        <v>107</v>
      </c>
      <c r="M34">
        <v>4120733093</v>
      </c>
    </row>
    <row r="35" spans="1:13" x14ac:dyDescent="0.25">
      <c r="A35">
        <v>896</v>
      </c>
      <c r="B35">
        <v>998</v>
      </c>
      <c r="C35" t="s">
        <v>108</v>
      </c>
      <c r="D35" t="s">
        <v>109</v>
      </c>
      <c r="E35">
        <v>28701</v>
      </c>
      <c r="F35" s="6" t="s">
        <v>977</v>
      </c>
      <c r="G35" s="6" t="s">
        <v>978</v>
      </c>
      <c r="H35" s="1">
        <v>41593</v>
      </c>
      <c r="I35">
        <v>74</v>
      </c>
      <c r="J35" t="s">
        <v>8</v>
      </c>
      <c r="K35" t="s">
        <v>1013</v>
      </c>
      <c r="L35" t="s">
        <v>20</v>
      </c>
      <c r="M35">
        <v>5785102250</v>
      </c>
    </row>
    <row r="36" spans="1:13" x14ac:dyDescent="0.25">
      <c r="A36">
        <v>6361</v>
      </c>
      <c r="B36">
        <v>968</v>
      </c>
      <c r="C36" t="s">
        <v>110</v>
      </c>
      <c r="D36" t="s">
        <v>111</v>
      </c>
      <c r="E36">
        <v>90380</v>
      </c>
      <c r="F36" s="6" t="s">
        <v>977</v>
      </c>
      <c r="G36" s="6" t="s">
        <v>978</v>
      </c>
      <c r="H36" s="1">
        <v>34183</v>
      </c>
      <c r="I36">
        <v>636</v>
      </c>
      <c r="J36" t="s">
        <v>8</v>
      </c>
      <c r="K36" t="s">
        <v>1014</v>
      </c>
      <c r="L36" t="s">
        <v>112</v>
      </c>
      <c r="M36">
        <v>9235867886</v>
      </c>
    </row>
    <row r="37" spans="1:13" x14ac:dyDescent="0.25">
      <c r="A37">
        <v>6713</v>
      </c>
      <c r="B37">
        <v>738</v>
      </c>
      <c r="C37" t="s">
        <v>113</v>
      </c>
      <c r="D37" t="s">
        <v>114</v>
      </c>
      <c r="E37">
        <v>21813</v>
      </c>
      <c r="F37" s="6" t="s">
        <v>981</v>
      </c>
      <c r="G37" s="6" t="s">
        <v>983</v>
      </c>
      <c r="I37">
        <v>37</v>
      </c>
      <c r="J37" t="s">
        <v>16</v>
      </c>
      <c r="K37" t="s">
        <v>1015</v>
      </c>
      <c r="L37" t="s">
        <v>115</v>
      </c>
      <c r="M37">
        <v>7134849334</v>
      </c>
    </row>
    <row r="38" spans="1:13" x14ac:dyDescent="0.25">
      <c r="A38">
        <v>4283</v>
      </c>
      <c r="B38">
        <v>912</v>
      </c>
      <c r="C38" t="s">
        <v>116</v>
      </c>
      <c r="D38" t="s">
        <v>117</v>
      </c>
      <c r="E38">
        <v>36312</v>
      </c>
      <c r="F38" s="6" t="s">
        <v>981</v>
      </c>
      <c r="G38" s="6" t="s">
        <v>978</v>
      </c>
      <c r="I38">
        <v>804</v>
      </c>
      <c r="J38" t="s">
        <v>12</v>
      </c>
      <c r="K38" t="s">
        <v>1016</v>
      </c>
      <c r="L38" t="s">
        <v>20</v>
      </c>
      <c r="M38">
        <v>4751700379</v>
      </c>
    </row>
    <row r="39" spans="1:13" x14ac:dyDescent="0.25">
      <c r="A39">
        <v>9486</v>
      </c>
      <c r="B39">
        <v>782</v>
      </c>
      <c r="C39" t="s">
        <v>118</v>
      </c>
      <c r="D39" t="s">
        <v>119</v>
      </c>
      <c r="E39">
        <v>24856</v>
      </c>
      <c r="F39" s="6" t="s">
        <v>977</v>
      </c>
      <c r="G39" s="6" t="s">
        <v>978</v>
      </c>
      <c r="H39" s="1">
        <v>37549</v>
      </c>
      <c r="I39">
        <v>694</v>
      </c>
      <c r="J39" t="s">
        <v>12</v>
      </c>
      <c r="K39" t="s">
        <v>1017</v>
      </c>
      <c r="L39" t="s">
        <v>120</v>
      </c>
      <c r="M39">
        <v>9430559862</v>
      </c>
    </row>
    <row r="40" spans="1:13" x14ac:dyDescent="0.25">
      <c r="A40">
        <v>308</v>
      </c>
      <c r="B40">
        <v>140</v>
      </c>
      <c r="C40" t="s">
        <v>121</v>
      </c>
      <c r="D40" t="s">
        <v>122</v>
      </c>
      <c r="E40">
        <v>39234</v>
      </c>
      <c r="F40" s="6" t="s">
        <v>977</v>
      </c>
      <c r="G40" s="6" t="s">
        <v>978</v>
      </c>
      <c r="H40" s="1">
        <v>38915</v>
      </c>
      <c r="I40">
        <v>198</v>
      </c>
      <c r="J40" t="s">
        <v>16</v>
      </c>
      <c r="K40" t="s">
        <v>1018</v>
      </c>
      <c r="L40" t="s">
        <v>123</v>
      </c>
      <c r="M40">
        <v>4160161977</v>
      </c>
    </row>
    <row r="41" spans="1:13" x14ac:dyDescent="0.25">
      <c r="A41">
        <v>8927</v>
      </c>
      <c r="B41">
        <v>702</v>
      </c>
      <c r="C41" t="s">
        <v>124</v>
      </c>
      <c r="D41" t="s">
        <v>125</v>
      </c>
      <c r="E41">
        <v>74222</v>
      </c>
      <c r="F41" s="6" t="s">
        <v>977</v>
      </c>
      <c r="G41" s="6" t="s">
        <v>983</v>
      </c>
      <c r="H41" s="1">
        <v>38311</v>
      </c>
      <c r="I41">
        <v>576</v>
      </c>
      <c r="J41" t="s">
        <v>12</v>
      </c>
      <c r="K41" t="s">
        <v>1019</v>
      </c>
      <c r="L41" t="s">
        <v>126</v>
      </c>
      <c r="M41">
        <v>1660494007</v>
      </c>
    </row>
    <row r="42" spans="1:13" x14ac:dyDescent="0.25">
      <c r="A42">
        <v>249</v>
      </c>
      <c r="B42">
        <v>284</v>
      </c>
      <c r="C42" t="s">
        <v>48</v>
      </c>
      <c r="D42" t="s">
        <v>127</v>
      </c>
      <c r="E42">
        <v>47260</v>
      </c>
      <c r="F42" s="6" t="s">
        <v>977</v>
      </c>
      <c r="G42" s="6" t="s">
        <v>978</v>
      </c>
      <c r="H42" s="1">
        <v>30018</v>
      </c>
      <c r="I42">
        <v>754</v>
      </c>
      <c r="J42" t="s">
        <v>16</v>
      </c>
      <c r="K42" t="s">
        <v>1020</v>
      </c>
      <c r="L42" t="s">
        <v>128</v>
      </c>
      <c r="M42">
        <v>2979310129</v>
      </c>
    </row>
    <row r="43" spans="1:13" x14ac:dyDescent="0.25">
      <c r="A43">
        <v>2620</v>
      </c>
      <c r="B43">
        <v>199</v>
      </c>
      <c r="C43" t="s">
        <v>129</v>
      </c>
      <c r="D43" t="s">
        <v>130</v>
      </c>
      <c r="E43">
        <v>45432</v>
      </c>
      <c r="F43" s="6" t="s">
        <v>981</v>
      </c>
      <c r="G43" s="6" t="s">
        <v>983</v>
      </c>
      <c r="I43">
        <v>547</v>
      </c>
      <c r="J43" t="s">
        <v>16</v>
      </c>
      <c r="K43" t="s">
        <v>1021</v>
      </c>
      <c r="L43" t="s">
        <v>131</v>
      </c>
      <c r="M43">
        <v>1973879566</v>
      </c>
    </row>
    <row r="44" spans="1:13" x14ac:dyDescent="0.25">
      <c r="A44">
        <v>1164</v>
      </c>
      <c r="B44">
        <v>228</v>
      </c>
      <c r="C44" t="s">
        <v>132</v>
      </c>
      <c r="D44" t="s">
        <v>133</v>
      </c>
      <c r="E44">
        <v>30192</v>
      </c>
      <c r="F44" s="6" t="s">
        <v>977</v>
      </c>
      <c r="G44" s="6" t="s">
        <v>983</v>
      </c>
      <c r="H44" s="1">
        <v>34433</v>
      </c>
      <c r="I44">
        <v>656</v>
      </c>
      <c r="J44" t="s">
        <v>8</v>
      </c>
      <c r="K44" t="s">
        <v>1022</v>
      </c>
      <c r="L44" t="s">
        <v>134</v>
      </c>
      <c r="M44">
        <v>7030699598</v>
      </c>
    </row>
    <row r="45" spans="1:13" x14ac:dyDescent="0.25">
      <c r="A45">
        <v>4711</v>
      </c>
      <c r="B45">
        <v>908</v>
      </c>
      <c r="C45" t="s">
        <v>135</v>
      </c>
      <c r="D45" t="s">
        <v>136</v>
      </c>
      <c r="E45">
        <v>53868</v>
      </c>
      <c r="F45" s="6" t="s">
        <v>981</v>
      </c>
      <c r="G45" s="6" t="s">
        <v>978</v>
      </c>
      <c r="I45">
        <v>654</v>
      </c>
      <c r="J45" t="s">
        <v>8</v>
      </c>
      <c r="K45" t="s">
        <v>1023</v>
      </c>
      <c r="L45" t="s">
        <v>137</v>
      </c>
      <c r="M45">
        <v>2618164744</v>
      </c>
    </row>
    <row r="46" spans="1:13" x14ac:dyDescent="0.25">
      <c r="A46">
        <v>4053</v>
      </c>
      <c r="B46">
        <v>594</v>
      </c>
      <c r="C46" t="s">
        <v>138</v>
      </c>
      <c r="D46" t="s">
        <v>139</v>
      </c>
      <c r="E46">
        <v>9691</v>
      </c>
      <c r="F46" s="6" t="s">
        <v>981</v>
      </c>
      <c r="G46" s="6" t="s">
        <v>978</v>
      </c>
      <c r="I46">
        <v>646</v>
      </c>
      <c r="J46" t="s">
        <v>16</v>
      </c>
      <c r="K46" t="s">
        <v>1024</v>
      </c>
      <c r="L46" t="s">
        <v>140</v>
      </c>
      <c r="M46">
        <v>6736421797</v>
      </c>
    </row>
    <row r="47" spans="1:13" x14ac:dyDescent="0.25">
      <c r="A47">
        <v>4272</v>
      </c>
      <c r="B47">
        <v>542</v>
      </c>
      <c r="C47" t="s">
        <v>141</v>
      </c>
      <c r="D47" t="s">
        <v>142</v>
      </c>
      <c r="E47">
        <v>39001</v>
      </c>
      <c r="F47" s="6" t="s">
        <v>981</v>
      </c>
      <c r="G47" s="6" t="s">
        <v>983</v>
      </c>
      <c r="I47">
        <v>250</v>
      </c>
      <c r="J47" t="s">
        <v>16</v>
      </c>
      <c r="K47" t="s">
        <v>1025</v>
      </c>
      <c r="L47" t="s">
        <v>143</v>
      </c>
      <c r="M47">
        <v>5071378297</v>
      </c>
    </row>
    <row r="48" spans="1:13" x14ac:dyDescent="0.25">
      <c r="A48">
        <v>7005</v>
      </c>
      <c r="B48">
        <v>586</v>
      </c>
      <c r="C48" t="s">
        <v>144</v>
      </c>
      <c r="D48" t="s">
        <v>145</v>
      </c>
      <c r="E48">
        <v>70814</v>
      </c>
      <c r="F48" s="6" t="s">
        <v>981</v>
      </c>
      <c r="G48" s="6" t="s">
        <v>978</v>
      </c>
      <c r="I48">
        <v>81</v>
      </c>
      <c r="J48" t="s">
        <v>16</v>
      </c>
      <c r="K48" t="s">
        <v>1026</v>
      </c>
      <c r="L48" t="s">
        <v>146</v>
      </c>
      <c r="M48">
        <v>3907479910</v>
      </c>
    </row>
    <row r="49" spans="1:13" x14ac:dyDescent="0.25">
      <c r="A49">
        <v>2308</v>
      </c>
      <c r="B49">
        <v>636</v>
      </c>
      <c r="C49" t="s">
        <v>147</v>
      </c>
      <c r="D49" t="s">
        <v>148</v>
      </c>
      <c r="E49">
        <v>13740</v>
      </c>
      <c r="F49" s="6" t="s">
        <v>977</v>
      </c>
      <c r="G49" s="6" t="s">
        <v>983</v>
      </c>
      <c r="H49" s="1">
        <v>39669</v>
      </c>
      <c r="I49">
        <v>898</v>
      </c>
      <c r="J49" t="s">
        <v>8</v>
      </c>
      <c r="K49" t="s">
        <v>1027</v>
      </c>
      <c r="L49" t="s">
        <v>149</v>
      </c>
      <c r="M49">
        <v>8175968796</v>
      </c>
    </row>
    <row r="50" spans="1:13" x14ac:dyDescent="0.25">
      <c r="A50">
        <v>5150</v>
      </c>
      <c r="B50">
        <v>581</v>
      </c>
      <c r="C50" t="s">
        <v>150</v>
      </c>
      <c r="D50" t="s">
        <v>151</v>
      </c>
      <c r="E50">
        <v>33435</v>
      </c>
      <c r="F50" s="6" t="s">
        <v>981</v>
      </c>
      <c r="G50" s="6" t="s">
        <v>978</v>
      </c>
      <c r="I50">
        <v>461</v>
      </c>
      <c r="J50" t="s">
        <v>12</v>
      </c>
      <c r="K50" t="s">
        <v>1028</v>
      </c>
      <c r="L50" t="s">
        <v>152</v>
      </c>
      <c r="M50">
        <v>2711085992</v>
      </c>
    </row>
    <row r="51" spans="1:13" x14ac:dyDescent="0.25">
      <c r="A51">
        <v>693</v>
      </c>
      <c r="B51">
        <v>336</v>
      </c>
      <c r="C51" t="s">
        <v>153</v>
      </c>
      <c r="D51" t="s">
        <v>154</v>
      </c>
      <c r="E51">
        <v>73589</v>
      </c>
      <c r="F51" s="6" t="s">
        <v>981</v>
      </c>
      <c r="G51" s="6" t="s">
        <v>978</v>
      </c>
      <c r="I51">
        <v>390</v>
      </c>
      <c r="J51" t="s">
        <v>8</v>
      </c>
      <c r="K51" t="s">
        <v>1029</v>
      </c>
      <c r="L51" t="s">
        <v>155</v>
      </c>
      <c r="M51">
        <v>3457826852</v>
      </c>
    </row>
    <row r="52" spans="1:13" x14ac:dyDescent="0.25">
      <c r="A52">
        <v>9598</v>
      </c>
      <c r="B52">
        <v>504</v>
      </c>
      <c r="C52" t="s">
        <v>156</v>
      </c>
      <c r="D52" t="s">
        <v>157</v>
      </c>
      <c r="E52">
        <v>18598</v>
      </c>
      <c r="F52" s="6" t="s">
        <v>977</v>
      </c>
      <c r="G52" s="6" t="s">
        <v>983</v>
      </c>
      <c r="H52" s="1">
        <v>30239</v>
      </c>
      <c r="I52">
        <v>988</v>
      </c>
      <c r="J52" t="s">
        <v>8</v>
      </c>
      <c r="K52" t="s">
        <v>1030</v>
      </c>
      <c r="L52" t="s">
        <v>158</v>
      </c>
      <c r="M52">
        <v>2858707837</v>
      </c>
    </row>
    <row r="53" spans="1:13" x14ac:dyDescent="0.25">
      <c r="A53">
        <v>8103</v>
      </c>
      <c r="B53">
        <v>346</v>
      </c>
      <c r="C53" t="s">
        <v>27</v>
      </c>
      <c r="D53" t="s">
        <v>159</v>
      </c>
      <c r="E53">
        <v>23003</v>
      </c>
      <c r="F53" s="6" t="s">
        <v>977</v>
      </c>
      <c r="G53" s="6" t="s">
        <v>978</v>
      </c>
      <c r="H53" s="1">
        <v>39275</v>
      </c>
      <c r="I53">
        <v>597</v>
      </c>
      <c r="J53" t="s">
        <v>16</v>
      </c>
      <c r="K53" t="s">
        <v>1031</v>
      </c>
      <c r="L53" t="s">
        <v>160</v>
      </c>
      <c r="M53">
        <v>2065509695</v>
      </c>
    </row>
    <row r="54" spans="1:13" x14ac:dyDescent="0.25">
      <c r="A54">
        <v>8894</v>
      </c>
      <c r="B54">
        <v>135</v>
      </c>
      <c r="C54" t="s">
        <v>161</v>
      </c>
      <c r="D54" t="s">
        <v>162</v>
      </c>
      <c r="E54">
        <v>80901</v>
      </c>
      <c r="F54" s="6" t="s">
        <v>981</v>
      </c>
      <c r="G54" s="6" t="s">
        <v>978</v>
      </c>
      <c r="I54">
        <v>916</v>
      </c>
      <c r="J54" t="s">
        <v>12</v>
      </c>
      <c r="K54" t="s">
        <v>1032</v>
      </c>
      <c r="L54" t="s">
        <v>163</v>
      </c>
      <c r="M54">
        <v>4133664929</v>
      </c>
    </row>
    <row r="55" spans="1:13" x14ac:dyDescent="0.25">
      <c r="A55">
        <v>114</v>
      </c>
      <c r="B55">
        <v>822</v>
      </c>
      <c r="C55" t="s">
        <v>164</v>
      </c>
      <c r="D55" t="s">
        <v>165</v>
      </c>
      <c r="E55">
        <v>69113</v>
      </c>
      <c r="F55" s="6" t="s">
        <v>977</v>
      </c>
      <c r="G55" s="6" t="s">
        <v>983</v>
      </c>
      <c r="H55" s="1">
        <v>33434</v>
      </c>
      <c r="I55">
        <v>135</v>
      </c>
      <c r="J55" t="s">
        <v>8</v>
      </c>
      <c r="K55" t="s">
        <v>1033</v>
      </c>
      <c r="L55" t="s">
        <v>166</v>
      </c>
      <c r="M55">
        <v>5958159146</v>
      </c>
    </row>
    <row r="56" spans="1:13" x14ac:dyDescent="0.25">
      <c r="A56">
        <v>6546</v>
      </c>
      <c r="B56">
        <v>95</v>
      </c>
      <c r="C56" t="s">
        <v>167</v>
      </c>
      <c r="D56" t="s">
        <v>168</v>
      </c>
      <c r="E56">
        <v>26060</v>
      </c>
      <c r="F56" s="6" t="s">
        <v>981</v>
      </c>
      <c r="G56" s="6" t="s">
        <v>983</v>
      </c>
      <c r="I56">
        <v>262</v>
      </c>
      <c r="J56" t="s">
        <v>12</v>
      </c>
      <c r="K56" t="s">
        <v>1034</v>
      </c>
      <c r="L56" t="s">
        <v>169</v>
      </c>
      <c r="M56">
        <v>1022633285</v>
      </c>
    </row>
    <row r="57" spans="1:13" x14ac:dyDescent="0.25">
      <c r="A57">
        <v>3571</v>
      </c>
      <c r="B57">
        <v>597</v>
      </c>
      <c r="C57" t="s">
        <v>170</v>
      </c>
      <c r="D57" t="s">
        <v>171</v>
      </c>
      <c r="E57">
        <v>25677</v>
      </c>
      <c r="F57" s="6" t="s">
        <v>981</v>
      </c>
      <c r="G57" s="6" t="s">
        <v>978</v>
      </c>
      <c r="I57">
        <v>844</v>
      </c>
      <c r="J57" t="s">
        <v>16</v>
      </c>
      <c r="K57" t="s">
        <v>1035</v>
      </c>
      <c r="L57" t="s">
        <v>172</v>
      </c>
      <c r="M57">
        <v>4283361474</v>
      </c>
    </row>
    <row r="58" spans="1:13" x14ac:dyDescent="0.25">
      <c r="A58">
        <v>7316</v>
      </c>
      <c r="B58">
        <v>340</v>
      </c>
      <c r="C58" t="s">
        <v>173</v>
      </c>
      <c r="D58" t="s">
        <v>174</v>
      </c>
      <c r="E58">
        <v>62912</v>
      </c>
      <c r="F58" s="6" t="s">
        <v>981</v>
      </c>
      <c r="G58" s="6" t="s">
        <v>983</v>
      </c>
      <c r="I58">
        <v>169</v>
      </c>
      <c r="J58" t="s">
        <v>16</v>
      </c>
      <c r="K58" t="s">
        <v>1036</v>
      </c>
      <c r="L58" t="s">
        <v>175</v>
      </c>
      <c r="M58">
        <v>2950413181</v>
      </c>
    </row>
    <row r="59" spans="1:13" x14ac:dyDescent="0.25">
      <c r="A59">
        <v>2478</v>
      </c>
      <c r="B59">
        <v>905</v>
      </c>
      <c r="C59" t="s">
        <v>176</v>
      </c>
      <c r="D59" t="s">
        <v>177</v>
      </c>
      <c r="E59">
        <v>77649</v>
      </c>
      <c r="F59" s="6" t="s">
        <v>977</v>
      </c>
      <c r="G59" s="6" t="s">
        <v>978</v>
      </c>
      <c r="H59" s="1">
        <v>30589</v>
      </c>
      <c r="I59">
        <v>671</v>
      </c>
      <c r="J59" t="s">
        <v>8</v>
      </c>
      <c r="K59" t="s">
        <v>1037</v>
      </c>
      <c r="L59" t="s">
        <v>178</v>
      </c>
      <c r="M59">
        <v>3513023435</v>
      </c>
    </row>
    <row r="60" spans="1:13" x14ac:dyDescent="0.25">
      <c r="A60">
        <v>1215</v>
      </c>
      <c r="B60">
        <v>250</v>
      </c>
      <c r="C60" t="s">
        <v>153</v>
      </c>
      <c r="D60" t="s">
        <v>179</v>
      </c>
      <c r="E60">
        <v>73561</v>
      </c>
      <c r="F60" s="6" t="s">
        <v>977</v>
      </c>
      <c r="G60" s="6" t="s">
        <v>983</v>
      </c>
      <c r="H60" s="1">
        <v>39012</v>
      </c>
      <c r="I60">
        <v>353</v>
      </c>
      <c r="J60" t="s">
        <v>8</v>
      </c>
      <c r="K60" t="s">
        <v>1038</v>
      </c>
      <c r="L60" t="s">
        <v>180</v>
      </c>
      <c r="M60">
        <v>6379672748</v>
      </c>
    </row>
    <row r="61" spans="1:13" x14ac:dyDescent="0.25">
      <c r="A61">
        <v>5402</v>
      </c>
      <c r="B61">
        <v>400</v>
      </c>
      <c r="C61" t="s">
        <v>170</v>
      </c>
      <c r="D61" t="s">
        <v>181</v>
      </c>
      <c r="E61">
        <v>50357</v>
      </c>
      <c r="F61" s="6" t="s">
        <v>981</v>
      </c>
      <c r="G61" s="6" t="s">
        <v>983</v>
      </c>
      <c r="I61">
        <v>776</v>
      </c>
      <c r="J61" t="s">
        <v>16</v>
      </c>
      <c r="K61" t="s">
        <v>1039</v>
      </c>
      <c r="L61" t="s">
        <v>182</v>
      </c>
      <c r="M61">
        <v>2335838084</v>
      </c>
    </row>
    <row r="62" spans="1:13" x14ac:dyDescent="0.25">
      <c r="A62">
        <v>1647</v>
      </c>
      <c r="B62">
        <v>877</v>
      </c>
      <c r="C62" t="s">
        <v>183</v>
      </c>
      <c r="D62" t="s">
        <v>184</v>
      </c>
      <c r="E62">
        <v>61325</v>
      </c>
      <c r="F62" s="6" t="s">
        <v>977</v>
      </c>
      <c r="G62" s="6" t="s">
        <v>978</v>
      </c>
      <c r="H62" s="1">
        <v>36607</v>
      </c>
      <c r="I62">
        <v>205</v>
      </c>
      <c r="J62" t="s">
        <v>8</v>
      </c>
      <c r="K62" t="s">
        <v>1040</v>
      </c>
      <c r="L62" t="s">
        <v>185</v>
      </c>
      <c r="M62">
        <v>2179414351</v>
      </c>
    </row>
    <row r="63" spans="1:13" x14ac:dyDescent="0.25">
      <c r="A63">
        <v>9423</v>
      </c>
      <c r="B63">
        <v>97</v>
      </c>
      <c r="C63" t="s">
        <v>186</v>
      </c>
      <c r="D63" t="s">
        <v>187</v>
      </c>
      <c r="E63">
        <v>76658</v>
      </c>
      <c r="F63" s="6" t="s">
        <v>981</v>
      </c>
      <c r="G63" s="6" t="s">
        <v>983</v>
      </c>
      <c r="I63">
        <v>705</v>
      </c>
      <c r="J63" t="s">
        <v>16</v>
      </c>
      <c r="K63" t="s">
        <v>1041</v>
      </c>
      <c r="L63" t="s">
        <v>188</v>
      </c>
      <c r="M63">
        <v>9984833487</v>
      </c>
    </row>
    <row r="64" spans="1:13" x14ac:dyDescent="0.25">
      <c r="A64">
        <v>6404</v>
      </c>
      <c r="B64">
        <v>12</v>
      </c>
      <c r="C64" t="s">
        <v>189</v>
      </c>
      <c r="D64" t="s">
        <v>190</v>
      </c>
      <c r="E64">
        <v>35525</v>
      </c>
      <c r="F64" s="6" t="s">
        <v>981</v>
      </c>
      <c r="G64" s="6" t="s">
        <v>983</v>
      </c>
      <c r="I64">
        <v>10</v>
      </c>
      <c r="J64" t="s">
        <v>8</v>
      </c>
      <c r="K64" t="s">
        <v>1042</v>
      </c>
      <c r="L64" t="s">
        <v>158</v>
      </c>
      <c r="M64">
        <v>4771182901</v>
      </c>
    </row>
    <row r="65" spans="1:13" x14ac:dyDescent="0.25">
      <c r="A65">
        <v>6767</v>
      </c>
      <c r="B65">
        <v>353</v>
      </c>
      <c r="C65" t="s">
        <v>191</v>
      </c>
      <c r="D65" t="s">
        <v>192</v>
      </c>
      <c r="E65">
        <v>12462</v>
      </c>
      <c r="F65" s="6" t="s">
        <v>977</v>
      </c>
      <c r="G65" s="6" t="s">
        <v>983</v>
      </c>
      <c r="H65" s="1">
        <v>41186</v>
      </c>
      <c r="I65">
        <v>195</v>
      </c>
      <c r="J65" t="s">
        <v>12</v>
      </c>
      <c r="K65" t="s">
        <v>1043</v>
      </c>
      <c r="L65" t="s">
        <v>193</v>
      </c>
      <c r="M65">
        <v>6825096485</v>
      </c>
    </row>
    <row r="66" spans="1:13" x14ac:dyDescent="0.25">
      <c r="A66">
        <v>1278</v>
      </c>
      <c r="B66">
        <v>856</v>
      </c>
      <c r="C66" t="s">
        <v>54</v>
      </c>
      <c r="D66" t="s">
        <v>194</v>
      </c>
      <c r="E66">
        <v>27105</v>
      </c>
      <c r="F66" s="6" t="s">
        <v>977</v>
      </c>
      <c r="G66" s="6" t="s">
        <v>983</v>
      </c>
      <c r="H66" s="1">
        <v>28437</v>
      </c>
      <c r="I66">
        <v>136</v>
      </c>
      <c r="J66" t="s">
        <v>12</v>
      </c>
      <c r="K66" t="s">
        <v>1044</v>
      </c>
      <c r="L66" t="s">
        <v>195</v>
      </c>
      <c r="M66">
        <v>9801474305</v>
      </c>
    </row>
    <row r="67" spans="1:13" x14ac:dyDescent="0.25">
      <c r="A67">
        <v>1334</v>
      </c>
      <c r="B67">
        <v>1</v>
      </c>
      <c r="C67" t="s">
        <v>189</v>
      </c>
      <c r="D67" t="s">
        <v>196</v>
      </c>
      <c r="E67">
        <v>99604</v>
      </c>
      <c r="F67" s="6" t="s">
        <v>977</v>
      </c>
      <c r="G67" s="6" t="s">
        <v>983</v>
      </c>
      <c r="H67" s="1">
        <v>40512</v>
      </c>
      <c r="I67">
        <v>500</v>
      </c>
      <c r="J67" t="s">
        <v>8</v>
      </c>
      <c r="K67" t="s">
        <v>1045</v>
      </c>
      <c r="L67" t="s">
        <v>197</v>
      </c>
      <c r="M67">
        <v>7636788633</v>
      </c>
    </row>
    <row r="68" spans="1:13" x14ac:dyDescent="0.25">
      <c r="A68">
        <v>8887</v>
      </c>
      <c r="B68">
        <v>390</v>
      </c>
      <c r="C68" t="s">
        <v>198</v>
      </c>
      <c r="D68" t="s">
        <v>199</v>
      </c>
      <c r="E68">
        <v>90449</v>
      </c>
      <c r="F68" s="6" t="s">
        <v>977</v>
      </c>
      <c r="G68" s="6" t="s">
        <v>978</v>
      </c>
      <c r="H68" s="1">
        <v>39881</v>
      </c>
      <c r="I68">
        <v>969</v>
      </c>
      <c r="J68" t="s">
        <v>16</v>
      </c>
      <c r="K68" t="s">
        <v>1046</v>
      </c>
      <c r="L68" t="s">
        <v>200</v>
      </c>
      <c r="M68">
        <v>6328420950</v>
      </c>
    </row>
    <row r="69" spans="1:13" x14ac:dyDescent="0.25">
      <c r="A69">
        <v>9858</v>
      </c>
      <c r="B69">
        <v>446</v>
      </c>
      <c r="C69" t="s">
        <v>201</v>
      </c>
      <c r="D69" t="s">
        <v>202</v>
      </c>
      <c r="E69">
        <v>9520</v>
      </c>
      <c r="F69" s="6" t="s">
        <v>981</v>
      </c>
      <c r="G69" s="6" t="s">
        <v>983</v>
      </c>
      <c r="I69">
        <v>817</v>
      </c>
      <c r="J69" t="s">
        <v>12</v>
      </c>
      <c r="K69" t="s">
        <v>1047</v>
      </c>
      <c r="L69" t="s">
        <v>203</v>
      </c>
      <c r="M69">
        <v>1174341766</v>
      </c>
    </row>
    <row r="70" spans="1:13" x14ac:dyDescent="0.25">
      <c r="A70">
        <v>9636</v>
      </c>
      <c r="B70">
        <v>32</v>
      </c>
      <c r="C70" t="s">
        <v>204</v>
      </c>
      <c r="D70" t="s">
        <v>205</v>
      </c>
      <c r="E70">
        <v>42210</v>
      </c>
      <c r="F70" s="6" t="s">
        <v>981</v>
      </c>
      <c r="G70" s="6" t="s">
        <v>978</v>
      </c>
      <c r="I70">
        <v>833</v>
      </c>
      <c r="J70" t="s">
        <v>12</v>
      </c>
      <c r="K70" t="s">
        <v>1048</v>
      </c>
      <c r="L70" t="s">
        <v>206</v>
      </c>
      <c r="M70">
        <v>9030541371</v>
      </c>
    </row>
    <row r="71" spans="1:13" x14ac:dyDescent="0.25">
      <c r="A71">
        <v>9943</v>
      </c>
      <c r="B71">
        <v>420</v>
      </c>
      <c r="C71" t="s">
        <v>207</v>
      </c>
      <c r="D71" t="s">
        <v>208</v>
      </c>
      <c r="E71">
        <v>21639</v>
      </c>
      <c r="F71" s="6" t="s">
        <v>981</v>
      </c>
      <c r="G71" s="6" t="s">
        <v>983</v>
      </c>
      <c r="I71">
        <v>221</v>
      </c>
      <c r="J71" t="s">
        <v>8</v>
      </c>
      <c r="K71" t="s">
        <v>1049</v>
      </c>
      <c r="L71" t="s">
        <v>209</v>
      </c>
      <c r="M71">
        <v>3573904144</v>
      </c>
    </row>
    <row r="72" spans="1:13" x14ac:dyDescent="0.25">
      <c r="A72">
        <v>1246</v>
      </c>
      <c r="B72">
        <v>708</v>
      </c>
      <c r="C72" t="s">
        <v>210</v>
      </c>
      <c r="D72" t="s">
        <v>211</v>
      </c>
      <c r="E72">
        <v>58736</v>
      </c>
      <c r="F72" s="6" t="s">
        <v>977</v>
      </c>
      <c r="G72" s="6" t="s">
        <v>983</v>
      </c>
      <c r="H72" s="1">
        <v>43677</v>
      </c>
      <c r="I72">
        <v>77</v>
      </c>
      <c r="J72" t="s">
        <v>16</v>
      </c>
      <c r="K72" t="s">
        <v>1050</v>
      </c>
      <c r="L72" t="s">
        <v>212</v>
      </c>
      <c r="M72">
        <v>9998350900</v>
      </c>
    </row>
    <row r="73" spans="1:13" x14ac:dyDescent="0.25">
      <c r="A73">
        <v>4527</v>
      </c>
      <c r="B73">
        <v>227</v>
      </c>
      <c r="C73" t="s">
        <v>213</v>
      </c>
      <c r="D73" t="s">
        <v>214</v>
      </c>
      <c r="E73">
        <v>3951</v>
      </c>
      <c r="F73" s="6" t="s">
        <v>977</v>
      </c>
      <c r="G73" s="6" t="s">
        <v>978</v>
      </c>
      <c r="H73" s="1">
        <v>37261</v>
      </c>
      <c r="I73">
        <v>800</v>
      </c>
      <c r="J73" t="s">
        <v>12</v>
      </c>
      <c r="K73" t="s">
        <v>1051</v>
      </c>
      <c r="L73" t="s">
        <v>215</v>
      </c>
      <c r="M73">
        <v>3715864347</v>
      </c>
    </row>
    <row r="74" spans="1:13" x14ac:dyDescent="0.25">
      <c r="A74">
        <v>3782</v>
      </c>
      <c r="B74">
        <v>595</v>
      </c>
      <c r="C74" t="s">
        <v>216</v>
      </c>
      <c r="D74" t="s">
        <v>217</v>
      </c>
      <c r="E74">
        <v>69479</v>
      </c>
      <c r="F74" s="6" t="s">
        <v>981</v>
      </c>
      <c r="G74" s="6" t="s">
        <v>978</v>
      </c>
      <c r="I74">
        <v>146</v>
      </c>
      <c r="J74" t="s">
        <v>16</v>
      </c>
      <c r="K74" t="s">
        <v>1052</v>
      </c>
      <c r="L74" t="s">
        <v>218</v>
      </c>
      <c r="M74">
        <v>8089653286</v>
      </c>
    </row>
    <row r="75" spans="1:13" x14ac:dyDescent="0.25">
      <c r="A75">
        <v>6225</v>
      </c>
      <c r="B75">
        <v>211</v>
      </c>
      <c r="C75" t="s">
        <v>132</v>
      </c>
      <c r="D75" t="s">
        <v>219</v>
      </c>
      <c r="E75">
        <v>10366</v>
      </c>
      <c r="F75" s="6" t="s">
        <v>977</v>
      </c>
      <c r="G75" s="6" t="s">
        <v>983</v>
      </c>
      <c r="H75" s="1">
        <v>39074</v>
      </c>
      <c r="I75">
        <v>531</v>
      </c>
      <c r="J75" t="s">
        <v>8</v>
      </c>
      <c r="K75" t="s">
        <v>1053</v>
      </c>
      <c r="L75" t="s">
        <v>220</v>
      </c>
      <c r="M75">
        <v>9827842133</v>
      </c>
    </row>
    <row r="76" spans="1:13" x14ac:dyDescent="0.25">
      <c r="A76">
        <v>2257</v>
      </c>
      <c r="B76">
        <v>650</v>
      </c>
      <c r="C76" t="s">
        <v>221</v>
      </c>
      <c r="D76" t="s">
        <v>222</v>
      </c>
      <c r="E76">
        <v>10001</v>
      </c>
      <c r="F76" s="6" t="s">
        <v>981</v>
      </c>
      <c r="G76" s="6" t="s">
        <v>978</v>
      </c>
      <c r="I76">
        <v>503</v>
      </c>
      <c r="J76" t="s">
        <v>16</v>
      </c>
      <c r="K76" t="s">
        <v>1054</v>
      </c>
      <c r="L76" t="s">
        <v>223</v>
      </c>
      <c r="M76">
        <v>2998991184</v>
      </c>
    </row>
    <row r="77" spans="1:13" x14ac:dyDescent="0.25">
      <c r="A77">
        <v>9177</v>
      </c>
      <c r="B77">
        <v>45</v>
      </c>
      <c r="C77" t="s">
        <v>224</v>
      </c>
      <c r="D77" t="s">
        <v>225</v>
      </c>
      <c r="E77">
        <v>15307</v>
      </c>
      <c r="F77" s="6" t="s">
        <v>977</v>
      </c>
      <c r="G77" s="6" t="s">
        <v>978</v>
      </c>
      <c r="H77" s="1">
        <v>35186</v>
      </c>
      <c r="I77">
        <v>19</v>
      </c>
      <c r="J77" t="s">
        <v>12</v>
      </c>
      <c r="K77" t="s">
        <v>1055</v>
      </c>
      <c r="L77" t="s">
        <v>226</v>
      </c>
      <c r="M77">
        <v>7591554939</v>
      </c>
    </row>
    <row r="78" spans="1:13" x14ac:dyDescent="0.25">
      <c r="A78">
        <v>8703</v>
      </c>
      <c r="B78">
        <v>201</v>
      </c>
      <c r="C78" t="s">
        <v>227</v>
      </c>
      <c r="D78" t="s">
        <v>228</v>
      </c>
      <c r="E78">
        <v>68923</v>
      </c>
      <c r="F78" s="6" t="s">
        <v>981</v>
      </c>
      <c r="G78" s="6" t="s">
        <v>978</v>
      </c>
      <c r="I78">
        <v>897</v>
      </c>
      <c r="J78" t="s">
        <v>8</v>
      </c>
      <c r="K78" t="s">
        <v>1056</v>
      </c>
      <c r="L78" t="s">
        <v>20</v>
      </c>
      <c r="M78">
        <v>7320532389</v>
      </c>
    </row>
    <row r="79" spans="1:13" x14ac:dyDescent="0.25">
      <c r="A79">
        <v>3514</v>
      </c>
      <c r="B79">
        <v>564</v>
      </c>
      <c r="C79" t="s">
        <v>170</v>
      </c>
      <c r="D79" t="s">
        <v>229</v>
      </c>
      <c r="E79">
        <v>59651</v>
      </c>
      <c r="F79" s="6" t="s">
        <v>977</v>
      </c>
      <c r="G79" s="6" t="s">
        <v>983</v>
      </c>
      <c r="H79" s="1">
        <v>38255</v>
      </c>
      <c r="I79">
        <v>703</v>
      </c>
      <c r="J79" t="s">
        <v>12</v>
      </c>
      <c r="K79" t="s">
        <v>1057</v>
      </c>
      <c r="L79" t="s">
        <v>230</v>
      </c>
      <c r="M79">
        <v>8552082746</v>
      </c>
    </row>
    <row r="80" spans="1:13" x14ac:dyDescent="0.25">
      <c r="A80">
        <v>3089</v>
      </c>
      <c r="B80">
        <v>138</v>
      </c>
      <c r="C80" t="s">
        <v>231</v>
      </c>
      <c r="D80" t="s">
        <v>232</v>
      </c>
      <c r="E80">
        <v>78953</v>
      </c>
      <c r="F80" s="6" t="s">
        <v>981</v>
      </c>
      <c r="G80" s="6" t="s">
        <v>978</v>
      </c>
      <c r="I80">
        <v>249</v>
      </c>
      <c r="J80" t="s">
        <v>8</v>
      </c>
      <c r="K80" t="s">
        <v>1058</v>
      </c>
      <c r="L80" t="s">
        <v>233</v>
      </c>
      <c r="M80">
        <v>8015529354</v>
      </c>
    </row>
    <row r="81" spans="1:13" x14ac:dyDescent="0.25">
      <c r="A81">
        <v>7253</v>
      </c>
      <c r="B81">
        <v>57</v>
      </c>
      <c r="C81" t="s">
        <v>156</v>
      </c>
      <c r="D81" t="s">
        <v>234</v>
      </c>
      <c r="E81">
        <v>89420</v>
      </c>
      <c r="F81" s="6" t="s">
        <v>977</v>
      </c>
      <c r="G81" s="6" t="s">
        <v>983</v>
      </c>
      <c r="H81" s="1">
        <v>38048</v>
      </c>
      <c r="I81">
        <v>360</v>
      </c>
      <c r="J81" t="s">
        <v>8</v>
      </c>
      <c r="K81" t="s">
        <v>1059</v>
      </c>
      <c r="L81" t="s">
        <v>235</v>
      </c>
      <c r="M81">
        <v>9700239171</v>
      </c>
    </row>
    <row r="82" spans="1:13" x14ac:dyDescent="0.25">
      <c r="A82">
        <v>8786</v>
      </c>
      <c r="B82">
        <v>128</v>
      </c>
      <c r="C82" t="s">
        <v>236</v>
      </c>
      <c r="D82" t="s">
        <v>237</v>
      </c>
      <c r="E82">
        <v>50374</v>
      </c>
      <c r="F82" s="6" t="s">
        <v>981</v>
      </c>
      <c r="G82" s="6" t="s">
        <v>978</v>
      </c>
      <c r="I82">
        <v>327</v>
      </c>
      <c r="J82" t="s">
        <v>8</v>
      </c>
      <c r="K82" t="s">
        <v>1060</v>
      </c>
      <c r="L82" t="s">
        <v>238</v>
      </c>
      <c r="M82">
        <v>8588987011</v>
      </c>
    </row>
    <row r="83" spans="1:13" x14ac:dyDescent="0.25">
      <c r="A83">
        <v>1211</v>
      </c>
      <c r="B83">
        <v>33</v>
      </c>
      <c r="C83" t="s">
        <v>239</v>
      </c>
      <c r="D83" t="s">
        <v>240</v>
      </c>
      <c r="E83">
        <v>83102</v>
      </c>
      <c r="F83" s="6" t="s">
        <v>981</v>
      </c>
      <c r="G83" s="6" t="s">
        <v>983</v>
      </c>
      <c r="I83">
        <v>121</v>
      </c>
      <c r="J83" t="s">
        <v>8</v>
      </c>
      <c r="K83" t="s">
        <v>1061</v>
      </c>
      <c r="L83" t="s">
        <v>241</v>
      </c>
      <c r="M83">
        <v>2797657807</v>
      </c>
    </row>
    <row r="84" spans="1:13" x14ac:dyDescent="0.25">
      <c r="A84">
        <v>359</v>
      </c>
      <c r="B84">
        <v>936</v>
      </c>
      <c r="C84" t="s">
        <v>242</v>
      </c>
      <c r="D84" t="s">
        <v>243</v>
      </c>
      <c r="E84">
        <v>62151</v>
      </c>
      <c r="F84" s="6" t="s">
        <v>981</v>
      </c>
      <c r="G84" s="6" t="s">
        <v>983</v>
      </c>
      <c r="I84">
        <v>614</v>
      </c>
      <c r="J84" t="s">
        <v>8</v>
      </c>
      <c r="K84" t="s">
        <v>1062</v>
      </c>
      <c r="L84" t="s">
        <v>244</v>
      </c>
      <c r="M84">
        <v>3420855911</v>
      </c>
    </row>
    <row r="85" spans="1:13" x14ac:dyDescent="0.25">
      <c r="A85">
        <v>2066</v>
      </c>
      <c r="B85">
        <v>762</v>
      </c>
      <c r="C85" t="s">
        <v>27</v>
      </c>
      <c r="D85" t="s">
        <v>245</v>
      </c>
      <c r="E85">
        <v>84665</v>
      </c>
      <c r="F85" s="6" t="s">
        <v>981</v>
      </c>
      <c r="G85" s="6" t="s">
        <v>983</v>
      </c>
      <c r="I85">
        <v>80</v>
      </c>
      <c r="J85" t="s">
        <v>16</v>
      </c>
      <c r="K85" t="s">
        <v>1063</v>
      </c>
      <c r="L85" t="s">
        <v>246</v>
      </c>
      <c r="M85">
        <v>5965931339</v>
      </c>
    </row>
    <row r="86" spans="1:13" x14ac:dyDescent="0.25">
      <c r="A86">
        <v>4322</v>
      </c>
      <c r="B86">
        <v>838</v>
      </c>
      <c r="C86" t="s">
        <v>247</v>
      </c>
      <c r="D86" t="s">
        <v>248</v>
      </c>
      <c r="E86">
        <v>1760</v>
      </c>
      <c r="F86" s="6" t="s">
        <v>977</v>
      </c>
      <c r="G86" s="6" t="s">
        <v>983</v>
      </c>
      <c r="H86" s="1">
        <v>34934</v>
      </c>
      <c r="I86">
        <v>401</v>
      </c>
      <c r="J86" t="s">
        <v>8</v>
      </c>
      <c r="K86" t="s">
        <v>1064</v>
      </c>
      <c r="L86" t="s">
        <v>249</v>
      </c>
      <c r="M86">
        <v>7775860985</v>
      </c>
    </row>
    <row r="87" spans="1:13" x14ac:dyDescent="0.25">
      <c r="A87">
        <v>7773</v>
      </c>
      <c r="B87">
        <v>215</v>
      </c>
      <c r="C87" t="s">
        <v>250</v>
      </c>
      <c r="D87" t="s">
        <v>251</v>
      </c>
      <c r="E87">
        <v>30239</v>
      </c>
      <c r="F87" s="6" t="s">
        <v>977</v>
      </c>
      <c r="G87" s="6" t="s">
        <v>983</v>
      </c>
      <c r="H87" s="1">
        <v>31078</v>
      </c>
      <c r="I87">
        <v>914</v>
      </c>
      <c r="J87" t="s">
        <v>8</v>
      </c>
      <c r="K87" t="s">
        <v>1065</v>
      </c>
      <c r="L87" t="s">
        <v>252</v>
      </c>
      <c r="M87">
        <v>2945958018</v>
      </c>
    </row>
    <row r="88" spans="1:13" x14ac:dyDescent="0.25">
      <c r="A88">
        <v>6746</v>
      </c>
      <c r="B88">
        <v>818</v>
      </c>
      <c r="C88" t="s">
        <v>253</v>
      </c>
      <c r="D88" t="s">
        <v>254</v>
      </c>
      <c r="E88">
        <v>20194</v>
      </c>
      <c r="F88" s="6" t="s">
        <v>977</v>
      </c>
      <c r="G88" s="6" t="s">
        <v>983</v>
      </c>
      <c r="H88" s="1">
        <v>39010</v>
      </c>
      <c r="I88">
        <v>713</v>
      </c>
      <c r="J88" t="s">
        <v>12</v>
      </c>
      <c r="K88" t="s">
        <v>1066</v>
      </c>
      <c r="L88" t="s">
        <v>255</v>
      </c>
      <c r="M88">
        <v>8157767838</v>
      </c>
    </row>
    <row r="89" spans="1:13" x14ac:dyDescent="0.25">
      <c r="A89">
        <v>6732</v>
      </c>
      <c r="B89">
        <v>780</v>
      </c>
      <c r="C89" t="s">
        <v>256</v>
      </c>
      <c r="D89" t="s">
        <v>257</v>
      </c>
      <c r="E89">
        <v>58470</v>
      </c>
      <c r="F89" s="6" t="s">
        <v>977</v>
      </c>
      <c r="G89" s="6" t="s">
        <v>983</v>
      </c>
      <c r="H89" s="1">
        <v>32798</v>
      </c>
      <c r="I89">
        <v>568</v>
      </c>
      <c r="J89" t="s">
        <v>8</v>
      </c>
      <c r="K89" t="s">
        <v>1067</v>
      </c>
      <c r="L89" t="s">
        <v>258</v>
      </c>
      <c r="M89">
        <v>9712766674</v>
      </c>
    </row>
    <row r="90" spans="1:13" x14ac:dyDescent="0.25">
      <c r="A90">
        <v>805</v>
      </c>
      <c r="B90">
        <v>40</v>
      </c>
      <c r="C90" t="s">
        <v>259</v>
      </c>
      <c r="D90" t="s">
        <v>260</v>
      </c>
      <c r="E90">
        <v>91926</v>
      </c>
      <c r="F90" s="6" t="s">
        <v>981</v>
      </c>
      <c r="G90" s="6" t="s">
        <v>983</v>
      </c>
      <c r="I90">
        <v>752</v>
      </c>
      <c r="J90" t="s">
        <v>16</v>
      </c>
      <c r="K90" t="s">
        <v>1068</v>
      </c>
      <c r="L90" t="s">
        <v>261</v>
      </c>
      <c r="M90">
        <v>2366659988</v>
      </c>
    </row>
    <row r="91" spans="1:13" x14ac:dyDescent="0.25">
      <c r="A91">
        <v>7540</v>
      </c>
      <c r="B91">
        <v>366</v>
      </c>
      <c r="C91" t="s">
        <v>262</v>
      </c>
      <c r="D91" t="s">
        <v>263</v>
      </c>
      <c r="E91">
        <v>34797</v>
      </c>
      <c r="F91" s="6" t="s">
        <v>977</v>
      </c>
      <c r="G91" s="6" t="s">
        <v>983</v>
      </c>
      <c r="H91" s="1">
        <v>29296</v>
      </c>
      <c r="I91">
        <v>867</v>
      </c>
      <c r="J91" t="s">
        <v>16</v>
      </c>
      <c r="K91" t="s">
        <v>1069</v>
      </c>
      <c r="L91" t="s">
        <v>264</v>
      </c>
      <c r="M91">
        <v>2771856986</v>
      </c>
    </row>
    <row r="92" spans="1:13" x14ac:dyDescent="0.25">
      <c r="A92">
        <v>5269</v>
      </c>
      <c r="B92">
        <v>678</v>
      </c>
      <c r="C92" t="s">
        <v>265</v>
      </c>
      <c r="D92" t="s">
        <v>266</v>
      </c>
      <c r="E92">
        <v>19346</v>
      </c>
      <c r="F92" s="6" t="s">
        <v>981</v>
      </c>
      <c r="G92" s="6" t="s">
        <v>983</v>
      </c>
      <c r="I92">
        <v>980</v>
      </c>
      <c r="J92" t="s">
        <v>16</v>
      </c>
      <c r="K92" t="s">
        <v>1070</v>
      </c>
      <c r="L92" t="s">
        <v>203</v>
      </c>
      <c r="M92">
        <v>4717095278</v>
      </c>
    </row>
    <row r="93" spans="1:13" x14ac:dyDescent="0.25">
      <c r="A93">
        <v>8404</v>
      </c>
      <c r="B93">
        <v>703</v>
      </c>
      <c r="C93" t="s">
        <v>267</v>
      </c>
      <c r="D93" t="s">
        <v>268</v>
      </c>
      <c r="E93">
        <v>35185</v>
      </c>
      <c r="F93" s="6" t="s">
        <v>981</v>
      </c>
      <c r="G93" s="6" t="s">
        <v>983</v>
      </c>
      <c r="I93">
        <v>704</v>
      </c>
      <c r="J93" t="s">
        <v>12</v>
      </c>
      <c r="K93" t="s">
        <v>1071</v>
      </c>
      <c r="L93" t="s">
        <v>269</v>
      </c>
      <c r="M93">
        <v>6852398753</v>
      </c>
    </row>
    <row r="94" spans="1:13" x14ac:dyDescent="0.25">
      <c r="A94">
        <v>519</v>
      </c>
      <c r="B94">
        <v>180</v>
      </c>
      <c r="C94" t="s">
        <v>270</v>
      </c>
      <c r="D94" t="s">
        <v>271</v>
      </c>
      <c r="E94">
        <v>7068</v>
      </c>
      <c r="F94" s="6" t="s">
        <v>981</v>
      </c>
      <c r="G94" s="6" t="s">
        <v>978</v>
      </c>
      <c r="I94">
        <v>598</v>
      </c>
      <c r="J94" t="s">
        <v>16</v>
      </c>
      <c r="K94" t="s">
        <v>1072</v>
      </c>
      <c r="L94" t="s">
        <v>272</v>
      </c>
      <c r="M94">
        <v>8198842186</v>
      </c>
    </row>
    <row r="95" spans="1:13" x14ac:dyDescent="0.25">
      <c r="A95">
        <v>4060</v>
      </c>
      <c r="B95">
        <v>214</v>
      </c>
      <c r="C95" t="s">
        <v>273</v>
      </c>
      <c r="D95" t="s">
        <v>274</v>
      </c>
      <c r="E95">
        <v>96496</v>
      </c>
      <c r="F95" s="6" t="s">
        <v>977</v>
      </c>
      <c r="G95" s="6" t="s">
        <v>978</v>
      </c>
      <c r="H95" s="1">
        <v>31998</v>
      </c>
      <c r="I95">
        <v>932</v>
      </c>
      <c r="J95" t="s">
        <v>12</v>
      </c>
      <c r="K95" t="s">
        <v>1073</v>
      </c>
      <c r="L95" t="s">
        <v>275</v>
      </c>
      <c r="M95">
        <v>7396097848</v>
      </c>
    </row>
    <row r="96" spans="1:13" x14ac:dyDescent="0.25">
      <c r="A96">
        <v>8860</v>
      </c>
      <c r="B96">
        <v>408</v>
      </c>
      <c r="C96" t="s">
        <v>276</v>
      </c>
      <c r="D96" t="s">
        <v>277</v>
      </c>
      <c r="E96">
        <v>2988</v>
      </c>
      <c r="F96" s="6" t="s">
        <v>977</v>
      </c>
      <c r="G96" s="6" t="s">
        <v>978</v>
      </c>
      <c r="H96" s="1">
        <v>33127</v>
      </c>
      <c r="I96">
        <v>834</v>
      </c>
      <c r="J96" t="s">
        <v>16</v>
      </c>
      <c r="K96" t="s">
        <v>1074</v>
      </c>
      <c r="L96" t="s">
        <v>278</v>
      </c>
      <c r="M96">
        <v>4508931602</v>
      </c>
    </row>
    <row r="97" spans="1:13" x14ac:dyDescent="0.25">
      <c r="A97">
        <v>7164</v>
      </c>
      <c r="B97">
        <v>902</v>
      </c>
      <c r="C97" t="s">
        <v>279</v>
      </c>
      <c r="D97" t="s">
        <v>280</v>
      </c>
      <c r="E97">
        <v>83253</v>
      </c>
      <c r="F97" s="6" t="s">
        <v>977</v>
      </c>
      <c r="G97" s="6" t="s">
        <v>983</v>
      </c>
      <c r="H97" s="1">
        <v>32768</v>
      </c>
      <c r="I97">
        <v>209</v>
      </c>
      <c r="J97" t="s">
        <v>16</v>
      </c>
      <c r="K97" t="s">
        <v>1075</v>
      </c>
      <c r="L97" t="s">
        <v>281</v>
      </c>
      <c r="M97">
        <v>8013342363</v>
      </c>
    </row>
    <row r="98" spans="1:13" x14ac:dyDescent="0.25">
      <c r="A98">
        <v>9792</v>
      </c>
      <c r="B98">
        <v>763</v>
      </c>
      <c r="C98" t="s">
        <v>282</v>
      </c>
      <c r="D98" t="s">
        <v>283</v>
      </c>
      <c r="E98">
        <v>87828</v>
      </c>
      <c r="F98" s="6" t="s">
        <v>977</v>
      </c>
      <c r="G98" s="6" t="s">
        <v>983</v>
      </c>
      <c r="H98" s="1">
        <v>41891</v>
      </c>
      <c r="I98">
        <v>330</v>
      </c>
      <c r="J98" t="s">
        <v>16</v>
      </c>
      <c r="K98" t="s">
        <v>1076</v>
      </c>
      <c r="L98" t="s">
        <v>284</v>
      </c>
      <c r="M98">
        <v>4775425957</v>
      </c>
    </row>
    <row r="99" spans="1:13" x14ac:dyDescent="0.25">
      <c r="A99">
        <v>9934</v>
      </c>
      <c r="B99">
        <v>168</v>
      </c>
      <c r="C99" t="s">
        <v>221</v>
      </c>
      <c r="D99" t="s">
        <v>285</v>
      </c>
      <c r="E99">
        <v>17035</v>
      </c>
      <c r="F99" s="6" t="s">
        <v>977</v>
      </c>
      <c r="G99" s="6" t="s">
        <v>983</v>
      </c>
      <c r="H99" s="1">
        <v>35593</v>
      </c>
      <c r="I99">
        <v>138</v>
      </c>
      <c r="J99" t="s">
        <v>16</v>
      </c>
      <c r="K99" s="2" t="s">
        <v>1077</v>
      </c>
      <c r="L99" t="s">
        <v>286</v>
      </c>
      <c r="M99">
        <v>2535125840</v>
      </c>
    </row>
    <row r="100" spans="1:13" x14ac:dyDescent="0.25">
      <c r="A100">
        <v>1980</v>
      </c>
      <c r="B100">
        <v>723</v>
      </c>
      <c r="C100" t="s">
        <v>287</v>
      </c>
      <c r="D100" t="s">
        <v>288</v>
      </c>
      <c r="E100">
        <v>426</v>
      </c>
      <c r="F100" s="6" t="s">
        <v>981</v>
      </c>
      <c r="G100" s="6" t="s">
        <v>983</v>
      </c>
      <c r="I100">
        <v>981</v>
      </c>
      <c r="J100" t="s">
        <v>16</v>
      </c>
      <c r="K100" t="s">
        <v>1078</v>
      </c>
      <c r="L100" t="s">
        <v>289</v>
      </c>
      <c r="M100">
        <v>5833657416</v>
      </c>
    </row>
    <row r="101" spans="1:13" x14ac:dyDescent="0.25">
      <c r="A101">
        <v>9251</v>
      </c>
      <c r="B101">
        <v>438</v>
      </c>
      <c r="C101" t="s">
        <v>290</v>
      </c>
      <c r="D101" t="s">
        <v>291</v>
      </c>
      <c r="E101">
        <v>20238</v>
      </c>
      <c r="F101" s="6" t="s">
        <v>977</v>
      </c>
      <c r="G101" s="6" t="s">
        <v>983</v>
      </c>
      <c r="H101" s="1">
        <v>28214</v>
      </c>
      <c r="I101">
        <v>130</v>
      </c>
      <c r="J101" t="s">
        <v>16</v>
      </c>
      <c r="K101" t="s">
        <v>1079</v>
      </c>
      <c r="L101" t="s">
        <v>292</v>
      </c>
      <c r="M101">
        <v>5905581451</v>
      </c>
    </row>
    <row r="102" spans="1:13" x14ac:dyDescent="0.25">
      <c r="A102">
        <v>6717</v>
      </c>
      <c r="B102">
        <v>162</v>
      </c>
      <c r="C102" t="s">
        <v>293</v>
      </c>
      <c r="D102" t="s">
        <v>294</v>
      </c>
      <c r="E102">
        <v>68331</v>
      </c>
      <c r="F102" s="6" t="s">
        <v>977</v>
      </c>
      <c r="G102" s="6" t="s">
        <v>978</v>
      </c>
      <c r="H102" s="1">
        <v>30253</v>
      </c>
      <c r="I102">
        <v>685</v>
      </c>
      <c r="J102" t="s">
        <v>8</v>
      </c>
      <c r="K102" t="s">
        <v>1080</v>
      </c>
      <c r="L102" t="s">
        <v>295</v>
      </c>
      <c r="M102">
        <v>3742557097</v>
      </c>
    </row>
    <row r="103" spans="1:13" x14ac:dyDescent="0.25">
      <c r="A103">
        <v>3622</v>
      </c>
      <c r="B103">
        <v>246</v>
      </c>
      <c r="C103" t="s">
        <v>129</v>
      </c>
      <c r="D103" t="s">
        <v>296</v>
      </c>
      <c r="E103">
        <v>86132</v>
      </c>
      <c r="F103" s="6" t="s">
        <v>977</v>
      </c>
      <c r="G103" s="6" t="s">
        <v>978</v>
      </c>
      <c r="H103" s="1">
        <v>43525</v>
      </c>
      <c r="I103">
        <v>544</v>
      </c>
      <c r="J103" t="s">
        <v>8</v>
      </c>
      <c r="K103" t="s">
        <v>1081</v>
      </c>
      <c r="L103" t="s">
        <v>297</v>
      </c>
      <c r="M103">
        <v>1157949513</v>
      </c>
    </row>
    <row r="104" spans="1:13" x14ac:dyDescent="0.25">
      <c r="A104">
        <v>8808</v>
      </c>
      <c r="B104">
        <v>105</v>
      </c>
      <c r="C104" t="s">
        <v>298</v>
      </c>
      <c r="D104" t="s">
        <v>299</v>
      </c>
      <c r="E104">
        <v>766</v>
      </c>
      <c r="F104" s="6" t="s">
        <v>981</v>
      </c>
      <c r="G104" s="6" t="s">
        <v>978</v>
      </c>
      <c r="I104">
        <v>384</v>
      </c>
      <c r="J104" t="s">
        <v>16</v>
      </c>
      <c r="K104" t="s">
        <v>1082</v>
      </c>
      <c r="L104" t="s">
        <v>300</v>
      </c>
      <c r="M104">
        <v>6061993877</v>
      </c>
    </row>
    <row r="105" spans="1:13" x14ac:dyDescent="0.25">
      <c r="A105">
        <v>4920</v>
      </c>
      <c r="B105">
        <v>308</v>
      </c>
      <c r="C105" t="s">
        <v>301</v>
      </c>
      <c r="D105" t="s">
        <v>302</v>
      </c>
      <c r="E105">
        <v>13169</v>
      </c>
      <c r="F105" s="6" t="s">
        <v>981</v>
      </c>
      <c r="G105" s="6" t="s">
        <v>983</v>
      </c>
      <c r="I105">
        <v>467</v>
      </c>
      <c r="J105" t="s">
        <v>16</v>
      </c>
      <c r="K105" t="s">
        <v>1083</v>
      </c>
      <c r="L105" t="s">
        <v>303</v>
      </c>
      <c r="M105">
        <v>7395125371</v>
      </c>
    </row>
    <row r="106" spans="1:13" x14ac:dyDescent="0.25">
      <c r="A106">
        <v>3140</v>
      </c>
      <c r="B106">
        <v>172</v>
      </c>
      <c r="C106" t="s">
        <v>304</v>
      </c>
      <c r="D106" t="s">
        <v>305</v>
      </c>
      <c r="E106">
        <v>48657</v>
      </c>
      <c r="F106" s="6" t="s">
        <v>977</v>
      </c>
      <c r="G106" s="6" t="s">
        <v>983</v>
      </c>
      <c r="H106" s="1">
        <v>38286</v>
      </c>
      <c r="I106">
        <v>112</v>
      </c>
      <c r="J106" t="s">
        <v>12</v>
      </c>
      <c r="K106" t="s">
        <v>1084</v>
      </c>
      <c r="L106" t="s">
        <v>306</v>
      </c>
      <c r="M106">
        <v>7624401610</v>
      </c>
    </row>
    <row r="107" spans="1:13" x14ac:dyDescent="0.25">
      <c r="A107">
        <v>8104</v>
      </c>
      <c r="B107">
        <v>775</v>
      </c>
      <c r="C107" t="s">
        <v>307</v>
      </c>
      <c r="D107" t="s">
        <v>308</v>
      </c>
      <c r="E107">
        <v>88037</v>
      </c>
      <c r="F107" s="6" t="s">
        <v>981</v>
      </c>
      <c r="G107" s="6" t="s">
        <v>978</v>
      </c>
      <c r="I107">
        <v>906</v>
      </c>
      <c r="J107" t="s">
        <v>12</v>
      </c>
      <c r="K107" t="s">
        <v>1085</v>
      </c>
      <c r="L107" t="s">
        <v>309</v>
      </c>
      <c r="M107">
        <v>8271413320</v>
      </c>
    </row>
    <row r="108" spans="1:13" x14ac:dyDescent="0.25">
      <c r="A108">
        <v>2208</v>
      </c>
      <c r="B108">
        <v>333</v>
      </c>
      <c r="C108" t="s">
        <v>310</v>
      </c>
      <c r="D108" t="s">
        <v>311</v>
      </c>
      <c r="E108">
        <v>21972</v>
      </c>
      <c r="F108" s="6" t="s">
        <v>977</v>
      </c>
      <c r="G108" s="6" t="s">
        <v>978</v>
      </c>
      <c r="H108" s="1">
        <v>41497</v>
      </c>
      <c r="I108">
        <v>609</v>
      </c>
      <c r="J108" t="s">
        <v>16</v>
      </c>
      <c r="K108" t="s">
        <v>1086</v>
      </c>
      <c r="L108" t="s">
        <v>312</v>
      </c>
      <c r="M108">
        <v>6202223720</v>
      </c>
    </row>
    <row r="109" spans="1:13" x14ac:dyDescent="0.25">
      <c r="A109">
        <v>7043</v>
      </c>
      <c r="B109">
        <v>548</v>
      </c>
      <c r="C109" t="s">
        <v>313</v>
      </c>
      <c r="D109" t="s">
        <v>314</v>
      </c>
      <c r="E109">
        <v>87886</v>
      </c>
      <c r="F109" s="6" t="s">
        <v>981</v>
      </c>
      <c r="G109" s="6" t="s">
        <v>983</v>
      </c>
      <c r="I109">
        <v>379</v>
      </c>
      <c r="J109" t="s">
        <v>16</v>
      </c>
      <c r="K109" t="s">
        <v>1087</v>
      </c>
      <c r="L109" t="s">
        <v>315</v>
      </c>
      <c r="M109">
        <v>8194423563</v>
      </c>
    </row>
    <row r="110" spans="1:13" x14ac:dyDescent="0.25">
      <c r="A110">
        <v>7485</v>
      </c>
      <c r="B110">
        <v>665</v>
      </c>
      <c r="C110" t="s">
        <v>316</v>
      </c>
      <c r="D110" t="s">
        <v>317</v>
      </c>
      <c r="E110">
        <v>3244</v>
      </c>
      <c r="F110" s="6" t="s">
        <v>977</v>
      </c>
      <c r="G110" s="6" t="s">
        <v>978</v>
      </c>
      <c r="H110" s="1">
        <v>40295</v>
      </c>
      <c r="I110">
        <v>357</v>
      </c>
      <c r="J110" t="s">
        <v>16</v>
      </c>
      <c r="K110" t="s">
        <v>1088</v>
      </c>
      <c r="L110" t="s">
        <v>318</v>
      </c>
      <c r="M110">
        <v>8529931415</v>
      </c>
    </row>
    <row r="111" spans="1:13" x14ac:dyDescent="0.25">
      <c r="A111">
        <v>1748</v>
      </c>
      <c r="B111">
        <v>305</v>
      </c>
      <c r="C111" t="s">
        <v>319</v>
      </c>
      <c r="D111" t="s">
        <v>320</v>
      </c>
      <c r="E111">
        <v>32031</v>
      </c>
      <c r="F111" s="6" t="s">
        <v>977</v>
      </c>
      <c r="G111" s="6" t="s">
        <v>983</v>
      </c>
      <c r="H111" s="1">
        <v>33909</v>
      </c>
      <c r="I111">
        <v>364</v>
      </c>
      <c r="J111" t="s">
        <v>8</v>
      </c>
      <c r="K111" t="s">
        <v>1089</v>
      </c>
      <c r="L111" t="s">
        <v>321</v>
      </c>
      <c r="M111">
        <v>4033094166</v>
      </c>
    </row>
    <row r="112" spans="1:13" x14ac:dyDescent="0.25">
      <c r="A112">
        <v>9968</v>
      </c>
      <c r="B112">
        <v>938</v>
      </c>
      <c r="C112" t="s">
        <v>322</v>
      </c>
      <c r="D112" t="s">
        <v>323</v>
      </c>
      <c r="E112">
        <v>51284</v>
      </c>
      <c r="F112" s="6" t="s">
        <v>981</v>
      </c>
      <c r="G112" s="6" t="s">
        <v>978</v>
      </c>
      <c r="I112">
        <v>69</v>
      </c>
      <c r="J112" t="s">
        <v>16</v>
      </c>
      <c r="K112" t="s">
        <v>1090</v>
      </c>
      <c r="L112" t="s">
        <v>324</v>
      </c>
      <c r="M112">
        <v>1840361778</v>
      </c>
    </row>
    <row r="113" spans="1:13" x14ac:dyDescent="0.25">
      <c r="A113">
        <v>5330</v>
      </c>
      <c r="B113">
        <v>714</v>
      </c>
      <c r="C113" t="s">
        <v>325</v>
      </c>
      <c r="D113" t="s">
        <v>326</v>
      </c>
      <c r="E113">
        <v>23055</v>
      </c>
      <c r="F113" s="6" t="s">
        <v>977</v>
      </c>
      <c r="G113" s="6" t="s">
        <v>978</v>
      </c>
      <c r="H113" s="1">
        <v>40702</v>
      </c>
      <c r="I113">
        <v>973</v>
      </c>
      <c r="J113" t="s">
        <v>16</v>
      </c>
      <c r="K113" t="s">
        <v>1091</v>
      </c>
      <c r="L113" t="s">
        <v>327</v>
      </c>
      <c r="M113">
        <v>5888927246</v>
      </c>
    </row>
    <row r="114" spans="1:13" x14ac:dyDescent="0.25">
      <c r="A114">
        <v>2183</v>
      </c>
      <c r="B114">
        <v>251</v>
      </c>
      <c r="C114" t="s">
        <v>328</v>
      </c>
      <c r="D114" t="s">
        <v>329</v>
      </c>
      <c r="E114">
        <v>94926</v>
      </c>
      <c r="F114" s="6" t="s">
        <v>977</v>
      </c>
      <c r="G114" s="6" t="s">
        <v>978</v>
      </c>
      <c r="H114" s="1">
        <v>37957</v>
      </c>
      <c r="I114">
        <v>455</v>
      </c>
      <c r="J114" t="s">
        <v>8</v>
      </c>
      <c r="K114" s="2" t="s">
        <v>1092</v>
      </c>
      <c r="L114" t="s">
        <v>330</v>
      </c>
      <c r="M114">
        <v>1146373455</v>
      </c>
    </row>
    <row r="115" spans="1:13" x14ac:dyDescent="0.25">
      <c r="A115">
        <v>2182</v>
      </c>
      <c r="B115">
        <v>330</v>
      </c>
      <c r="C115" t="s">
        <v>331</v>
      </c>
      <c r="D115" t="s">
        <v>332</v>
      </c>
      <c r="E115">
        <v>312</v>
      </c>
      <c r="F115" s="6" t="s">
        <v>981</v>
      </c>
      <c r="G115" s="6" t="s">
        <v>983</v>
      </c>
      <c r="I115">
        <v>247</v>
      </c>
      <c r="J115" t="s">
        <v>16</v>
      </c>
      <c r="K115" t="s">
        <v>1093</v>
      </c>
      <c r="L115" t="s">
        <v>333</v>
      </c>
      <c r="M115">
        <v>4951091066</v>
      </c>
    </row>
    <row r="116" spans="1:13" x14ac:dyDescent="0.25">
      <c r="A116">
        <v>1087</v>
      </c>
      <c r="B116">
        <v>69</v>
      </c>
      <c r="C116" t="s">
        <v>334</v>
      </c>
      <c r="D116" t="s">
        <v>335</v>
      </c>
      <c r="E116">
        <v>45852</v>
      </c>
      <c r="F116" s="6" t="s">
        <v>977</v>
      </c>
      <c r="G116" s="6" t="s">
        <v>983</v>
      </c>
      <c r="H116" s="1">
        <v>43342</v>
      </c>
      <c r="I116">
        <v>491</v>
      </c>
      <c r="J116" t="s">
        <v>12</v>
      </c>
      <c r="K116" t="s">
        <v>1094</v>
      </c>
      <c r="L116" t="s">
        <v>336</v>
      </c>
      <c r="M116">
        <v>3384176833</v>
      </c>
    </row>
    <row r="117" spans="1:13" x14ac:dyDescent="0.25">
      <c r="A117">
        <v>4296</v>
      </c>
      <c r="B117">
        <v>969</v>
      </c>
      <c r="C117" t="s">
        <v>337</v>
      </c>
      <c r="D117" t="s">
        <v>338</v>
      </c>
      <c r="E117">
        <v>77063</v>
      </c>
      <c r="F117" s="6" t="s">
        <v>977</v>
      </c>
      <c r="G117" s="6" t="s">
        <v>978</v>
      </c>
      <c r="H117" s="1">
        <v>41342</v>
      </c>
      <c r="I117">
        <v>826</v>
      </c>
      <c r="J117" t="s">
        <v>8</v>
      </c>
      <c r="K117" t="s">
        <v>1095</v>
      </c>
      <c r="L117" t="s">
        <v>339</v>
      </c>
      <c r="M117">
        <v>7174320820</v>
      </c>
    </row>
    <row r="118" spans="1:13" x14ac:dyDescent="0.25">
      <c r="A118">
        <v>9784</v>
      </c>
      <c r="B118">
        <v>974</v>
      </c>
      <c r="C118" t="s">
        <v>340</v>
      </c>
      <c r="D118" t="s">
        <v>341</v>
      </c>
      <c r="E118">
        <v>44299</v>
      </c>
      <c r="F118" s="6" t="s">
        <v>977</v>
      </c>
      <c r="G118" s="6" t="s">
        <v>983</v>
      </c>
      <c r="H118" s="1">
        <v>41446</v>
      </c>
      <c r="I118">
        <v>400</v>
      </c>
      <c r="J118" t="s">
        <v>8</v>
      </c>
      <c r="K118" t="s">
        <v>1096</v>
      </c>
      <c r="L118" t="s">
        <v>342</v>
      </c>
      <c r="M118">
        <v>2668150446</v>
      </c>
    </row>
    <row r="119" spans="1:13" x14ac:dyDescent="0.25">
      <c r="A119">
        <v>6210</v>
      </c>
      <c r="B119">
        <v>526</v>
      </c>
      <c r="C119" t="s">
        <v>343</v>
      </c>
      <c r="D119" t="s">
        <v>344</v>
      </c>
      <c r="E119">
        <v>67123</v>
      </c>
      <c r="F119" s="6" t="s">
        <v>977</v>
      </c>
      <c r="G119" s="6" t="s">
        <v>983</v>
      </c>
      <c r="H119" s="1">
        <v>33422</v>
      </c>
      <c r="I119">
        <v>271</v>
      </c>
      <c r="J119" t="s">
        <v>16</v>
      </c>
      <c r="K119" t="s">
        <v>1097</v>
      </c>
      <c r="L119" t="s">
        <v>345</v>
      </c>
      <c r="M119">
        <v>5992525888</v>
      </c>
    </row>
    <row r="120" spans="1:13" x14ac:dyDescent="0.25">
      <c r="A120">
        <v>5781</v>
      </c>
      <c r="B120">
        <v>510</v>
      </c>
      <c r="C120" t="s">
        <v>346</v>
      </c>
      <c r="D120" t="s">
        <v>347</v>
      </c>
      <c r="E120">
        <v>51104</v>
      </c>
      <c r="F120" s="6" t="s">
        <v>981</v>
      </c>
      <c r="G120" s="6" t="s">
        <v>983</v>
      </c>
      <c r="I120">
        <v>110</v>
      </c>
      <c r="J120" t="s">
        <v>16</v>
      </c>
      <c r="K120" t="s">
        <v>1098</v>
      </c>
      <c r="L120" t="s">
        <v>348</v>
      </c>
      <c r="M120">
        <v>5391751398</v>
      </c>
    </row>
    <row r="121" spans="1:13" x14ac:dyDescent="0.25">
      <c r="A121">
        <v>8306</v>
      </c>
      <c r="B121">
        <v>444</v>
      </c>
      <c r="C121" t="s">
        <v>349</v>
      </c>
      <c r="D121" t="s">
        <v>350</v>
      </c>
      <c r="E121">
        <v>35369</v>
      </c>
      <c r="F121" s="6" t="s">
        <v>981</v>
      </c>
      <c r="G121" s="6" t="s">
        <v>978</v>
      </c>
      <c r="I121">
        <v>277</v>
      </c>
      <c r="J121" t="s">
        <v>16</v>
      </c>
      <c r="K121" t="s">
        <v>1099</v>
      </c>
      <c r="L121" t="s">
        <v>351</v>
      </c>
      <c r="M121">
        <v>4305011101</v>
      </c>
    </row>
    <row r="122" spans="1:13" x14ac:dyDescent="0.25">
      <c r="A122">
        <v>3270</v>
      </c>
      <c r="B122">
        <v>503</v>
      </c>
      <c r="C122" t="s">
        <v>352</v>
      </c>
      <c r="D122" t="s">
        <v>353</v>
      </c>
      <c r="E122">
        <v>559</v>
      </c>
      <c r="F122" s="6" t="s">
        <v>977</v>
      </c>
      <c r="G122" s="6" t="s">
        <v>978</v>
      </c>
      <c r="H122" s="1">
        <v>27174</v>
      </c>
      <c r="I122">
        <v>85</v>
      </c>
      <c r="J122" t="s">
        <v>16</v>
      </c>
      <c r="K122" t="s">
        <v>1100</v>
      </c>
      <c r="L122" t="s">
        <v>354</v>
      </c>
      <c r="M122">
        <v>3253132607</v>
      </c>
    </row>
    <row r="123" spans="1:13" x14ac:dyDescent="0.25">
      <c r="A123">
        <v>6787</v>
      </c>
      <c r="B123">
        <v>109</v>
      </c>
      <c r="C123" t="s">
        <v>355</v>
      </c>
      <c r="D123" t="s">
        <v>356</v>
      </c>
      <c r="E123">
        <v>13394</v>
      </c>
      <c r="F123" s="6" t="s">
        <v>981</v>
      </c>
      <c r="G123" s="6" t="s">
        <v>978</v>
      </c>
      <c r="I123">
        <v>863</v>
      </c>
      <c r="J123" t="s">
        <v>12</v>
      </c>
      <c r="K123" t="s">
        <v>1101</v>
      </c>
      <c r="L123" t="s">
        <v>357</v>
      </c>
      <c r="M123">
        <v>3282200761</v>
      </c>
    </row>
    <row r="124" spans="1:13" x14ac:dyDescent="0.25">
      <c r="A124">
        <v>3733</v>
      </c>
      <c r="B124">
        <v>823</v>
      </c>
      <c r="C124" t="s">
        <v>358</v>
      </c>
      <c r="D124" t="s">
        <v>359</v>
      </c>
      <c r="E124">
        <v>51472</v>
      </c>
      <c r="F124" s="6" t="s">
        <v>977</v>
      </c>
      <c r="G124" s="6" t="s">
        <v>978</v>
      </c>
      <c r="H124" s="1">
        <v>27534</v>
      </c>
      <c r="I124">
        <v>731</v>
      </c>
      <c r="J124" t="s">
        <v>8</v>
      </c>
      <c r="K124" t="s">
        <v>1102</v>
      </c>
      <c r="L124" t="s">
        <v>360</v>
      </c>
      <c r="M124">
        <v>8831717023</v>
      </c>
    </row>
    <row r="125" spans="1:13" x14ac:dyDescent="0.25">
      <c r="A125">
        <v>207</v>
      </c>
      <c r="B125">
        <v>147</v>
      </c>
      <c r="C125" t="s">
        <v>361</v>
      </c>
      <c r="D125" t="s">
        <v>362</v>
      </c>
      <c r="E125">
        <v>99367</v>
      </c>
      <c r="F125" s="6" t="s">
        <v>977</v>
      </c>
      <c r="G125" s="6" t="s">
        <v>983</v>
      </c>
      <c r="H125" s="1">
        <v>38610</v>
      </c>
      <c r="I125">
        <v>638</v>
      </c>
      <c r="J125" t="s">
        <v>16</v>
      </c>
      <c r="K125" t="s">
        <v>1103</v>
      </c>
      <c r="L125" t="s">
        <v>363</v>
      </c>
      <c r="M125">
        <v>6274955877</v>
      </c>
    </row>
    <row r="126" spans="1:13" x14ac:dyDescent="0.25">
      <c r="A126">
        <v>3</v>
      </c>
      <c r="B126">
        <v>625</v>
      </c>
      <c r="C126" t="s">
        <v>364</v>
      </c>
      <c r="D126" t="s">
        <v>365</v>
      </c>
      <c r="E126">
        <v>98982</v>
      </c>
      <c r="F126" s="6" t="s">
        <v>981</v>
      </c>
      <c r="G126" s="6" t="s">
        <v>978</v>
      </c>
      <c r="I126">
        <v>275</v>
      </c>
      <c r="J126" t="s">
        <v>8</v>
      </c>
      <c r="K126" t="s">
        <v>1104</v>
      </c>
      <c r="L126" t="s">
        <v>366</v>
      </c>
      <c r="M126">
        <v>9875661422</v>
      </c>
    </row>
    <row r="127" spans="1:13" x14ac:dyDescent="0.25">
      <c r="A127">
        <v>1896</v>
      </c>
      <c r="B127">
        <v>695</v>
      </c>
      <c r="C127" t="s">
        <v>367</v>
      </c>
      <c r="D127" t="s">
        <v>368</v>
      </c>
      <c r="E127">
        <v>47111</v>
      </c>
      <c r="F127" s="6" t="s">
        <v>981</v>
      </c>
      <c r="G127" s="6" t="s">
        <v>983</v>
      </c>
      <c r="I127">
        <v>278</v>
      </c>
      <c r="J127" t="s">
        <v>16</v>
      </c>
      <c r="K127" t="s">
        <v>1105</v>
      </c>
      <c r="L127" t="s">
        <v>369</v>
      </c>
      <c r="M127">
        <v>9976580262</v>
      </c>
    </row>
    <row r="128" spans="1:13" x14ac:dyDescent="0.25">
      <c r="A128">
        <v>9631</v>
      </c>
      <c r="B128">
        <v>983</v>
      </c>
      <c r="C128" t="s">
        <v>370</v>
      </c>
      <c r="D128" t="s">
        <v>371</v>
      </c>
      <c r="E128">
        <v>87420</v>
      </c>
      <c r="F128" s="6" t="s">
        <v>981</v>
      </c>
      <c r="G128" s="6" t="s">
        <v>983</v>
      </c>
      <c r="I128">
        <v>948</v>
      </c>
      <c r="J128" t="s">
        <v>16</v>
      </c>
      <c r="K128" t="s">
        <v>1106</v>
      </c>
      <c r="L128" t="s">
        <v>372</v>
      </c>
      <c r="M128">
        <v>7191264003</v>
      </c>
    </row>
    <row r="129" spans="1:13" x14ac:dyDescent="0.25">
      <c r="A129">
        <v>3132</v>
      </c>
      <c r="B129">
        <v>82</v>
      </c>
      <c r="C129" t="s">
        <v>373</v>
      </c>
      <c r="D129" t="s">
        <v>374</v>
      </c>
      <c r="E129">
        <v>59376</v>
      </c>
      <c r="F129" s="6" t="s">
        <v>981</v>
      </c>
      <c r="G129" s="6" t="s">
        <v>983</v>
      </c>
      <c r="I129">
        <v>912</v>
      </c>
      <c r="J129" t="s">
        <v>16</v>
      </c>
      <c r="K129" t="s">
        <v>1107</v>
      </c>
      <c r="L129" t="s">
        <v>375</v>
      </c>
      <c r="M129">
        <v>3477191930</v>
      </c>
    </row>
    <row r="130" spans="1:13" x14ac:dyDescent="0.25">
      <c r="A130">
        <v>1202</v>
      </c>
      <c r="B130">
        <v>397</v>
      </c>
      <c r="C130" t="s">
        <v>376</v>
      </c>
      <c r="D130" t="s">
        <v>377</v>
      </c>
      <c r="E130">
        <v>41003</v>
      </c>
      <c r="F130" s="6" t="s">
        <v>981</v>
      </c>
      <c r="G130" s="6" t="s">
        <v>978</v>
      </c>
      <c r="I130">
        <v>426</v>
      </c>
      <c r="J130" t="s">
        <v>8</v>
      </c>
      <c r="K130" t="s">
        <v>1108</v>
      </c>
      <c r="L130" t="s">
        <v>378</v>
      </c>
      <c r="M130">
        <v>4935174932</v>
      </c>
    </row>
    <row r="131" spans="1:13" x14ac:dyDescent="0.25">
      <c r="A131">
        <v>8834</v>
      </c>
      <c r="B131">
        <v>599</v>
      </c>
      <c r="C131" t="s">
        <v>144</v>
      </c>
      <c r="D131" t="s">
        <v>379</v>
      </c>
      <c r="E131">
        <v>58511</v>
      </c>
      <c r="F131" s="6" t="s">
        <v>981</v>
      </c>
      <c r="G131" s="6" t="s">
        <v>978</v>
      </c>
      <c r="I131">
        <v>735</v>
      </c>
      <c r="J131" t="s">
        <v>8</v>
      </c>
      <c r="K131" t="s">
        <v>1109</v>
      </c>
      <c r="L131" t="s">
        <v>380</v>
      </c>
      <c r="M131">
        <v>6582738747</v>
      </c>
    </row>
    <row r="132" spans="1:13" x14ac:dyDescent="0.25">
      <c r="A132">
        <v>1201</v>
      </c>
      <c r="B132">
        <v>306</v>
      </c>
      <c r="C132" t="s">
        <v>381</v>
      </c>
      <c r="D132" t="s">
        <v>382</v>
      </c>
      <c r="E132">
        <v>52868</v>
      </c>
      <c r="F132" s="6" t="s">
        <v>977</v>
      </c>
      <c r="G132" s="6" t="s">
        <v>983</v>
      </c>
      <c r="H132" s="1">
        <v>30519</v>
      </c>
      <c r="I132">
        <v>666</v>
      </c>
      <c r="J132" t="s">
        <v>8</v>
      </c>
      <c r="K132" t="s">
        <v>1110</v>
      </c>
      <c r="L132" t="s">
        <v>383</v>
      </c>
      <c r="M132">
        <v>7050577792</v>
      </c>
    </row>
    <row r="133" spans="1:13" x14ac:dyDescent="0.25">
      <c r="A133">
        <v>2573</v>
      </c>
      <c r="B133">
        <v>536</v>
      </c>
      <c r="C133" t="s">
        <v>384</v>
      </c>
      <c r="D133" t="s">
        <v>385</v>
      </c>
      <c r="E133">
        <v>8206</v>
      </c>
      <c r="F133" s="6" t="s">
        <v>977</v>
      </c>
      <c r="G133" s="6" t="s">
        <v>978</v>
      </c>
      <c r="H133" s="1">
        <v>42634</v>
      </c>
      <c r="I133">
        <v>888</v>
      </c>
      <c r="J133" t="s">
        <v>8</v>
      </c>
      <c r="K133" t="s">
        <v>1111</v>
      </c>
      <c r="L133" t="s">
        <v>386</v>
      </c>
      <c r="M133">
        <v>8241842420</v>
      </c>
    </row>
    <row r="134" spans="1:13" x14ac:dyDescent="0.25">
      <c r="A134">
        <v>6759</v>
      </c>
      <c r="B134">
        <v>20</v>
      </c>
      <c r="C134" t="s">
        <v>387</v>
      </c>
      <c r="D134" t="s">
        <v>388</v>
      </c>
      <c r="E134">
        <v>48873</v>
      </c>
      <c r="F134" s="6" t="s">
        <v>981</v>
      </c>
      <c r="G134" s="6" t="s">
        <v>978</v>
      </c>
      <c r="I134">
        <v>310</v>
      </c>
      <c r="J134" t="s">
        <v>8</v>
      </c>
      <c r="K134" t="s">
        <v>1112</v>
      </c>
      <c r="L134" t="s">
        <v>389</v>
      </c>
      <c r="M134">
        <v>2604037592</v>
      </c>
    </row>
    <row r="135" spans="1:13" x14ac:dyDescent="0.25">
      <c r="A135">
        <v>2601</v>
      </c>
      <c r="B135">
        <v>515</v>
      </c>
      <c r="C135" t="s">
        <v>390</v>
      </c>
      <c r="D135" t="s">
        <v>391</v>
      </c>
      <c r="E135">
        <v>22214</v>
      </c>
      <c r="F135" s="6" t="s">
        <v>981</v>
      </c>
      <c r="G135" s="6" t="s">
        <v>978</v>
      </c>
      <c r="I135">
        <v>43</v>
      </c>
      <c r="J135" t="s">
        <v>12</v>
      </c>
      <c r="K135" t="s">
        <v>1113</v>
      </c>
      <c r="L135" t="s">
        <v>392</v>
      </c>
      <c r="M135">
        <v>9380507727</v>
      </c>
    </row>
    <row r="136" spans="1:13" x14ac:dyDescent="0.25">
      <c r="A136">
        <v>2656</v>
      </c>
      <c r="B136">
        <v>332</v>
      </c>
      <c r="C136" t="s">
        <v>132</v>
      </c>
      <c r="D136" t="s">
        <v>393</v>
      </c>
      <c r="E136">
        <v>806</v>
      </c>
      <c r="F136" s="6" t="s">
        <v>981</v>
      </c>
      <c r="G136" s="6" t="s">
        <v>983</v>
      </c>
      <c r="I136">
        <v>722</v>
      </c>
      <c r="J136" t="s">
        <v>12</v>
      </c>
      <c r="K136" t="s">
        <v>1114</v>
      </c>
      <c r="L136" t="s">
        <v>394</v>
      </c>
      <c r="M136">
        <v>4722321429</v>
      </c>
    </row>
    <row r="137" spans="1:13" x14ac:dyDescent="0.25">
      <c r="A137">
        <v>9645</v>
      </c>
      <c r="B137">
        <v>127</v>
      </c>
      <c r="C137" t="s">
        <v>141</v>
      </c>
      <c r="D137" t="s">
        <v>395</v>
      </c>
      <c r="E137">
        <v>27590</v>
      </c>
      <c r="F137" s="6" t="s">
        <v>977</v>
      </c>
      <c r="G137" s="6" t="s">
        <v>978</v>
      </c>
      <c r="H137" s="1">
        <v>38726</v>
      </c>
      <c r="I137">
        <v>233</v>
      </c>
      <c r="J137" t="s">
        <v>12</v>
      </c>
      <c r="K137" t="s">
        <v>1115</v>
      </c>
      <c r="L137" t="s">
        <v>286</v>
      </c>
      <c r="M137">
        <v>9598036922</v>
      </c>
    </row>
    <row r="138" spans="1:13" x14ac:dyDescent="0.25">
      <c r="A138">
        <v>584</v>
      </c>
      <c r="B138">
        <v>958</v>
      </c>
      <c r="C138" t="s">
        <v>236</v>
      </c>
      <c r="D138" t="s">
        <v>396</v>
      </c>
      <c r="E138">
        <v>5769</v>
      </c>
      <c r="F138" s="6" t="s">
        <v>981</v>
      </c>
      <c r="G138" s="6" t="s">
        <v>978</v>
      </c>
      <c r="I138">
        <v>392</v>
      </c>
      <c r="J138" t="s">
        <v>12</v>
      </c>
      <c r="K138" t="s">
        <v>1116</v>
      </c>
      <c r="L138" t="s">
        <v>397</v>
      </c>
      <c r="M138">
        <v>2677043411</v>
      </c>
    </row>
    <row r="139" spans="1:13" x14ac:dyDescent="0.25">
      <c r="A139">
        <v>2121</v>
      </c>
      <c r="B139">
        <v>42</v>
      </c>
      <c r="C139" t="s">
        <v>398</v>
      </c>
      <c r="D139" t="s">
        <v>399</v>
      </c>
      <c r="E139">
        <v>38290</v>
      </c>
      <c r="F139" s="6" t="s">
        <v>977</v>
      </c>
      <c r="G139" s="6" t="s">
        <v>983</v>
      </c>
      <c r="H139" s="1">
        <v>29110</v>
      </c>
      <c r="I139">
        <v>527</v>
      </c>
      <c r="J139" t="s">
        <v>12</v>
      </c>
      <c r="K139" t="s">
        <v>1117</v>
      </c>
      <c r="L139" t="s">
        <v>400</v>
      </c>
      <c r="M139">
        <v>4336869761</v>
      </c>
    </row>
    <row r="140" spans="1:13" x14ac:dyDescent="0.25">
      <c r="A140">
        <v>2142</v>
      </c>
      <c r="B140">
        <v>977</v>
      </c>
      <c r="C140" t="s">
        <v>36</v>
      </c>
      <c r="D140" t="s">
        <v>401</v>
      </c>
      <c r="E140">
        <v>44807</v>
      </c>
      <c r="F140" s="6" t="s">
        <v>977</v>
      </c>
      <c r="G140" s="6" t="s">
        <v>978</v>
      </c>
      <c r="H140" s="1">
        <v>37549</v>
      </c>
      <c r="I140">
        <v>767</v>
      </c>
      <c r="J140" t="s">
        <v>8</v>
      </c>
      <c r="K140" t="s">
        <v>1118</v>
      </c>
      <c r="L140" t="s">
        <v>402</v>
      </c>
      <c r="M140">
        <v>3463358376</v>
      </c>
    </row>
    <row r="141" spans="1:13" x14ac:dyDescent="0.25">
      <c r="A141">
        <v>2396</v>
      </c>
      <c r="B141">
        <v>460</v>
      </c>
      <c r="C141" t="s">
        <v>403</v>
      </c>
      <c r="D141" t="s">
        <v>404</v>
      </c>
      <c r="E141">
        <v>11223</v>
      </c>
      <c r="F141" s="6" t="s">
        <v>977</v>
      </c>
      <c r="G141" s="6" t="s">
        <v>983</v>
      </c>
      <c r="H141" s="1">
        <v>38610</v>
      </c>
      <c r="I141">
        <v>650</v>
      </c>
      <c r="J141" t="s">
        <v>16</v>
      </c>
      <c r="K141" t="s">
        <v>1119</v>
      </c>
      <c r="L141" t="s">
        <v>405</v>
      </c>
      <c r="M141">
        <v>6083580617</v>
      </c>
    </row>
    <row r="142" spans="1:13" x14ac:dyDescent="0.25">
      <c r="A142">
        <v>8747</v>
      </c>
      <c r="B142">
        <v>659</v>
      </c>
      <c r="C142" t="s">
        <v>406</v>
      </c>
      <c r="D142" t="s">
        <v>407</v>
      </c>
      <c r="E142">
        <v>85889</v>
      </c>
      <c r="F142" s="6" t="s">
        <v>977</v>
      </c>
      <c r="G142" s="6" t="s">
        <v>983</v>
      </c>
      <c r="H142" s="1">
        <v>36049</v>
      </c>
      <c r="I142">
        <v>908</v>
      </c>
      <c r="J142" t="s">
        <v>16</v>
      </c>
      <c r="K142" t="s">
        <v>1120</v>
      </c>
      <c r="L142" t="s">
        <v>408</v>
      </c>
      <c r="M142">
        <v>3087180828</v>
      </c>
    </row>
    <row r="143" spans="1:13" x14ac:dyDescent="0.25">
      <c r="A143">
        <v>4142</v>
      </c>
      <c r="B143">
        <v>197</v>
      </c>
      <c r="C143" t="s">
        <v>409</v>
      </c>
      <c r="D143" t="s">
        <v>410</v>
      </c>
      <c r="E143">
        <v>57138</v>
      </c>
      <c r="F143" s="6" t="s">
        <v>977</v>
      </c>
      <c r="G143" s="6" t="s">
        <v>983</v>
      </c>
      <c r="H143" s="1">
        <v>32743</v>
      </c>
      <c r="I143">
        <v>955</v>
      </c>
      <c r="J143" t="s">
        <v>16</v>
      </c>
      <c r="K143" t="s">
        <v>1121</v>
      </c>
      <c r="L143" t="s">
        <v>411</v>
      </c>
      <c r="M143">
        <v>1771412315</v>
      </c>
    </row>
    <row r="144" spans="1:13" x14ac:dyDescent="0.25">
      <c r="A144">
        <v>9770</v>
      </c>
      <c r="B144">
        <v>540</v>
      </c>
      <c r="C144" t="s">
        <v>412</v>
      </c>
      <c r="D144" t="s">
        <v>413</v>
      </c>
      <c r="E144">
        <v>987</v>
      </c>
      <c r="F144" s="6" t="s">
        <v>977</v>
      </c>
      <c r="G144" s="6" t="s">
        <v>983</v>
      </c>
      <c r="H144" s="1">
        <v>28437</v>
      </c>
      <c r="I144">
        <v>106</v>
      </c>
      <c r="J144" t="s">
        <v>12</v>
      </c>
      <c r="K144" t="s">
        <v>1122</v>
      </c>
      <c r="L144" t="s">
        <v>414</v>
      </c>
      <c r="M144">
        <v>7962531995</v>
      </c>
    </row>
    <row r="145" spans="1:13" x14ac:dyDescent="0.25">
      <c r="A145">
        <v>2593</v>
      </c>
      <c r="B145">
        <v>178</v>
      </c>
      <c r="C145" t="s">
        <v>319</v>
      </c>
      <c r="D145" t="s">
        <v>415</v>
      </c>
      <c r="E145">
        <v>80179</v>
      </c>
      <c r="F145" s="6" t="s">
        <v>977</v>
      </c>
      <c r="G145" s="6" t="s">
        <v>983</v>
      </c>
      <c r="H145" s="1">
        <v>39839</v>
      </c>
      <c r="I145">
        <v>410</v>
      </c>
      <c r="J145" t="s">
        <v>12</v>
      </c>
      <c r="K145" t="s">
        <v>1123</v>
      </c>
      <c r="L145" t="s">
        <v>416</v>
      </c>
      <c r="M145">
        <v>5212165773</v>
      </c>
    </row>
    <row r="146" spans="1:13" x14ac:dyDescent="0.25">
      <c r="A146">
        <v>9807</v>
      </c>
      <c r="B146">
        <v>202</v>
      </c>
      <c r="C146" t="s">
        <v>417</v>
      </c>
      <c r="D146" t="s">
        <v>418</v>
      </c>
      <c r="E146">
        <v>63810</v>
      </c>
      <c r="F146" s="6" t="s">
        <v>977</v>
      </c>
      <c r="G146" s="6" t="s">
        <v>978</v>
      </c>
      <c r="H146" s="1">
        <v>37106</v>
      </c>
      <c r="I146">
        <v>311</v>
      </c>
      <c r="J146" t="s">
        <v>16</v>
      </c>
      <c r="K146" t="s">
        <v>1124</v>
      </c>
      <c r="L146" t="s">
        <v>419</v>
      </c>
      <c r="M146">
        <v>1106944265</v>
      </c>
    </row>
    <row r="147" spans="1:13" x14ac:dyDescent="0.25">
      <c r="A147">
        <v>2525</v>
      </c>
      <c r="B147">
        <v>632</v>
      </c>
      <c r="C147" t="s">
        <v>420</v>
      </c>
      <c r="D147" t="s">
        <v>421</v>
      </c>
      <c r="E147">
        <v>22261</v>
      </c>
      <c r="F147" s="6" t="s">
        <v>977</v>
      </c>
      <c r="G147" s="6" t="s">
        <v>978</v>
      </c>
      <c r="H147" s="1">
        <v>33963</v>
      </c>
      <c r="I147">
        <v>830</v>
      </c>
      <c r="J147" t="s">
        <v>8</v>
      </c>
      <c r="K147" t="s">
        <v>1125</v>
      </c>
      <c r="L147" t="s">
        <v>422</v>
      </c>
      <c r="M147">
        <v>9484650144</v>
      </c>
    </row>
    <row r="148" spans="1:13" x14ac:dyDescent="0.25">
      <c r="A148">
        <v>1724</v>
      </c>
      <c r="B148">
        <v>25</v>
      </c>
      <c r="C148" t="s">
        <v>423</v>
      </c>
      <c r="D148" t="s">
        <v>424</v>
      </c>
      <c r="E148">
        <v>37286</v>
      </c>
      <c r="F148" s="6" t="s">
        <v>977</v>
      </c>
      <c r="G148" s="6" t="s">
        <v>978</v>
      </c>
      <c r="H148" s="1">
        <v>38124</v>
      </c>
      <c r="I148">
        <v>805</v>
      </c>
      <c r="J148" t="s">
        <v>8</v>
      </c>
      <c r="K148" t="s">
        <v>1126</v>
      </c>
      <c r="L148" t="s">
        <v>425</v>
      </c>
      <c r="M148">
        <v>5023276687</v>
      </c>
    </row>
    <row r="149" spans="1:13" x14ac:dyDescent="0.25">
      <c r="A149">
        <v>7146</v>
      </c>
      <c r="B149">
        <v>990</v>
      </c>
      <c r="C149" t="s">
        <v>426</v>
      </c>
      <c r="D149" t="s">
        <v>427</v>
      </c>
      <c r="E149">
        <v>73874</v>
      </c>
      <c r="F149" s="6" t="s">
        <v>977</v>
      </c>
      <c r="G149" s="6" t="s">
        <v>978</v>
      </c>
      <c r="H149" s="1">
        <v>37953</v>
      </c>
      <c r="I149">
        <v>351</v>
      </c>
      <c r="J149" t="s">
        <v>12</v>
      </c>
      <c r="K149" t="s">
        <v>1127</v>
      </c>
      <c r="L149" t="s">
        <v>428</v>
      </c>
      <c r="M149">
        <v>2048989791</v>
      </c>
    </row>
    <row r="150" spans="1:13" x14ac:dyDescent="0.25">
      <c r="A150">
        <v>563</v>
      </c>
      <c r="B150">
        <v>913</v>
      </c>
      <c r="C150" t="s">
        <v>429</v>
      </c>
      <c r="D150" t="s">
        <v>430</v>
      </c>
      <c r="E150">
        <v>20187</v>
      </c>
      <c r="F150" s="6" t="s">
        <v>981</v>
      </c>
      <c r="G150" s="6" t="s">
        <v>983</v>
      </c>
      <c r="I150">
        <v>529</v>
      </c>
      <c r="J150" t="s">
        <v>16</v>
      </c>
      <c r="K150" t="s">
        <v>1128</v>
      </c>
      <c r="L150" t="s">
        <v>431</v>
      </c>
      <c r="M150">
        <v>8133737988</v>
      </c>
    </row>
    <row r="151" spans="1:13" x14ac:dyDescent="0.25">
      <c r="A151">
        <v>7771</v>
      </c>
      <c r="B151">
        <v>371</v>
      </c>
      <c r="C151" t="s">
        <v>432</v>
      </c>
      <c r="D151" t="s">
        <v>433</v>
      </c>
      <c r="E151">
        <v>51038</v>
      </c>
      <c r="F151" s="6" t="s">
        <v>981</v>
      </c>
      <c r="G151" s="6" t="s">
        <v>983</v>
      </c>
      <c r="I151">
        <v>52</v>
      </c>
      <c r="J151" t="s">
        <v>16</v>
      </c>
      <c r="K151" t="s">
        <v>1129</v>
      </c>
      <c r="L151" t="s">
        <v>434</v>
      </c>
      <c r="M151">
        <v>3262621948</v>
      </c>
    </row>
    <row r="152" spans="1:13" x14ac:dyDescent="0.25">
      <c r="A152">
        <v>4789</v>
      </c>
      <c r="B152">
        <v>514</v>
      </c>
      <c r="C152" t="s">
        <v>435</v>
      </c>
      <c r="D152" t="s">
        <v>436</v>
      </c>
      <c r="E152">
        <v>89846</v>
      </c>
      <c r="F152" s="6" t="s">
        <v>981</v>
      </c>
      <c r="G152" s="6" t="s">
        <v>983</v>
      </c>
      <c r="I152">
        <v>30</v>
      </c>
      <c r="J152" t="s">
        <v>8</v>
      </c>
      <c r="K152" t="s">
        <v>1130</v>
      </c>
      <c r="L152" t="s">
        <v>437</v>
      </c>
      <c r="M152">
        <v>3426943865</v>
      </c>
    </row>
    <row r="153" spans="1:13" x14ac:dyDescent="0.25">
      <c r="A153">
        <v>3221</v>
      </c>
      <c r="B153">
        <v>707</v>
      </c>
      <c r="C153" t="s">
        <v>438</v>
      </c>
      <c r="D153" t="s">
        <v>439</v>
      </c>
      <c r="E153">
        <v>59967</v>
      </c>
      <c r="F153" s="6" t="s">
        <v>981</v>
      </c>
      <c r="G153" s="6" t="s">
        <v>978</v>
      </c>
      <c r="I153">
        <v>421</v>
      </c>
      <c r="J153" t="s">
        <v>16</v>
      </c>
      <c r="K153" t="s">
        <v>1131</v>
      </c>
      <c r="L153" t="s">
        <v>440</v>
      </c>
      <c r="M153">
        <v>7803854441</v>
      </c>
    </row>
    <row r="154" spans="1:13" x14ac:dyDescent="0.25">
      <c r="A154">
        <v>5197</v>
      </c>
      <c r="B154">
        <v>473</v>
      </c>
      <c r="C154" t="s">
        <v>441</v>
      </c>
      <c r="D154" t="s">
        <v>442</v>
      </c>
      <c r="E154">
        <v>59474</v>
      </c>
      <c r="F154" s="6" t="s">
        <v>977</v>
      </c>
      <c r="G154" s="6" t="s">
        <v>983</v>
      </c>
      <c r="H154" s="1">
        <v>40925</v>
      </c>
      <c r="I154">
        <v>696</v>
      </c>
      <c r="J154" t="s">
        <v>8</v>
      </c>
      <c r="K154" t="s">
        <v>1132</v>
      </c>
      <c r="L154" t="s">
        <v>443</v>
      </c>
      <c r="M154">
        <v>9770768694</v>
      </c>
    </row>
    <row r="155" spans="1:13" x14ac:dyDescent="0.25">
      <c r="A155">
        <v>8183</v>
      </c>
      <c r="B155">
        <v>847</v>
      </c>
      <c r="C155" t="s">
        <v>444</v>
      </c>
      <c r="D155" t="s">
        <v>445</v>
      </c>
      <c r="E155">
        <v>77342</v>
      </c>
      <c r="F155" s="6" t="s">
        <v>981</v>
      </c>
      <c r="G155" s="6" t="s">
        <v>983</v>
      </c>
      <c r="I155">
        <v>788</v>
      </c>
      <c r="J155" t="s">
        <v>16</v>
      </c>
      <c r="K155" t="s">
        <v>1133</v>
      </c>
      <c r="L155" t="s">
        <v>446</v>
      </c>
      <c r="M155">
        <v>2496040176</v>
      </c>
    </row>
    <row r="156" spans="1:13" x14ac:dyDescent="0.25">
      <c r="A156">
        <v>1126</v>
      </c>
      <c r="B156">
        <v>815</v>
      </c>
      <c r="C156" t="s">
        <v>447</v>
      </c>
      <c r="D156" t="s">
        <v>448</v>
      </c>
      <c r="E156">
        <v>57460</v>
      </c>
      <c r="F156" s="6" t="s">
        <v>977</v>
      </c>
      <c r="G156" s="6" t="s">
        <v>983</v>
      </c>
      <c r="H156" s="1">
        <v>40239</v>
      </c>
      <c r="I156">
        <v>590</v>
      </c>
      <c r="J156" t="s">
        <v>12</v>
      </c>
      <c r="K156" t="s">
        <v>1134</v>
      </c>
      <c r="L156" t="s">
        <v>449</v>
      </c>
      <c r="M156">
        <v>5597753640</v>
      </c>
    </row>
    <row r="157" spans="1:13" x14ac:dyDescent="0.25">
      <c r="A157">
        <v>4899</v>
      </c>
      <c r="B157">
        <v>928</v>
      </c>
      <c r="C157" t="s">
        <v>450</v>
      </c>
      <c r="D157" t="s">
        <v>451</v>
      </c>
      <c r="E157">
        <v>74930</v>
      </c>
      <c r="F157" s="6" t="s">
        <v>981</v>
      </c>
      <c r="G157" s="6" t="s">
        <v>983</v>
      </c>
      <c r="I157">
        <v>417</v>
      </c>
      <c r="J157" t="s">
        <v>8</v>
      </c>
      <c r="K157" t="s">
        <v>1135</v>
      </c>
      <c r="L157" t="s">
        <v>452</v>
      </c>
      <c r="M157">
        <v>6624913103</v>
      </c>
    </row>
    <row r="158" spans="1:13" x14ac:dyDescent="0.25">
      <c r="A158">
        <v>4732</v>
      </c>
      <c r="B158">
        <v>210</v>
      </c>
      <c r="C158" t="s">
        <v>453</v>
      </c>
      <c r="D158" t="s">
        <v>454</v>
      </c>
      <c r="E158">
        <v>89389</v>
      </c>
      <c r="F158" s="6" t="s">
        <v>981</v>
      </c>
      <c r="G158" s="6" t="s">
        <v>983</v>
      </c>
      <c r="I158">
        <v>635</v>
      </c>
      <c r="J158" t="s">
        <v>8</v>
      </c>
      <c r="K158" t="s">
        <v>1136</v>
      </c>
      <c r="L158" t="s">
        <v>455</v>
      </c>
      <c r="M158">
        <v>2676477272</v>
      </c>
    </row>
    <row r="159" spans="1:13" x14ac:dyDescent="0.25">
      <c r="A159">
        <v>4103</v>
      </c>
      <c r="B159">
        <v>793</v>
      </c>
      <c r="C159" t="s">
        <v>456</v>
      </c>
      <c r="D159" t="s">
        <v>457</v>
      </c>
      <c r="E159">
        <v>86767</v>
      </c>
      <c r="F159" s="6" t="s">
        <v>981</v>
      </c>
      <c r="G159" s="6" t="s">
        <v>983</v>
      </c>
      <c r="I159">
        <v>549</v>
      </c>
      <c r="J159" t="s">
        <v>8</v>
      </c>
      <c r="K159" t="s">
        <v>1137</v>
      </c>
      <c r="L159" t="s">
        <v>458</v>
      </c>
      <c r="M159">
        <v>7164606551</v>
      </c>
    </row>
    <row r="160" spans="1:13" x14ac:dyDescent="0.25">
      <c r="A160">
        <v>7861</v>
      </c>
      <c r="B160">
        <v>872</v>
      </c>
      <c r="C160" t="s">
        <v>459</v>
      </c>
      <c r="D160" t="s">
        <v>460</v>
      </c>
      <c r="E160">
        <v>42257</v>
      </c>
      <c r="F160" s="6" t="s">
        <v>977</v>
      </c>
      <c r="G160" s="6" t="s">
        <v>983</v>
      </c>
      <c r="H160" s="1">
        <v>39585</v>
      </c>
      <c r="I160">
        <v>877</v>
      </c>
      <c r="J160" t="s">
        <v>12</v>
      </c>
      <c r="K160" t="s">
        <v>1138</v>
      </c>
      <c r="L160" t="s">
        <v>461</v>
      </c>
      <c r="M160">
        <v>6448120894</v>
      </c>
    </row>
    <row r="161" spans="1:13" x14ac:dyDescent="0.25">
      <c r="A161">
        <v>7764</v>
      </c>
      <c r="B161">
        <v>298</v>
      </c>
      <c r="C161" t="s">
        <v>462</v>
      </c>
      <c r="D161" t="s">
        <v>463</v>
      </c>
      <c r="E161">
        <v>28987</v>
      </c>
      <c r="F161" s="6" t="s">
        <v>981</v>
      </c>
      <c r="G161" s="6" t="s">
        <v>983</v>
      </c>
      <c r="I161">
        <v>690</v>
      </c>
      <c r="J161" t="s">
        <v>12</v>
      </c>
      <c r="K161" t="s">
        <v>1139</v>
      </c>
      <c r="L161" t="s">
        <v>464</v>
      </c>
      <c r="M161">
        <v>8065274712</v>
      </c>
    </row>
    <row r="162" spans="1:13" x14ac:dyDescent="0.25">
      <c r="A162">
        <v>5345</v>
      </c>
      <c r="B162">
        <v>941</v>
      </c>
      <c r="C162" t="s">
        <v>465</v>
      </c>
      <c r="D162" t="s">
        <v>466</v>
      </c>
      <c r="E162">
        <v>38952</v>
      </c>
      <c r="F162" s="6" t="s">
        <v>977</v>
      </c>
      <c r="G162" s="6" t="s">
        <v>983</v>
      </c>
      <c r="H162" s="1">
        <v>40418</v>
      </c>
      <c r="I162">
        <v>164</v>
      </c>
      <c r="J162" t="s">
        <v>12</v>
      </c>
      <c r="K162" t="s">
        <v>1140</v>
      </c>
      <c r="L162" t="s">
        <v>467</v>
      </c>
      <c r="M162">
        <v>8636405460</v>
      </c>
    </row>
    <row r="163" spans="1:13" x14ac:dyDescent="0.25">
      <c r="A163">
        <v>6191</v>
      </c>
      <c r="B163">
        <v>731</v>
      </c>
      <c r="C163" t="s">
        <v>387</v>
      </c>
      <c r="D163" t="s">
        <v>468</v>
      </c>
      <c r="E163">
        <v>50635</v>
      </c>
      <c r="F163" s="6" t="s">
        <v>981</v>
      </c>
      <c r="G163" s="6" t="s">
        <v>983</v>
      </c>
      <c r="I163">
        <v>279</v>
      </c>
      <c r="J163" t="s">
        <v>16</v>
      </c>
      <c r="K163" t="s">
        <v>1141</v>
      </c>
      <c r="L163" t="s">
        <v>469</v>
      </c>
      <c r="M163">
        <v>7478765147</v>
      </c>
    </row>
    <row r="164" spans="1:13" x14ac:dyDescent="0.25">
      <c r="A164">
        <v>310</v>
      </c>
      <c r="B164">
        <v>500</v>
      </c>
      <c r="C164" t="s">
        <v>470</v>
      </c>
      <c r="D164" t="s">
        <v>471</v>
      </c>
      <c r="E164">
        <v>32800</v>
      </c>
      <c r="F164" s="6" t="s">
        <v>981</v>
      </c>
      <c r="G164" s="6" t="s">
        <v>983</v>
      </c>
      <c r="I164">
        <v>574</v>
      </c>
      <c r="J164" t="s">
        <v>8</v>
      </c>
      <c r="K164" t="s">
        <v>1142</v>
      </c>
      <c r="L164" t="s">
        <v>472</v>
      </c>
      <c r="M164">
        <v>5704304288</v>
      </c>
    </row>
    <row r="165" spans="1:13" x14ac:dyDescent="0.25">
      <c r="A165">
        <v>3095</v>
      </c>
      <c r="B165">
        <v>142</v>
      </c>
      <c r="C165" t="s">
        <v>473</v>
      </c>
      <c r="D165" t="s">
        <v>474</v>
      </c>
      <c r="E165">
        <v>67478</v>
      </c>
      <c r="F165" s="6" t="s">
        <v>981</v>
      </c>
      <c r="G165" s="6" t="s">
        <v>978</v>
      </c>
      <c r="I165">
        <v>222</v>
      </c>
      <c r="J165" t="s">
        <v>16</v>
      </c>
      <c r="K165" t="s">
        <v>1143</v>
      </c>
      <c r="L165" t="s">
        <v>475</v>
      </c>
      <c r="M165">
        <v>7239777917</v>
      </c>
    </row>
    <row r="166" spans="1:13" x14ac:dyDescent="0.25">
      <c r="A166">
        <v>2159</v>
      </c>
      <c r="B166">
        <v>787</v>
      </c>
      <c r="C166" t="s">
        <v>476</v>
      </c>
      <c r="D166" t="s">
        <v>477</v>
      </c>
      <c r="E166">
        <v>24449</v>
      </c>
      <c r="F166" s="6" t="s">
        <v>977</v>
      </c>
      <c r="G166" s="6" t="s">
        <v>983</v>
      </c>
      <c r="H166" s="1">
        <v>40719</v>
      </c>
      <c r="I166">
        <v>640</v>
      </c>
      <c r="J166" t="s">
        <v>16</v>
      </c>
      <c r="K166" t="s">
        <v>1144</v>
      </c>
      <c r="L166" t="s">
        <v>478</v>
      </c>
      <c r="M166">
        <v>2543703845</v>
      </c>
    </row>
    <row r="167" spans="1:13" x14ac:dyDescent="0.25">
      <c r="A167">
        <v>3569</v>
      </c>
      <c r="B167">
        <v>749</v>
      </c>
      <c r="C167" t="s">
        <v>479</v>
      </c>
      <c r="D167" t="s">
        <v>480</v>
      </c>
      <c r="E167">
        <v>3119</v>
      </c>
      <c r="F167" s="6" t="s">
        <v>977</v>
      </c>
      <c r="G167" s="6" t="s">
        <v>978</v>
      </c>
      <c r="H167" s="1">
        <v>41822</v>
      </c>
      <c r="I167">
        <v>896</v>
      </c>
      <c r="J167" t="s">
        <v>16</v>
      </c>
      <c r="K167" t="s">
        <v>1145</v>
      </c>
      <c r="L167" t="s">
        <v>481</v>
      </c>
      <c r="M167">
        <v>6104073082</v>
      </c>
    </row>
    <row r="168" spans="1:13" x14ac:dyDescent="0.25">
      <c r="A168">
        <v>5958</v>
      </c>
      <c r="B168">
        <v>304</v>
      </c>
      <c r="C168" t="s">
        <v>150</v>
      </c>
      <c r="D168" t="s">
        <v>482</v>
      </c>
      <c r="E168">
        <v>13693</v>
      </c>
      <c r="F168" s="6" t="s">
        <v>977</v>
      </c>
      <c r="G168" s="6" t="s">
        <v>983</v>
      </c>
      <c r="H168" s="1">
        <v>38255</v>
      </c>
      <c r="I168">
        <v>318</v>
      </c>
      <c r="J168" t="s">
        <v>16</v>
      </c>
      <c r="K168" t="s">
        <v>1146</v>
      </c>
      <c r="L168" t="s">
        <v>483</v>
      </c>
      <c r="M168">
        <v>5160860537</v>
      </c>
    </row>
    <row r="169" spans="1:13" x14ac:dyDescent="0.25">
      <c r="A169">
        <v>1275</v>
      </c>
      <c r="B169">
        <v>30</v>
      </c>
      <c r="C169" t="s">
        <v>484</v>
      </c>
      <c r="D169" t="s">
        <v>485</v>
      </c>
      <c r="E169">
        <v>80796</v>
      </c>
      <c r="F169" s="6" t="s">
        <v>977</v>
      </c>
      <c r="G169" s="6" t="s">
        <v>983</v>
      </c>
      <c r="H169" s="1">
        <v>40246</v>
      </c>
      <c r="I169">
        <v>953</v>
      </c>
      <c r="J169" t="s">
        <v>16</v>
      </c>
      <c r="K169" t="s">
        <v>1147</v>
      </c>
      <c r="L169" t="s">
        <v>486</v>
      </c>
      <c r="M169">
        <v>2792956542</v>
      </c>
    </row>
    <row r="170" spans="1:13" x14ac:dyDescent="0.25">
      <c r="A170">
        <v>6357</v>
      </c>
      <c r="B170">
        <v>477</v>
      </c>
      <c r="C170" t="s">
        <v>487</v>
      </c>
      <c r="D170" t="s">
        <v>488</v>
      </c>
      <c r="E170">
        <v>19804</v>
      </c>
      <c r="F170" s="6" t="s">
        <v>981</v>
      </c>
      <c r="G170" s="6" t="s">
        <v>983</v>
      </c>
      <c r="I170">
        <v>681</v>
      </c>
      <c r="J170" t="s">
        <v>16</v>
      </c>
      <c r="K170" t="s">
        <v>1148</v>
      </c>
      <c r="L170" t="s">
        <v>489</v>
      </c>
      <c r="M170">
        <v>3676237077</v>
      </c>
    </row>
    <row r="171" spans="1:13" x14ac:dyDescent="0.25">
      <c r="A171">
        <v>4551</v>
      </c>
      <c r="B171">
        <v>52</v>
      </c>
      <c r="C171" t="s">
        <v>490</v>
      </c>
      <c r="D171" t="s">
        <v>491</v>
      </c>
      <c r="E171">
        <v>75766</v>
      </c>
      <c r="F171" s="6" t="s">
        <v>981</v>
      </c>
      <c r="G171" s="6" t="s">
        <v>978</v>
      </c>
      <c r="I171">
        <v>972</v>
      </c>
      <c r="J171" t="s">
        <v>12</v>
      </c>
      <c r="K171" t="s">
        <v>1149</v>
      </c>
      <c r="L171" t="s">
        <v>492</v>
      </c>
      <c r="M171">
        <v>2375791511</v>
      </c>
    </row>
    <row r="172" spans="1:13" x14ac:dyDescent="0.25">
      <c r="A172">
        <v>4252</v>
      </c>
      <c r="B172">
        <v>73</v>
      </c>
      <c r="C172" t="s">
        <v>191</v>
      </c>
      <c r="D172" t="s">
        <v>493</v>
      </c>
      <c r="E172">
        <v>74338</v>
      </c>
      <c r="F172" s="6" t="s">
        <v>981</v>
      </c>
      <c r="G172" s="6" t="s">
        <v>983</v>
      </c>
      <c r="I172">
        <v>407</v>
      </c>
      <c r="J172" t="s">
        <v>8</v>
      </c>
      <c r="K172" t="s">
        <v>1150</v>
      </c>
      <c r="L172" t="s">
        <v>494</v>
      </c>
      <c r="M172">
        <v>1578883625</v>
      </c>
    </row>
    <row r="173" spans="1:13" x14ac:dyDescent="0.25">
      <c r="A173">
        <v>2096</v>
      </c>
      <c r="B173">
        <v>691</v>
      </c>
      <c r="C173" t="s">
        <v>495</v>
      </c>
      <c r="D173" t="s">
        <v>496</v>
      </c>
      <c r="E173">
        <v>73423</v>
      </c>
      <c r="F173" s="6" t="s">
        <v>977</v>
      </c>
      <c r="G173" s="6" t="s">
        <v>978</v>
      </c>
      <c r="H173" s="1">
        <v>41141</v>
      </c>
      <c r="I173">
        <v>226</v>
      </c>
      <c r="J173" t="s">
        <v>8</v>
      </c>
      <c r="K173" t="s">
        <v>1151</v>
      </c>
      <c r="L173" t="s">
        <v>497</v>
      </c>
      <c r="M173">
        <v>3365326918</v>
      </c>
    </row>
    <row r="174" spans="1:13" x14ac:dyDescent="0.25">
      <c r="A174">
        <v>5209</v>
      </c>
      <c r="B174">
        <v>786</v>
      </c>
      <c r="C174" t="s">
        <v>498</v>
      </c>
      <c r="D174" t="s">
        <v>499</v>
      </c>
      <c r="E174">
        <v>91842</v>
      </c>
      <c r="F174" s="6" t="s">
        <v>977</v>
      </c>
      <c r="G174" s="6" t="s">
        <v>983</v>
      </c>
      <c r="H174" s="1">
        <v>28003</v>
      </c>
      <c r="I174">
        <v>762</v>
      </c>
      <c r="J174" t="s">
        <v>16</v>
      </c>
      <c r="K174" t="s">
        <v>1152</v>
      </c>
      <c r="L174" t="s">
        <v>500</v>
      </c>
      <c r="M174">
        <v>8798033999</v>
      </c>
    </row>
    <row r="175" spans="1:13" x14ac:dyDescent="0.25">
      <c r="A175">
        <v>9271</v>
      </c>
      <c r="B175">
        <v>68</v>
      </c>
      <c r="C175" t="s">
        <v>501</v>
      </c>
      <c r="D175" t="s">
        <v>502</v>
      </c>
      <c r="E175">
        <v>81148</v>
      </c>
      <c r="F175" s="6" t="s">
        <v>981</v>
      </c>
      <c r="G175" s="6" t="s">
        <v>983</v>
      </c>
      <c r="I175">
        <v>872</v>
      </c>
      <c r="J175" t="s">
        <v>16</v>
      </c>
      <c r="K175" t="s">
        <v>1153</v>
      </c>
      <c r="L175" t="s">
        <v>503</v>
      </c>
      <c r="M175">
        <v>5734730611</v>
      </c>
    </row>
    <row r="176" spans="1:13" x14ac:dyDescent="0.25">
      <c r="A176">
        <v>6772</v>
      </c>
      <c r="B176">
        <v>630</v>
      </c>
      <c r="C176" t="s">
        <v>376</v>
      </c>
      <c r="D176" t="s">
        <v>504</v>
      </c>
      <c r="E176">
        <v>96963</v>
      </c>
      <c r="F176" s="6" t="s">
        <v>977</v>
      </c>
      <c r="G176" s="6" t="s">
        <v>983</v>
      </c>
      <c r="H176" s="1">
        <v>40085</v>
      </c>
      <c r="I176">
        <v>473</v>
      </c>
      <c r="J176" t="s">
        <v>12</v>
      </c>
      <c r="K176" t="s">
        <v>1154</v>
      </c>
      <c r="L176" t="s">
        <v>505</v>
      </c>
      <c r="M176">
        <v>7600088539</v>
      </c>
    </row>
    <row r="177" spans="1:13" x14ac:dyDescent="0.25">
      <c r="A177">
        <v>4628</v>
      </c>
      <c r="B177">
        <v>357</v>
      </c>
      <c r="C177" t="s">
        <v>506</v>
      </c>
      <c r="D177" t="s">
        <v>507</v>
      </c>
      <c r="E177">
        <v>88092</v>
      </c>
      <c r="F177" s="6" t="s">
        <v>981</v>
      </c>
      <c r="G177" s="6" t="s">
        <v>983</v>
      </c>
      <c r="I177">
        <v>248</v>
      </c>
      <c r="J177" t="s">
        <v>16</v>
      </c>
      <c r="K177" t="s">
        <v>1155</v>
      </c>
      <c r="L177" t="s">
        <v>508</v>
      </c>
      <c r="M177">
        <v>5946963380</v>
      </c>
    </row>
    <row r="178" spans="1:13" x14ac:dyDescent="0.25">
      <c r="A178">
        <v>3853</v>
      </c>
      <c r="B178">
        <v>455</v>
      </c>
      <c r="C178" t="s">
        <v>156</v>
      </c>
      <c r="D178" t="s">
        <v>509</v>
      </c>
      <c r="E178">
        <v>66397</v>
      </c>
      <c r="F178" s="6" t="s">
        <v>981</v>
      </c>
      <c r="G178" s="6" t="s">
        <v>978</v>
      </c>
      <c r="I178">
        <v>416</v>
      </c>
      <c r="J178" t="s">
        <v>16</v>
      </c>
      <c r="K178" t="s">
        <v>1156</v>
      </c>
      <c r="L178" t="s">
        <v>510</v>
      </c>
      <c r="M178">
        <v>2407798660</v>
      </c>
    </row>
    <row r="179" spans="1:13" x14ac:dyDescent="0.25">
      <c r="A179">
        <v>515</v>
      </c>
      <c r="B179">
        <v>947</v>
      </c>
      <c r="C179" t="s">
        <v>511</v>
      </c>
      <c r="D179" t="s">
        <v>512</v>
      </c>
      <c r="E179">
        <v>1714</v>
      </c>
      <c r="F179" s="6" t="s">
        <v>977</v>
      </c>
      <c r="G179" s="6" t="s">
        <v>978</v>
      </c>
      <c r="H179" s="1">
        <v>31897</v>
      </c>
      <c r="I179">
        <v>425</v>
      </c>
      <c r="J179" t="s">
        <v>12</v>
      </c>
      <c r="K179" t="s">
        <v>1157</v>
      </c>
      <c r="L179" t="s">
        <v>513</v>
      </c>
      <c r="M179">
        <v>3644687016</v>
      </c>
    </row>
    <row r="180" spans="1:13" x14ac:dyDescent="0.25">
      <c r="A180">
        <v>7513</v>
      </c>
      <c r="B180">
        <v>589</v>
      </c>
      <c r="C180" t="s">
        <v>514</v>
      </c>
      <c r="D180" t="s">
        <v>515</v>
      </c>
      <c r="E180">
        <v>5059</v>
      </c>
      <c r="F180" s="6" t="s">
        <v>981</v>
      </c>
      <c r="G180" s="6" t="s">
        <v>978</v>
      </c>
      <c r="I180">
        <v>435</v>
      </c>
      <c r="J180" t="s">
        <v>12</v>
      </c>
      <c r="K180" t="s">
        <v>1158</v>
      </c>
      <c r="L180" t="s">
        <v>516</v>
      </c>
      <c r="M180">
        <v>1848195986</v>
      </c>
    </row>
    <row r="181" spans="1:13" x14ac:dyDescent="0.25">
      <c r="A181">
        <v>9030</v>
      </c>
      <c r="B181">
        <v>863</v>
      </c>
      <c r="C181" t="s">
        <v>517</v>
      </c>
      <c r="D181" t="s">
        <v>518</v>
      </c>
      <c r="E181">
        <v>66582</v>
      </c>
      <c r="F181" s="6" t="s">
        <v>981</v>
      </c>
      <c r="G181" s="6" t="s">
        <v>978</v>
      </c>
      <c r="I181">
        <v>370</v>
      </c>
      <c r="J181" t="s">
        <v>8</v>
      </c>
      <c r="K181" t="s">
        <v>1159</v>
      </c>
      <c r="L181" t="s">
        <v>519</v>
      </c>
      <c r="M181">
        <v>5755404369</v>
      </c>
    </row>
    <row r="182" spans="1:13" x14ac:dyDescent="0.25">
      <c r="A182">
        <v>2378</v>
      </c>
      <c r="B182">
        <v>668</v>
      </c>
      <c r="C182" t="s">
        <v>247</v>
      </c>
      <c r="D182" t="s">
        <v>520</v>
      </c>
      <c r="E182">
        <v>42143</v>
      </c>
      <c r="F182" s="6" t="s">
        <v>977</v>
      </c>
      <c r="G182" s="6" t="s">
        <v>978</v>
      </c>
      <c r="H182" s="1">
        <v>26466</v>
      </c>
      <c r="I182">
        <v>406</v>
      </c>
      <c r="J182" t="s">
        <v>8</v>
      </c>
      <c r="K182" t="s">
        <v>1160</v>
      </c>
      <c r="L182" t="s">
        <v>521</v>
      </c>
      <c r="M182">
        <v>2705083615</v>
      </c>
    </row>
    <row r="183" spans="1:13" x14ac:dyDescent="0.25">
      <c r="A183">
        <v>5894</v>
      </c>
      <c r="B183">
        <v>206</v>
      </c>
      <c r="C183" t="s">
        <v>522</v>
      </c>
      <c r="D183" t="s">
        <v>523</v>
      </c>
      <c r="E183">
        <v>27741</v>
      </c>
      <c r="F183" s="6" t="s">
        <v>981</v>
      </c>
      <c r="G183" s="6" t="s">
        <v>983</v>
      </c>
      <c r="I183">
        <v>976</v>
      </c>
      <c r="J183" t="s">
        <v>8</v>
      </c>
      <c r="K183" t="s">
        <v>1161</v>
      </c>
      <c r="L183" t="s">
        <v>524</v>
      </c>
      <c r="M183">
        <v>2287296780</v>
      </c>
    </row>
    <row r="184" spans="1:13" x14ac:dyDescent="0.25">
      <c r="A184">
        <v>7587</v>
      </c>
      <c r="B184">
        <v>835</v>
      </c>
      <c r="C184" t="s">
        <v>525</v>
      </c>
      <c r="D184" t="s">
        <v>526</v>
      </c>
      <c r="E184">
        <v>696</v>
      </c>
      <c r="F184" s="6" t="s">
        <v>981</v>
      </c>
      <c r="G184" s="6" t="s">
        <v>978</v>
      </c>
      <c r="I184">
        <v>349</v>
      </c>
      <c r="J184" t="s">
        <v>8</v>
      </c>
      <c r="K184" t="s">
        <v>1162</v>
      </c>
      <c r="L184" t="s">
        <v>527</v>
      </c>
      <c r="M184">
        <v>7152577292</v>
      </c>
    </row>
    <row r="185" spans="1:13" x14ac:dyDescent="0.25">
      <c r="A185">
        <v>1424</v>
      </c>
      <c r="B185">
        <v>315</v>
      </c>
      <c r="C185" t="s">
        <v>352</v>
      </c>
      <c r="D185" t="s">
        <v>528</v>
      </c>
      <c r="E185">
        <v>37660</v>
      </c>
      <c r="F185" s="6" t="s">
        <v>981</v>
      </c>
      <c r="G185" s="6" t="s">
        <v>978</v>
      </c>
      <c r="I185">
        <v>595</v>
      </c>
      <c r="J185" t="s">
        <v>16</v>
      </c>
      <c r="K185" t="s">
        <v>1163</v>
      </c>
      <c r="L185" t="s">
        <v>529</v>
      </c>
      <c r="M185">
        <v>5818539801</v>
      </c>
    </row>
    <row r="186" spans="1:13" x14ac:dyDescent="0.25">
      <c r="A186">
        <v>5214</v>
      </c>
      <c r="B186">
        <v>553</v>
      </c>
      <c r="C186" t="s">
        <v>530</v>
      </c>
      <c r="D186" t="s">
        <v>531</v>
      </c>
      <c r="E186">
        <v>16299</v>
      </c>
      <c r="F186" s="6" t="s">
        <v>981</v>
      </c>
      <c r="G186" s="6" t="s">
        <v>978</v>
      </c>
      <c r="I186">
        <v>366</v>
      </c>
      <c r="J186" t="s">
        <v>16</v>
      </c>
      <c r="K186" t="s">
        <v>1164</v>
      </c>
      <c r="L186" t="s">
        <v>532</v>
      </c>
      <c r="M186">
        <v>5684234865</v>
      </c>
    </row>
    <row r="187" spans="1:13" x14ac:dyDescent="0.25">
      <c r="A187">
        <v>8249</v>
      </c>
      <c r="B187">
        <v>861</v>
      </c>
      <c r="C187" t="s">
        <v>533</v>
      </c>
      <c r="D187" t="s">
        <v>534</v>
      </c>
      <c r="E187">
        <v>16690</v>
      </c>
      <c r="F187" s="6" t="s">
        <v>977</v>
      </c>
      <c r="G187" s="6" t="s">
        <v>978</v>
      </c>
      <c r="H187" s="1">
        <v>35321</v>
      </c>
      <c r="I187">
        <v>39</v>
      </c>
      <c r="J187" t="s">
        <v>16</v>
      </c>
      <c r="K187" t="s">
        <v>1165</v>
      </c>
      <c r="L187" t="s">
        <v>535</v>
      </c>
      <c r="M187">
        <v>8687515154</v>
      </c>
    </row>
    <row r="188" spans="1:13" x14ac:dyDescent="0.25">
      <c r="A188">
        <v>3172</v>
      </c>
      <c r="B188">
        <v>279</v>
      </c>
      <c r="C188" t="s">
        <v>27</v>
      </c>
      <c r="D188" t="s">
        <v>536</v>
      </c>
      <c r="E188">
        <v>21003</v>
      </c>
      <c r="F188" s="6" t="s">
        <v>981</v>
      </c>
      <c r="G188" s="6" t="s">
        <v>978</v>
      </c>
      <c r="I188">
        <v>978</v>
      </c>
      <c r="J188" t="s">
        <v>8</v>
      </c>
      <c r="K188" t="s">
        <v>1166</v>
      </c>
      <c r="L188" t="s">
        <v>537</v>
      </c>
      <c r="M188">
        <v>9719226221</v>
      </c>
    </row>
    <row r="189" spans="1:13" x14ac:dyDescent="0.25">
      <c r="A189">
        <v>5489</v>
      </c>
      <c r="B189">
        <v>75</v>
      </c>
      <c r="C189" t="s">
        <v>538</v>
      </c>
      <c r="D189" t="s">
        <v>539</v>
      </c>
      <c r="E189">
        <v>93642</v>
      </c>
      <c r="F189" s="6" t="s">
        <v>977</v>
      </c>
      <c r="G189" s="6" t="s">
        <v>983</v>
      </c>
      <c r="H189" s="1">
        <v>37507</v>
      </c>
      <c r="I189">
        <v>623</v>
      </c>
      <c r="J189" t="s">
        <v>16</v>
      </c>
      <c r="K189" s="2" t="s">
        <v>1167</v>
      </c>
      <c r="L189" t="s">
        <v>540</v>
      </c>
      <c r="M189">
        <v>4582180805</v>
      </c>
    </row>
    <row r="190" spans="1:13" x14ac:dyDescent="0.25">
      <c r="A190">
        <v>2037</v>
      </c>
      <c r="B190">
        <v>895</v>
      </c>
      <c r="C190" t="s">
        <v>541</v>
      </c>
      <c r="D190" t="s">
        <v>542</v>
      </c>
      <c r="E190">
        <v>34832</v>
      </c>
      <c r="F190" s="6" t="s">
        <v>981</v>
      </c>
      <c r="G190" s="6" t="s">
        <v>983</v>
      </c>
      <c r="I190">
        <v>751</v>
      </c>
      <c r="J190" t="s">
        <v>12</v>
      </c>
      <c r="K190" t="s">
        <v>1168</v>
      </c>
      <c r="L190" t="s">
        <v>543</v>
      </c>
      <c r="M190">
        <v>1731496685</v>
      </c>
    </row>
    <row r="191" spans="1:13" x14ac:dyDescent="0.25">
      <c r="A191">
        <v>2401</v>
      </c>
      <c r="B191">
        <v>866</v>
      </c>
      <c r="C191" t="s">
        <v>544</v>
      </c>
      <c r="D191" t="s">
        <v>545</v>
      </c>
      <c r="E191">
        <v>59176</v>
      </c>
      <c r="F191" s="6" t="s">
        <v>977</v>
      </c>
      <c r="G191" s="6" t="s">
        <v>983</v>
      </c>
      <c r="H191" s="1">
        <v>34700</v>
      </c>
      <c r="I191">
        <v>899</v>
      </c>
      <c r="J191" t="s">
        <v>12</v>
      </c>
      <c r="K191" s="2" t="s">
        <v>1169</v>
      </c>
      <c r="L191" t="s">
        <v>546</v>
      </c>
      <c r="M191">
        <v>2656568705</v>
      </c>
    </row>
    <row r="192" spans="1:13" x14ac:dyDescent="0.25">
      <c r="A192">
        <v>1303</v>
      </c>
      <c r="B192">
        <v>792</v>
      </c>
      <c r="C192" t="s">
        <v>547</v>
      </c>
      <c r="D192" t="s">
        <v>548</v>
      </c>
      <c r="E192">
        <v>3846</v>
      </c>
      <c r="F192" s="6" t="s">
        <v>981</v>
      </c>
      <c r="G192" s="6" t="s">
        <v>983</v>
      </c>
      <c r="I192">
        <v>396</v>
      </c>
      <c r="J192" t="s">
        <v>8</v>
      </c>
      <c r="K192" t="s">
        <v>1170</v>
      </c>
      <c r="L192" t="s">
        <v>472</v>
      </c>
      <c r="M192">
        <v>2383254556</v>
      </c>
    </row>
    <row r="193" spans="1:13" x14ac:dyDescent="0.25">
      <c r="A193">
        <v>6798</v>
      </c>
      <c r="B193">
        <v>191</v>
      </c>
      <c r="C193" t="s">
        <v>549</v>
      </c>
      <c r="D193" t="s">
        <v>550</v>
      </c>
      <c r="E193">
        <v>17651</v>
      </c>
      <c r="F193" s="6" t="s">
        <v>977</v>
      </c>
      <c r="G193" s="6" t="s">
        <v>978</v>
      </c>
      <c r="H193" s="1">
        <v>32798</v>
      </c>
      <c r="I193">
        <v>792</v>
      </c>
      <c r="J193" t="s">
        <v>8</v>
      </c>
      <c r="K193" s="2" t="s">
        <v>1171</v>
      </c>
      <c r="L193" t="s">
        <v>551</v>
      </c>
      <c r="M193">
        <v>3546706958</v>
      </c>
    </row>
    <row r="194" spans="1:13" x14ac:dyDescent="0.25">
      <c r="A194">
        <v>9917</v>
      </c>
      <c r="B194">
        <v>59</v>
      </c>
      <c r="C194" t="s">
        <v>66</v>
      </c>
      <c r="D194" t="s">
        <v>552</v>
      </c>
      <c r="E194">
        <v>2282</v>
      </c>
      <c r="F194" s="6" t="s">
        <v>981</v>
      </c>
      <c r="G194" s="6" t="s">
        <v>978</v>
      </c>
      <c r="I194">
        <v>808</v>
      </c>
      <c r="J194" t="s">
        <v>12</v>
      </c>
      <c r="K194" t="s">
        <v>1172</v>
      </c>
      <c r="L194" t="s">
        <v>553</v>
      </c>
      <c r="M194">
        <v>4148247171</v>
      </c>
    </row>
    <row r="195" spans="1:13" x14ac:dyDescent="0.25">
      <c r="A195">
        <v>2969</v>
      </c>
      <c r="B195">
        <v>748</v>
      </c>
      <c r="C195" t="s">
        <v>554</v>
      </c>
      <c r="D195" t="s">
        <v>555</v>
      </c>
      <c r="E195">
        <v>49908</v>
      </c>
      <c r="F195" s="6" t="s">
        <v>981</v>
      </c>
      <c r="G195" s="6" t="s">
        <v>978</v>
      </c>
      <c r="I195">
        <v>903</v>
      </c>
      <c r="J195" t="s">
        <v>16</v>
      </c>
      <c r="K195" t="s">
        <v>1173</v>
      </c>
      <c r="L195" t="s">
        <v>556</v>
      </c>
      <c r="M195">
        <v>8158241511</v>
      </c>
    </row>
    <row r="196" spans="1:13" x14ac:dyDescent="0.25">
      <c r="A196">
        <v>8737</v>
      </c>
      <c r="B196">
        <v>693</v>
      </c>
      <c r="C196" t="s">
        <v>557</v>
      </c>
      <c r="D196" t="s">
        <v>558</v>
      </c>
      <c r="E196">
        <v>68886</v>
      </c>
      <c r="F196" s="6" t="s">
        <v>981</v>
      </c>
      <c r="G196" s="6" t="s">
        <v>983</v>
      </c>
      <c r="I196">
        <v>335</v>
      </c>
      <c r="J196" t="s">
        <v>16</v>
      </c>
      <c r="K196" t="s">
        <v>1174</v>
      </c>
      <c r="L196" t="s">
        <v>559</v>
      </c>
      <c r="M196">
        <v>1345806313</v>
      </c>
    </row>
    <row r="197" spans="1:13" x14ac:dyDescent="0.25">
      <c r="A197">
        <v>2104</v>
      </c>
      <c r="B197">
        <v>955</v>
      </c>
      <c r="C197" t="s">
        <v>560</v>
      </c>
      <c r="D197" t="s">
        <v>561</v>
      </c>
      <c r="E197">
        <v>41456</v>
      </c>
      <c r="F197" s="6" t="s">
        <v>977</v>
      </c>
      <c r="G197" s="6" t="s">
        <v>978</v>
      </c>
      <c r="H197" s="1">
        <v>33965</v>
      </c>
      <c r="I197">
        <v>784</v>
      </c>
      <c r="J197" t="s">
        <v>12</v>
      </c>
      <c r="K197" t="s">
        <v>1175</v>
      </c>
      <c r="L197" t="s">
        <v>562</v>
      </c>
      <c r="M197">
        <v>9076432313</v>
      </c>
    </row>
    <row r="198" spans="1:13" x14ac:dyDescent="0.25">
      <c r="A198">
        <v>1702</v>
      </c>
      <c r="B198">
        <v>538</v>
      </c>
      <c r="C198" t="s">
        <v>563</v>
      </c>
      <c r="D198" t="s">
        <v>564</v>
      </c>
      <c r="E198">
        <v>39488</v>
      </c>
      <c r="F198" s="6" t="s">
        <v>981</v>
      </c>
      <c r="G198" s="6" t="s">
        <v>983</v>
      </c>
      <c r="I198">
        <v>683</v>
      </c>
      <c r="J198" t="s">
        <v>12</v>
      </c>
      <c r="K198" t="s">
        <v>1176</v>
      </c>
      <c r="L198" t="s">
        <v>565</v>
      </c>
      <c r="M198">
        <v>6507962797</v>
      </c>
    </row>
    <row r="199" spans="1:13" x14ac:dyDescent="0.25">
      <c r="A199">
        <v>8933</v>
      </c>
      <c r="B199">
        <v>169</v>
      </c>
      <c r="C199" t="s">
        <v>566</v>
      </c>
      <c r="D199" t="s">
        <v>567</v>
      </c>
      <c r="E199">
        <v>75362</v>
      </c>
      <c r="F199" s="6" t="s">
        <v>977</v>
      </c>
      <c r="G199" s="6" t="s">
        <v>983</v>
      </c>
      <c r="H199" s="1">
        <v>42971</v>
      </c>
      <c r="I199">
        <v>536</v>
      </c>
      <c r="J199" t="s">
        <v>16</v>
      </c>
      <c r="K199" t="s">
        <v>1177</v>
      </c>
      <c r="L199" t="s">
        <v>568</v>
      </c>
      <c r="M199">
        <v>5130575428</v>
      </c>
    </row>
    <row r="200" spans="1:13" x14ac:dyDescent="0.25">
      <c r="A200">
        <v>3624</v>
      </c>
      <c r="B200">
        <v>924</v>
      </c>
      <c r="C200" t="s">
        <v>569</v>
      </c>
      <c r="D200" t="s">
        <v>570</v>
      </c>
      <c r="E200">
        <v>73137</v>
      </c>
      <c r="F200" s="6" t="s">
        <v>977</v>
      </c>
      <c r="G200" s="6" t="s">
        <v>978</v>
      </c>
      <c r="H200" s="1">
        <v>42083</v>
      </c>
      <c r="I200">
        <v>142</v>
      </c>
      <c r="J200" t="s">
        <v>8</v>
      </c>
      <c r="K200" t="s">
        <v>1178</v>
      </c>
      <c r="L200" t="s">
        <v>571</v>
      </c>
      <c r="M200">
        <v>7652369372</v>
      </c>
    </row>
    <row r="201" spans="1:13" x14ac:dyDescent="0.25">
      <c r="A201">
        <v>4892</v>
      </c>
      <c r="B201">
        <v>579</v>
      </c>
      <c r="C201" t="s">
        <v>572</v>
      </c>
      <c r="D201" t="s">
        <v>573</v>
      </c>
      <c r="E201">
        <v>77570</v>
      </c>
      <c r="F201" s="6" t="s">
        <v>981</v>
      </c>
      <c r="G201" s="6" t="s">
        <v>978</v>
      </c>
      <c r="I201">
        <v>617</v>
      </c>
      <c r="J201" t="s">
        <v>12</v>
      </c>
      <c r="K201" t="s">
        <v>1179</v>
      </c>
      <c r="L201" t="s">
        <v>574</v>
      </c>
      <c r="M201">
        <v>9062287896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1"/>
  <sheetViews>
    <sheetView zoomScaleNormal="100" workbookViewId="0">
      <pane ySplit="1" topLeftCell="A2" activePane="bottomLeft" state="frozen"/>
      <selection pane="bottomLeft" activeCell="O184" sqref="O184"/>
    </sheetView>
  </sheetViews>
  <sheetFormatPr defaultRowHeight="15" x14ac:dyDescent="0.25"/>
  <cols>
    <col min="1" max="1" width="6.140625" bestFit="1" customWidth="1"/>
    <col min="2" max="2" width="5" bestFit="1" customWidth="1"/>
    <col min="3" max="3" width="20.7109375" bestFit="1" customWidth="1"/>
    <col min="4" max="4" width="12.5703125" bestFit="1" customWidth="1"/>
    <col min="5" max="5" width="9.28515625" bestFit="1" customWidth="1"/>
    <col min="6" max="6" width="11.28515625" bestFit="1" customWidth="1"/>
    <col min="7" max="7" width="12.42578125" bestFit="1" customWidth="1"/>
    <col min="8" max="8" width="39.85546875" bestFit="1" customWidth="1"/>
    <col min="9" max="9" width="41.140625" bestFit="1" customWidth="1"/>
    <col min="10" max="10" width="14.28515625" bestFit="1" customWidth="1"/>
    <col min="11" max="11" width="10" bestFit="1" customWidth="1"/>
    <col min="12" max="12" width="13.5703125" bestFit="1" customWidth="1"/>
  </cols>
  <sheetData>
    <row r="1" spans="1:12" x14ac:dyDescent="0.25">
      <c r="A1" s="4" t="s">
        <v>971</v>
      </c>
      <c r="B1" s="4" t="s">
        <v>0</v>
      </c>
      <c r="C1" s="4" t="s">
        <v>1180</v>
      </c>
      <c r="D1" s="4" t="s">
        <v>1181</v>
      </c>
      <c r="E1" s="4" t="s">
        <v>1182</v>
      </c>
      <c r="F1" s="4" t="s">
        <v>1183</v>
      </c>
      <c r="G1" s="4" t="s">
        <v>1184</v>
      </c>
      <c r="H1" s="4" t="s">
        <v>1185</v>
      </c>
      <c r="I1" s="4" t="s">
        <v>1186</v>
      </c>
      <c r="J1" s="4" t="s">
        <v>1517</v>
      </c>
      <c r="K1" s="4" t="s">
        <v>1518</v>
      </c>
      <c r="L1" s="4" t="s">
        <v>1519</v>
      </c>
    </row>
    <row r="2" spans="1:12" x14ac:dyDescent="0.25">
      <c r="A2">
        <v>690</v>
      </c>
      <c r="B2">
        <v>230</v>
      </c>
      <c r="C2" t="s">
        <v>1187</v>
      </c>
      <c r="D2" t="s">
        <v>1188</v>
      </c>
      <c r="E2" t="s">
        <v>1189</v>
      </c>
      <c r="F2">
        <v>553</v>
      </c>
      <c r="G2">
        <v>1210</v>
      </c>
      <c r="H2" t="s">
        <v>1190</v>
      </c>
      <c r="I2" t="s">
        <v>1191</v>
      </c>
      <c r="J2" t="s">
        <v>1520</v>
      </c>
      <c r="K2">
        <v>41757</v>
      </c>
      <c r="L2">
        <v>41991</v>
      </c>
    </row>
    <row r="3" spans="1:12" x14ac:dyDescent="0.25">
      <c r="A3">
        <v>933</v>
      </c>
      <c r="B3">
        <v>3189</v>
      </c>
      <c r="C3" t="s">
        <v>1187</v>
      </c>
      <c r="D3" t="s">
        <v>1192</v>
      </c>
      <c r="E3" t="s">
        <v>1193</v>
      </c>
      <c r="F3">
        <v>810</v>
      </c>
      <c r="G3">
        <v>1114</v>
      </c>
      <c r="H3" t="s">
        <v>1194</v>
      </c>
      <c r="I3" t="s">
        <v>1195</v>
      </c>
      <c r="J3" t="s">
        <v>1520</v>
      </c>
      <c r="K3">
        <v>35595</v>
      </c>
      <c r="L3">
        <v>35621</v>
      </c>
    </row>
    <row r="4" spans="1:12" x14ac:dyDescent="0.25">
      <c r="A4">
        <v>261</v>
      </c>
      <c r="B4">
        <v>2216</v>
      </c>
      <c r="C4" t="s">
        <v>1196</v>
      </c>
      <c r="D4" t="s">
        <v>1188</v>
      </c>
      <c r="E4" t="s">
        <v>1193</v>
      </c>
      <c r="F4">
        <v>994</v>
      </c>
      <c r="G4">
        <v>1020</v>
      </c>
      <c r="H4" t="s">
        <v>1197</v>
      </c>
      <c r="I4" t="s">
        <v>1198</v>
      </c>
      <c r="J4" t="s">
        <v>1521</v>
      </c>
      <c r="K4">
        <v>34195</v>
      </c>
      <c r="L4">
        <v>0</v>
      </c>
    </row>
    <row r="5" spans="1:12" x14ac:dyDescent="0.25">
      <c r="A5">
        <v>445</v>
      </c>
      <c r="B5">
        <v>1904</v>
      </c>
      <c r="C5" t="s">
        <v>1199</v>
      </c>
      <c r="D5" t="s">
        <v>1188</v>
      </c>
      <c r="E5" t="s">
        <v>1193</v>
      </c>
      <c r="F5">
        <v>598</v>
      </c>
      <c r="G5">
        <v>1351</v>
      </c>
      <c r="H5" t="s">
        <v>1200</v>
      </c>
      <c r="I5" t="s">
        <v>1201</v>
      </c>
      <c r="J5" t="s">
        <v>1521</v>
      </c>
      <c r="K5">
        <v>43812</v>
      </c>
      <c r="L5">
        <v>0</v>
      </c>
    </row>
    <row r="6" spans="1:12" x14ac:dyDescent="0.25">
      <c r="A6">
        <v>722</v>
      </c>
      <c r="B6">
        <v>7342</v>
      </c>
      <c r="C6" t="s">
        <v>1202</v>
      </c>
      <c r="D6" t="s">
        <v>1192</v>
      </c>
      <c r="E6" t="s">
        <v>1193</v>
      </c>
      <c r="F6">
        <v>412</v>
      </c>
      <c r="G6">
        <v>566</v>
      </c>
      <c r="H6" t="s">
        <v>1203</v>
      </c>
      <c r="I6" t="s">
        <v>1204</v>
      </c>
      <c r="J6" t="s">
        <v>1521</v>
      </c>
      <c r="K6">
        <v>35329</v>
      </c>
      <c r="L6">
        <v>0</v>
      </c>
    </row>
    <row r="7" spans="1:12" x14ac:dyDescent="0.25">
      <c r="A7">
        <v>129</v>
      </c>
      <c r="B7">
        <v>7633</v>
      </c>
      <c r="C7" t="s">
        <v>1205</v>
      </c>
      <c r="D7" t="s">
        <v>1188</v>
      </c>
      <c r="E7" t="s">
        <v>1189</v>
      </c>
      <c r="F7">
        <v>379</v>
      </c>
      <c r="G7">
        <v>590</v>
      </c>
      <c r="H7" t="s">
        <v>1206</v>
      </c>
      <c r="I7" t="s">
        <v>1207</v>
      </c>
      <c r="J7" t="s">
        <v>1520</v>
      </c>
      <c r="K7">
        <v>26046</v>
      </c>
      <c r="L7">
        <v>26238</v>
      </c>
    </row>
    <row r="8" spans="1:12" x14ac:dyDescent="0.25">
      <c r="A8">
        <v>489</v>
      </c>
      <c r="B8">
        <v>2154</v>
      </c>
      <c r="C8" t="s">
        <v>1208</v>
      </c>
      <c r="D8" t="s">
        <v>1188</v>
      </c>
      <c r="E8" t="s">
        <v>1189</v>
      </c>
      <c r="F8">
        <v>892</v>
      </c>
      <c r="G8">
        <v>1407</v>
      </c>
      <c r="H8" t="s">
        <v>1209</v>
      </c>
      <c r="I8" t="s">
        <v>1210</v>
      </c>
      <c r="J8" t="s">
        <v>1521</v>
      </c>
      <c r="K8">
        <v>38707</v>
      </c>
      <c r="L8">
        <v>0</v>
      </c>
    </row>
    <row r="9" spans="1:12" x14ac:dyDescent="0.25">
      <c r="A9">
        <v>165</v>
      </c>
      <c r="B9">
        <v>5543</v>
      </c>
      <c r="C9" t="s">
        <v>1211</v>
      </c>
      <c r="D9" t="s">
        <v>1188</v>
      </c>
      <c r="E9" t="s">
        <v>1189</v>
      </c>
      <c r="F9">
        <v>347</v>
      </c>
      <c r="G9">
        <v>786</v>
      </c>
      <c r="H9" t="s">
        <v>1212</v>
      </c>
      <c r="I9" t="s">
        <v>844</v>
      </c>
      <c r="J9" t="s">
        <v>1521</v>
      </c>
      <c r="K9">
        <v>29039</v>
      </c>
      <c r="L9">
        <v>0</v>
      </c>
    </row>
    <row r="10" spans="1:12" x14ac:dyDescent="0.25">
      <c r="A10">
        <v>164</v>
      </c>
      <c r="B10">
        <v>2332</v>
      </c>
      <c r="C10" t="s">
        <v>1213</v>
      </c>
      <c r="D10" t="s">
        <v>1192</v>
      </c>
      <c r="E10" t="s">
        <v>1193</v>
      </c>
      <c r="F10">
        <v>457</v>
      </c>
      <c r="G10">
        <v>855</v>
      </c>
      <c r="H10" t="s">
        <v>1214</v>
      </c>
      <c r="I10" t="s">
        <v>1215</v>
      </c>
      <c r="J10" t="s">
        <v>1521</v>
      </c>
      <c r="K10">
        <v>27879</v>
      </c>
      <c r="L10">
        <v>0</v>
      </c>
    </row>
    <row r="11" spans="1:12" x14ac:dyDescent="0.25">
      <c r="A11">
        <v>364</v>
      </c>
      <c r="B11">
        <v>4094</v>
      </c>
      <c r="C11" t="s">
        <v>1216</v>
      </c>
      <c r="D11" t="s">
        <v>1192</v>
      </c>
      <c r="E11" t="s">
        <v>1193</v>
      </c>
      <c r="F11">
        <v>957</v>
      </c>
      <c r="G11">
        <v>1182</v>
      </c>
      <c r="H11" t="s">
        <v>1217</v>
      </c>
      <c r="I11" t="s">
        <v>1218</v>
      </c>
      <c r="J11" t="s">
        <v>1521</v>
      </c>
      <c r="K11">
        <v>40971</v>
      </c>
      <c r="L11">
        <v>0</v>
      </c>
    </row>
    <row r="12" spans="1:12" x14ac:dyDescent="0.25">
      <c r="A12">
        <v>469</v>
      </c>
      <c r="B12">
        <v>3042</v>
      </c>
      <c r="C12" t="s">
        <v>1202</v>
      </c>
      <c r="D12" t="s">
        <v>1192</v>
      </c>
      <c r="E12" t="s">
        <v>1189</v>
      </c>
      <c r="F12">
        <v>23</v>
      </c>
      <c r="G12">
        <v>25</v>
      </c>
      <c r="H12" t="s">
        <v>1219</v>
      </c>
      <c r="I12" t="s">
        <v>1220</v>
      </c>
      <c r="J12" t="s">
        <v>1520</v>
      </c>
      <c r="K12">
        <v>33287</v>
      </c>
      <c r="L12">
        <v>33373</v>
      </c>
    </row>
    <row r="13" spans="1:12" x14ac:dyDescent="0.25">
      <c r="A13">
        <v>158</v>
      </c>
      <c r="B13">
        <v>2220</v>
      </c>
      <c r="C13" t="s">
        <v>1187</v>
      </c>
      <c r="D13" t="s">
        <v>1188</v>
      </c>
      <c r="E13" t="s">
        <v>1193</v>
      </c>
      <c r="F13">
        <v>479</v>
      </c>
      <c r="G13">
        <v>861</v>
      </c>
      <c r="H13" t="s">
        <v>20</v>
      </c>
      <c r="I13" t="s">
        <v>1221</v>
      </c>
      <c r="J13" t="s">
        <v>1520</v>
      </c>
      <c r="K13">
        <v>27850</v>
      </c>
      <c r="L13">
        <v>27941</v>
      </c>
    </row>
    <row r="14" spans="1:12" x14ac:dyDescent="0.25">
      <c r="A14">
        <v>337</v>
      </c>
      <c r="B14">
        <v>4988</v>
      </c>
      <c r="C14" t="s">
        <v>1202</v>
      </c>
      <c r="D14" t="s">
        <v>1188</v>
      </c>
      <c r="E14" t="s">
        <v>1193</v>
      </c>
      <c r="F14">
        <v>305</v>
      </c>
      <c r="G14">
        <v>834</v>
      </c>
      <c r="H14" t="s">
        <v>1222</v>
      </c>
      <c r="I14" t="s">
        <v>1223</v>
      </c>
      <c r="J14" t="s">
        <v>1521</v>
      </c>
      <c r="K14">
        <v>27891</v>
      </c>
      <c r="L14">
        <v>0</v>
      </c>
    </row>
    <row r="15" spans="1:12" x14ac:dyDescent="0.25">
      <c r="A15">
        <v>634</v>
      </c>
      <c r="B15">
        <v>175</v>
      </c>
      <c r="C15" t="s">
        <v>1187</v>
      </c>
      <c r="D15" t="s">
        <v>1192</v>
      </c>
      <c r="E15" t="s">
        <v>1193</v>
      </c>
      <c r="F15">
        <v>939</v>
      </c>
      <c r="G15">
        <v>1446</v>
      </c>
      <c r="H15" t="s">
        <v>1224</v>
      </c>
      <c r="I15" t="s">
        <v>1225</v>
      </c>
      <c r="J15" t="s">
        <v>1521</v>
      </c>
      <c r="K15">
        <v>29501</v>
      </c>
      <c r="L15">
        <v>0</v>
      </c>
    </row>
    <row r="16" spans="1:12" x14ac:dyDescent="0.25">
      <c r="A16">
        <v>577</v>
      </c>
      <c r="B16">
        <v>4233</v>
      </c>
      <c r="C16" t="s">
        <v>1208</v>
      </c>
      <c r="D16" t="s">
        <v>1188</v>
      </c>
      <c r="E16" t="s">
        <v>1189</v>
      </c>
      <c r="F16">
        <v>679</v>
      </c>
      <c r="G16">
        <v>1455</v>
      </c>
      <c r="H16" t="s">
        <v>1226</v>
      </c>
      <c r="I16" t="s">
        <v>20</v>
      </c>
      <c r="J16" t="s">
        <v>1520</v>
      </c>
      <c r="K16">
        <v>31855</v>
      </c>
      <c r="L16">
        <v>31998</v>
      </c>
    </row>
    <row r="17" spans="1:12" x14ac:dyDescent="0.25">
      <c r="A17">
        <v>907</v>
      </c>
      <c r="B17">
        <v>4351</v>
      </c>
      <c r="C17" t="s">
        <v>1202</v>
      </c>
      <c r="D17" t="s">
        <v>1192</v>
      </c>
      <c r="E17" t="s">
        <v>1193</v>
      </c>
      <c r="F17">
        <v>803</v>
      </c>
      <c r="G17">
        <v>1020</v>
      </c>
      <c r="H17" t="s">
        <v>1227</v>
      </c>
      <c r="I17" t="s">
        <v>835</v>
      </c>
      <c r="J17" t="s">
        <v>1521</v>
      </c>
      <c r="K17">
        <v>41478</v>
      </c>
      <c r="L17">
        <v>0</v>
      </c>
    </row>
    <row r="18" spans="1:12" x14ac:dyDescent="0.25">
      <c r="A18">
        <v>870</v>
      </c>
      <c r="B18">
        <v>5578</v>
      </c>
      <c r="C18" t="s">
        <v>1228</v>
      </c>
      <c r="D18" t="s">
        <v>1188</v>
      </c>
      <c r="E18" t="s">
        <v>1189</v>
      </c>
      <c r="F18">
        <v>783</v>
      </c>
      <c r="G18">
        <v>1042</v>
      </c>
      <c r="H18" t="s">
        <v>1229</v>
      </c>
      <c r="I18" t="s">
        <v>1230</v>
      </c>
      <c r="J18" t="s">
        <v>1521</v>
      </c>
      <c r="K18">
        <v>40239</v>
      </c>
      <c r="L18">
        <v>0</v>
      </c>
    </row>
    <row r="19" spans="1:12" x14ac:dyDescent="0.25">
      <c r="A19">
        <v>982</v>
      </c>
      <c r="B19">
        <v>4523</v>
      </c>
      <c r="C19" t="s">
        <v>1211</v>
      </c>
      <c r="D19" t="s">
        <v>1188</v>
      </c>
      <c r="E19" t="s">
        <v>1189</v>
      </c>
      <c r="F19">
        <v>432</v>
      </c>
      <c r="G19">
        <v>915</v>
      </c>
      <c r="H19" t="s">
        <v>20</v>
      </c>
      <c r="I19" t="s">
        <v>1231</v>
      </c>
      <c r="J19" t="s">
        <v>1521</v>
      </c>
      <c r="K19">
        <v>43025</v>
      </c>
      <c r="L19">
        <v>0</v>
      </c>
    </row>
    <row r="20" spans="1:12" x14ac:dyDescent="0.25">
      <c r="A20">
        <v>351</v>
      </c>
      <c r="B20">
        <v>2972</v>
      </c>
      <c r="C20" t="s">
        <v>1211</v>
      </c>
      <c r="D20" t="s">
        <v>1188</v>
      </c>
      <c r="E20" t="s">
        <v>1189</v>
      </c>
      <c r="F20">
        <v>776</v>
      </c>
      <c r="G20">
        <v>1053</v>
      </c>
      <c r="H20" t="s">
        <v>1232</v>
      </c>
      <c r="I20" t="s">
        <v>1233</v>
      </c>
      <c r="J20" t="s">
        <v>1520</v>
      </c>
      <c r="K20">
        <v>28128</v>
      </c>
      <c r="L20">
        <v>28312</v>
      </c>
    </row>
    <row r="21" spans="1:12" x14ac:dyDescent="0.25">
      <c r="A21">
        <v>328</v>
      </c>
      <c r="B21">
        <v>6153</v>
      </c>
      <c r="C21" t="s">
        <v>1187</v>
      </c>
      <c r="D21" t="s">
        <v>1188</v>
      </c>
      <c r="E21" t="s">
        <v>1193</v>
      </c>
      <c r="F21">
        <v>710</v>
      </c>
      <c r="G21">
        <v>1066</v>
      </c>
      <c r="H21" t="s">
        <v>1234</v>
      </c>
      <c r="I21" t="s">
        <v>1235</v>
      </c>
      <c r="J21" t="s">
        <v>1520</v>
      </c>
      <c r="K21">
        <v>35450</v>
      </c>
      <c r="L21">
        <v>35681</v>
      </c>
    </row>
    <row r="22" spans="1:12" x14ac:dyDescent="0.25">
      <c r="A22">
        <v>242</v>
      </c>
      <c r="B22">
        <v>4852</v>
      </c>
      <c r="C22" t="s">
        <v>1228</v>
      </c>
      <c r="D22" t="s">
        <v>1188</v>
      </c>
      <c r="E22" t="s">
        <v>1189</v>
      </c>
      <c r="F22">
        <v>959</v>
      </c>
      <c r="G22">
        <v>1253</v>
      </c>
      <c r="H22" t="s">
        <v>1236</v>
      </c>
      <c r="I22" t="s">
        <v>1237</v>
      </c>
      <c r="J22" t="s">
        <v>1521</v>
      </c>
      <c r="K22">
        <v>35408</v>
      </c>
      <c r="L22">
        <v>0</v>
      </c>
    </row>
    <row r="23" spans="1:12" x14ac:dyDescent="0.25">
      <c r="A23">
        <v>421</v>
      </c>
      <c r="B23">
        <v>8106</v>
      </c>
      <c r="C23" t="s">
        <v>1216</v>
      </c>
      <c r="D23" t="s">
        <v>1192</v>
      </c>
      <c r="E23" t="s">
        <v>1189</v>
      </c>
      <c r="F23">
        <v>147</v>
      </c>
      <c r="G23">
        <v>535</v>
      </c>
      <c r="H23" t="s">
        <v>20</v>
      </c>
      <c r="I23" t="s">
        <v>1238</v>
      </c>
      <c r="J23" t="s">
        <v>1520</v>
      </c>
      <c r="K23">
        <v>36198</v>
      </c>
      <c r="L23">
        <v>36224</v>
      </c>
    </row>
    <row r="24" spans="1:12" x14ac:dyDescent="0.25">
      <c r="A24">
        <v>6</v>
      </c>
      <c r="B24">
        <v>3917</v>
      </c>
      <c r="C24" t="s">
        <v>1239</v>
      </c>
      <c r="D24" t="s">
        <v>1192</v>
      </c>
      <c r="E24" t="s">
        <v>1193</v>
      </c>
      <c r="F24">
        <v>613</v>
      </c>
      <c r="G24">
        <v>1256</v>
      </c>
      <c r="H24" t="s">
        <v>20</v>
      </c>
      <c r="I24" t="s">
        <v>639</v>
      </c>
      <c r="J24" t="s">
        <v>1520</v>
      </c>
      <c r="K24">
        <v>28192</v>
      </c>
      <c r="L24">
        <v>28437</v>
      </c>
    </row>
    <row r="25" spans="1:12" x14ac:dyDescent="0.25">
      <c r="A25">
        <v>384</v>
      </c>
      <c r="B25">
        <v>9377</v>
      </c>
      <c r="C25" t="s">
        <v>1196</v>
      </c>
      <c r="D25" t="s">
        <v>1188</v>
      </c>
      <c r="E25" t="s">
        <v>1189</v>
      </c>
      <c r="F25">
        <v>590</v>
      </c>
      <c r="G25">
        <v>1033</v>
      </c>
      <c r="H25" t="s">
        <v>1240</v>
      </c>
      <c r="I25" t="s">
        <v>1241</v>
      </c>
      <c r="J25" t="s">
        <v>1521</v>
      </c>
      <c r="K25">
        <v>26350</v>
      </c>
      <c r="L25">
        <v>0</v>
      </c>
    </row>
    <row r="26" spans="1:12" x14ac:dyDescent="0.25">
      <c r="A26">
        <v>286</v>
      </c>
      <c r="B26">
        <v>5387</v>
      </c>
      <c r="C26" t="s">
        <v>1202</v>
      </c>
      <c r="D26" t="s">
        <v>1188</v>
      </c>
      <c r="E26" t="s">
        <v>1189</v>
      </c>
      <c r="F26">
        <v>193</v>
      </c>
      <c r="G26">
        <v>817</v>
      </c>
      <c r="H26" t="s">
        <v>1242</v>
      </c>
      <c r="I26" t="s">
        <v>1243</v>
      </c>
      <c r="J26" t="s">
        <v>1520</v>
      </c>
      <c r="K26">
        <v>38509</v>
      </c>
      <c r="L26">
        <v>38610</v>
      </c>
    </row>
    <row r="27" spans="1:12" x14ac:dyDescent="0.25">
      <c r="A27">
        <v>892</v>
      </c>
      <c r="B27">
        <v>6513</v>
      </c>
      <c r="C27" t="s">
        <v>1196</v>
      </c>
      <c r="D27" t="s">
        <v>1188</v>
      </c>
      <c r="E27" t="s">
        <v>1189</v>
      </c>
      <c r="F27">
        <v>879</v>
      </c>
      <c r="G27">
        <v>1037</v>
      </c>
      <c r="H27" t="s">
        <v>1244</v>
      </c>
      <c r="I27" t="s">
        <v>1245</v>
      </c>
      <c r="J27" t="s">
        <v>1520</v>
      </c>
      <c r="K27">
        <v>43786</v>
      </c>
      <c r="L27">
        <v>43811</v>
      </c>
    </row>
    <row r="28" spans="1:12" x14ac:dyDescent="0.25">
      <c r="A28">
        <v>558</v>
      </c>
      <c r="B28">
        <v>3965</v>
      </c>
      <c r="C28" t="s">
        <v>1211</v>
      </c>
      <c r="D28" t="s">
        <v>1188</v>
      </c>
      <c r="E28" t="s">
        <v>1189</v>
      </c>
      <c r="F28">
        <v>275</v>
      </c>
      <c r="G28">
        <v>951</v>
      </c>
      <c r="H28" t="s">
        <v>1246</v>
      </c>
      <c r="I28" t="s">
        <v>1247</v>
      </c>
      <c r="J28" t="s">
        <v>1520</v>
      </c>
      <c r="K28">
        <v>41574</v>
      </c>
      <c r="L28">
        <v>41593</v>
      </c>
    </row>
    <row r="29" spans="1:12" x14ac:dyDescent="0.25">
      <c r="A29">
        <v>481</v>
      </c>
      <c r="B29">
        <v>8893</v>
      </c>
      <c r="C29" t="s">
        <v>1228</v>
      </c>
      <c r="D29" t="s">
        <v>1192</v>
      </c>
      <c r="E29" t="s">
        <v>1189</v>
      </c>
      <c r="F29">
        <v>319</v>
      </c>
      <c r="G29">
        <v>770</v>
      </c>
      <c r="H29" t="s">
        <v>714</v>
      </c>
      <c r="I29" t="s">
        <v>1248</v>
      </c>
      <c r="J29" t="s">
        <v>1521</v>
      </c>
      <c r="K29">
        <v>38909</v>
      </c>
      <c r="L29">
        <v>0</v>
      </c>
    </row>
    <row r="30" spans="1:12" x14ac:dyDescent="0.25">
      <c r="A30">
        <v>155</v>
      </c>
      <c r="B30">
        <v>1897</v>
      </c>
      <c r="C30" t="s">
        <v>1213</v>
      </c>
      <c r="D30" t="s">
        <v>1188</v>
      </c>
      <c r="E30" t="s">
        <v>1193</v>
      </c>
      <c r="F30">
        <v>52</v>
      </c>
      <c r="G30">
        <v>293</v>
      </c>
      <c r="H30" t="s">
        <v>20</v>
      </c>
      <c r="I30" t="s">
        <v>1249</v>
      </c>
      <c r="J30" t="s">
        <v>1521</v>
      </c>
      <c r="K30">
        <v>37887</v>
      </c>
      <c r="L30">
        <v>0</v>
      </c>
    </row>
    <row r="31" spans="1:12" x14ac:dyDescent="0.25">
      <c r="A31">
        <v>771</v>
      </c>
      <c r="B31">
        <v>390</v>
      </c>
      <c r="C31" t="s">
        <v>1202</v>
      </c>
      <c r="D31" t="s">
        <v>1188</v>
      </c>
      <c r="E31" t="s">
        <v>1189</v>
      </c>
      <c r="F31">
        <v>702</v>
      </c>
      <c r="G31">
        <v>1414</v>
      </c>
      <c r="H31" t="s">
        <v>1250</v>
      </c>
      <c r="I31" t="s">
        <v>1251</v>
      </c>
      <c r="J31" t="s">
        <v>1520</v>
      </c>
      <c r="K31">
        <v>41397</v>
      </c>
      <c r="L31">
        <v>41593</v>
      </c>
    </row>
    <row r="32" spans="1:12" x14ac:dyDescent="0.25">
      <c r="A32">
        <v>945</v>
      </c>
      <c r="B32">
        <v>3633</v>
      </c>
      <c r="C32" t="s">
        <v>1187</v>
      </c>
      <c r="D32" t="s">
        <v>1188</v>
      </c>
      <c r="E32" t="s">
        <v>1193</v>
      </c>
      <c r="F32">
        <v>299</v>
      </c>
      <c r="G32">
        <v>524</v>
      </c>
      <c r="H32" t="s">
        <v>1252</v>
      </c>
      <c r="I32" t="s">
        <v>1253</v>
      </c>
      <c r="J32" t="s">
        <v>1520</v>
      </c>
      <c r="K32">
        <v>37010</v>
      </c>
      <c r="L32">
        <v>37113</v>
      </c>
    </row>
    <row r="33" spans="1:12" x14ac:dyDescent="0.25">
      <c r="A33">
        <v>719</v>
      </c>
      <c r="B33">
        <v>7828</v>
      </c>
      <c r="C33" t="s">
        <v>1239</v>
      </c>
      <c r="D33" t="s">
        <v>1188</v>
      </c>
      <c r="E33" t="s">
        <v>1189</v>
      </c>
      <c r="F33">
        <v>930</v>
      </c>
      <c r="G33">
        <v>1183</v>
      </c>
      <c r="H33" t="s">
        <v>1254</v>
      </c>
      <c r="I33" t="s">
        <v>1255</v>
      </c>
      <c r="J33" t="s">
        <v>1520</v>
      </c>
      <c r="K33">
        <v>38739</v>
      </c>
      <c r="L33">
        <v>38915</v>
      </c>
    </row>
    <row r="34" spans="1:12" x14ac:dyDescent="0.25">
      <c r="A34">
        <v>493</v>
      </c>
      <c r="B34">
        <v>2241</v>
      </c>
      <c r="C34" t="s">
        <v>1199</v>
      </c>
      <c r="D34" t="s">
        <v>1188</v>
      </c>
      <c r="E34" t="s">
        <v>1189</v>
      </c>
      <c r="F34">
        <v>314</v>
      </c>
      <c r="G34">
        <v>566</v>
      </c>
      <c r="H34" t="s">
        <v>1256</v>
      </c>
      <c r="I34" t="s">
        <v>1257</v>
      </c>
      <c r="J34" t="s">
        <v>1521</v>
      </c>
      <c r="K34">
        <v>34931</v>
      </c>
      <c r="L34">
        <v>0</v>
      </c>
    </row>
    <row r="35" spans="1:12" x14ac:dyDescent="0.25">
      <c r="A35">
        <v>998</v>
      </c>
      <c r="B35">
        <v>896</v>
      </c>
      <c r="C35" t="s">
        <v>1213</v>
      </c>
      <c r="D35" t="s">
        <v>1192</v>
      </c>
      <c r="E35" t="s">
        <v>1193</v>
      </c>
      <c r="F35">
        <v>109</v>
      </c>
      <c r="G35">
        <v>961</v>
      </c>
      <c r="H35" t="s">
        <v>1258</v>
      </c>
      <c r="I35" t="s">
        <v>1259</v>
      </c>
      <c r="J35" t="s">
        <v>1520</v>
      </c>
      <c r="K35">
        <v>41599</v>
      </c>
      <c r="L35">
        <v>41593</v>
      </c>
    </row>
    <row r="36" spans="1:12" x14ac:dyDescent="0.25">
      <c r="A36">
        <v>968</v>
      </c>
      <c r="B36">
        <v>6361</v>
      </c>
      <c r="C36" t="s">
        <v>1205</v>
      </c>
      <c r="D36" t="s">
        <v>1188</v>
      </c>
      <c r="E36" t="s">
        <v>1189</v>
      </c>
      <c r="F36">
        <v>24</v>
      </c>
      <c r="G36">
        <v>54</v>
      </c>
      <c r="H36" t="s">
        <v>1260</v>
      </c>
      <c r="I36" t="s">
        <v>397</v>
      </c>
      <c r="J36" t="s">
        <v>1520</v>
      </c>
      <c r="K36">
        <v>33973</v>
      </c>
      <c r="L36">
        <v>34183</v>
      </c>
    </row>
    <row r="37" spans="1:12" x14ac:dyDescent="0.25">
      <c r="A37">
        <v>738</v>
      </c>
      <c r="B37">
        <v>6713</v>
      </c>
      <c r="C37" t="s">
        <v>1202</v>
      </c>
      <c r="D37" t="s">
        <v>1188</v>
      </c>
      <c r="E37" t="s">
        <v>1193</v>
      </c>
      <c r="F37">
        <v>545</v>
      </c>
      <c r="G37">
        <v>1044</v>
      </c>
      <c r="H37" t="s">
        <v>1261</v>
      </c>
      <c r="I37" t="s">
        <v>1262</v>
      </c>
      <c r="J37" t="s">
        <v>1521</v>
      </c>
      <c r="K37">
        <v>28387</v>
      </c>
      <c r="L37">
        <v>0</v>
      </c>
    </row>
    <row r="38" spans="1:12" x14ac:dyDescent="0.25">
      <c r="A38">
        <v>912</v>
      </c>
      <c r="B38">
        <v>4283</v>
      </c>
      <c r="C38" t="s">
        <v>1208</v>
      </c>
      <c r="D38" t="s">
        <v>1192</v>
      </c>
      <c r="E38" t="s">
        <v>1189</v>
      </c>
      <c r="F38">
        <v>505</v>
      </c>
      <c r="G38">
        <v>1082</v>
      </c>
      <c r="H38" t="s">
        <v>1263</v>
      </c>
      <c r="I38" t="s">
        <v>1264</v>
      </c>
      <c r="J38" t="s">
        <v>1521</v>
      </c>
      <c r="K38">
        <v>43829</v>
      </c>
      <c r="L38">
        <v>0</v>
      </c>
    </row>
    <row r="39" spans="1:12" x14ac:dyDescent="0.25">
      <c r="A39">
        <v>782</v>
      </c>
      <c r="B39">
        <v>9486</v>
      </c>
      <c r="C39" t="s">
        <v>1202</v>
      </c>
      <c r="D39" t="s">
        <v>1192</v>
      </c>
      <c r="E39" t="s">
        <v>1189</v>
      </c>
      <c r="F39">
        <v>182</v>
      </c>
      <c r="G39">
        <v>871</v>
      </c>
      <c r="H39" t="s">
        <v>1265</v>
      </c>
      <c r="I39" t="s">
        <v>1266</v>
      </c>
      <c r="J39" t="s">
        <v>1520</v>
      </c>
      <c r="K39">
        <v>37499</v>
      </c>
      <c r="L39">
        <v>37549</v>
      </c>
    </row>
    <row r="40" spans="1:12" x14ac:dyDescent="0.25">
      <c r="A40">
        <v>140</v>
      </c>
      <c r="B40">
        <v>308</v>
      </c>
      <c r="C40" t="s">
        <v>1196</v>
      </c>
      <c r="D40" t="s">
        <v>1192</v>
      </c>
      <c r="E40" t="s">
        <v>1189</v>
      </c>
      <c r="F40">
        <v>226</v>
      </c>
      <c r="G40">
        <v>970</v>
      </c>
      <c r="H40" t="s">
        <v>1267</v>
      </c>
      <c r="I40" t="s">
        <v>1268</v>
      </c>
      <c r="J40" t="s">
        <v>1520</v>
      </c>
      <c r="K40">
        <v>38878</v>
      </c>
      <c r="L40">
        <v>38915</v>
      </c>
    </row>
    <row r="41" spans="1:12" x14ac:dyDescent="0.25">
      <c r="A41">
        <v>702</v>
      </c>
      <c r="B41">
        <v>8927</v>
      </c>
      <c r="C41" t="s">
        <v>1199</v>
      </c>
      <c r="D41" t="s">
        <v>1192</v>
      </c>
      <c r="E41" t="s">
        <v>1189</v>
      </c>
      <c r="F41">
        <v>111</v>
      </c>
      <c r="G41">
        <v>617</v>
      </c>
      <c r="H41" t="s">
        <v>1269</v>
      </c>
      <c r="I41" t="s">
        <v>1270</v>
      </c>
      <c r="J41" t="s">
        <v>1520</v>
      </c>
      <c r="K41">
        <v>38175</v>
      </c>
      <c r="L41">
        <v>38311</v>
      </c>
    </row>
    <row r="42" spans="1:12" x14ac:dyDescent="0.25">
      <c r="A42">
        <v>284</v>
      </c>
      <c r="B42">
        <v>249</v>
      </c>
      <c r="C42" t="s">
        <v>1213</v>
      </c>
      <c r="D42" t="s">
        <v>1192</v>
      </c>
      <c r="E42" t="s">
        <v>1193</v>
      </c>
      <c r="F42">
        <v>145</v>
      </c>
      <c r="G42">
        <v>814</v>
      </c>
      <c r="H42" t="s">
        <v>1271</v>
      </c>
      <c r="I42" t="s">
        <v>20</v>
      </c>
      <c r="J42" t="s">
        <v>1520</v>
      </c>
      <c r="K42">
        <v>29988</v>
      </c>
      <c r="L42">
        <v>30018</v>
      </c>
    </row>
    <row r="43" spans="1:12" x14ac:dyDescent="0.25">
      <c r="A43">
        <v>199</v>
      </c>
      <c r="B43">
        <v>2620</v>
      </c>
      <c r="C43" t="s">
        <v>1202</v>
      </c>
      <c r="D43" t="s">
        <v>1188</v>
      </c>
      <c r="E43" t="s">
        <v>1189</v>
      </c>
      <c r="F43">
        <v>829</v>
      </c>
      <c r="G43">
        <v>1145</v>
      </c>
      <c r="H43" t="s">
        <v>1272</v>
      </c>
      <c r="I43" t="s">
        <v>1273</v>
      </c>
      <c r="J43" t="s">
        <v>1521</v>
      </c>
      <c r="K43">
        <v>39290</v>
      </c>
      <c r="L43">
        <v>0</v>
      </c>
    </row>
    <row r="44" spans="1:12" x14ac:dyDescent="0.25">
      <c r="A44">
        <v>228</v>
      </c>
      <c r="B44">
        <v>1164</v>
      </c>
      <c r="C44" t="s">
        <v>1202</v>
      </c>
      <c r="D44" t="s">
        <v>1188</v>
      </c>
      <c r="E44" t="s">
        <v>1189</v>
      </c>
      <c r="F44">
        <v>269</v>
      </c>
      <c r="G44">
        <v>902</v>
      </c>
      <c r="H44" t="s">
        <v>20</v>
      </c>
      <c r="I44" t="s">
        <v>1274</v>
      </c>
      <c r="J44" t="s">
        <v>1520</v>
      </c>
      <c r="K44">
        <v>34423</v>
      </c>
      <c r="L44">
        <v>34433</v>
      </c>
    </row>
    <row r="45" spans="1:12" x14ac:dyDescent="0.25">
      <c r="A45">
        <v>908</v>
      </c>
      <c r="B45">
        <v>4711</v>
      </c>
      <c r="C45" t="s">
        <v>1213</v>
      </c>
      <c r="D45" t="s">
        <v>1192</v>
      </c>
      <c r="E45" t="s">
        <v>1189</v>
      </c>
      <c r="F45">
        <v>660</v>
      </c>
      <c r="G45">
        <v>1470</v>
      </c>
      <c r="H45" t="s">
        <v>1275</v>
      </c>
      <c r="I45" t="s">
        <v>1276</v>
      </c>
      <c r="J45" t="s">
        <v>1521</v>
      </c>
      <c r="K45">
        <v>36188</v>
      </c>
      <c r="L45">
        <v>0</v>
      </c>
    </row>
    <row r="46" spans="1:12" x14ac:dyDescent="0.25">
      <c r="A46">
        <v>594</v>
      </c>
      <c r="B46">
        <v>4053</v>
      </c>
      <c r="C46" t="s">
        <v>1199</v>
      </c>
      <c r="D46" t="s">
        <v>1188</v>
      </c>
      <c r="E46" t="s">
        <v>1189</v>
      </c>
      <c r="F46">
        <v>484</v>
      </c>
      <c r="G46">
        <v>568</v>
      </c>
      <c r="H46" t="s">
        <v>654</v>
      </c>
      <c r="I46" t="s">
        <v>1277</v>
      </c>
      <c r="J46" t="s">
        <v>1521</v>
      </c>
      <c r="K46">
        <v>38066</v>
      </c>
      <c r="L46">
        <v>0</v>
      </c>
    </row>
    <row r="47" spans="1:12" x14ac:dyDescent="0.25">
      <c r="A47">
        <v>542</v>
      </c>
      <c r="B47">
        <v>4272</v>
      </c>
      <c r="C47" t="s">
        <v>1205</v>
      </c>
      <c r="D47" t="s">
        <v>1192</v>
      </c>
      <c r="E47" t="s">
        <v>1189</v>
      </c>
      <c r="F47">
        <v>100</v>
      </c>
      <c r="G47">
        <v>487</v>
      </c>
      <c r="H47" t="s">
        <v>519</v>
      </c>
      <c r="I47" t="s">
        <v>1278</v>
      </c>
      <c r="J47" t="s">
        <v>1521</v>
      </c>
      <c r="K47">
        <v>31551</v>
      </c>
      <c r="L47">
        <v>0</v>
      </c>
    </row>
    <row r="48" spans="1:12" x14ac:dyDescent="0.25">
      <c r="A48">
        <v>586</v>
      </c>
      <c r="B48">
        <v>7005</v>
      </c>
      <c r="C48" t="s">
        <v>1228</v>
      </c>
      <c r="D48" t="s">
        <v>1188</v>
      </c>
      <c r="E48" t="s">
        <v>1193</v>
      </c>
      <c r="F48">
        <v>711</v>
      </c>
      <c r="G48">
        <v>1197</v>
      </c>
      <c r="H48" t="s">
        <v>1279</v>
      </c>
      <c r="I48" t="s">
        <v>1280</v>
      </c>
      <c r="J48" t="s">
        <v>1521</v>
      </c>
      <c r="K48">
        <v>28192</v>
      </c>
      <c r="L48">
        <v>0</v>
      </c>
    </row>
    <row r="49" spans="1:12" x14ac:dyDescent="0.25">
      <c r="A49">
        <v>636</v>
      </c>
      <c r="B49">
        <v>2308</v>
      </c>
      <c r="C49" t="s">
        <v>1199</v>
      </c>
      <c r="D49" t="s">
        <v>1192</v>
      </c>
      <c r="E49" t="s">
        <v>1189</v>
      </c>
      <c r="F49">
        <v>325</v>
      </c>
      <c r="G49">
        <v>994</v>
      </c>
      <c r="H49" t="s">
        <v>1281</v>
      </c>
      <c r="I49" t="s">
        <v>1282</v>
      </c>
      <c r="J49" t="s">
        <v>1520</v>
      </c>
      <c r="K49">
        <v>39502</v>
      </c>
      <c r="L49">
        <v>39669</v>
      </c>
    </row>
    <row r="50" spans="1:12" x14ac:dyDescent="0.25">
      <c r="A50">
        <v>581</v>
      </c>
      <c r="B50">
        <v>5150</v>
      </c>
      <c r="C50" t="s">
        <v>1216</v>
      </c>
      <c r="D50" t="s">
        <v>1188</v>
      </c>
      <c r="E50" t="s">
        <v>1189</v>
      </c>
      <c r="F50">
        <v>209</v>
      </c>
      <c r="G50">
        <v>933</v>
      </c>
      <c r="H50" t="s">
        <v>1283</v>
      </c>
      <c r="I50" t="s">
        <v>1284</v>
      </c>
      <c r="J50" t="s">
        <v>1521</v>
      </c>
      <c r="K50">
        <v>43063</v>
      </c>
      <c r="L50">
        <v>0</v>
      </c>
    </row>
    <row r="51" spans="1:12" x14ac:dyDescent="0.25">
      <c r="A51">
        <v>336</v>
      </c>
      <c r="B51">
        <v>693</v>
      </c>
      <c r="C51" t="s">
        <v>1228</v>
      </c>
      <c r="D51" t="s">
        <v>1192</v>
      </c>
      <c r="E51" t="s">
        <v>1193</v>
      </c>
      <c r="F51">
        <v>996</v>
      </c>
      <c r="G51">
        <v>1168</v>
      </c>
      <c r="H51" t="s">
        <v>20</v>
      </c>
      <c r="I51" t="s">
        <v>1285</v>
      </c>
      <c r="J51" t="s">
        <v>1521</v>
      </c>
      <c r="K51">
        <v>26581</v>
      </c>
      <c r="L51">
        <v>0</v>
      </c>
    </row>
    <row r="52" spans="1:12" x14ac:dyDescent="0.25">
      <c r="A52">
        <v>504</v>
      </c>
      <c r="B52">
        <v>9598</v>
      </c>
      <c r="C52" t="s">
        <v>1196</v>
      </c>
      <c r="D52" t="s">
        <v>1192</v>
      </c>
      <c r="E52" t="s">
        <v>1189</v>
      </c>
      <c r="F52">
        <v>420</v>
      </c>
      <c r="G52">
        <v>561</v>
      </c>
      <c r="H52" t="s">
        <v>1286</v>
      </c>
      <c r="I52" t="s">
        <v>1287</v>
      </c>
      <c r="J52" t="s">
        <v>1520</v>
      </c>
      <c r="K52">
        <v>30143</v>
      </c>
      <c r="L52">
        <v>30239</v>
      </c>
    </row>
    <row r="53" spans="1:12" x14ac:dyDescent="0.25">
      <c r="A53">
        <v>346</v>
      </c>
      <c r="B53">
        <v>8103</v>
      </c>
      <c r="C53" t="s">
        <v>1211</v>
      </c>
      <c r="D53" t="s">
        <v>1192</v>
      </c>
      <c r="E53" t="s">
        <v>1193</v>
      </c>
      <c r="F53">
        <v>182</v>
      </c>
      <c r="G53">
        <v>850</v>
      </c>
      <c r="H53" t="s">
        <v>1288</v>
      </c>
      <c r="I53" t="s">
        <v>1289</v>
      </c>
      <c r="J53" t="s">
        <v>1520</v>
      </c>
      <c r="K53">
        <v>39238</v>
      </c>
      <c r="L53">
        <v>39275</v>
      </c>
    </row>
    <row r="54" spans="1:12" x14ac:dyDescent="0.25">
      <c r="A54">
        <v>135</v>
      </c>
      <c r="B54">
        <v>8894</v>
      </c>
      <c r="C54" t="s">
        <v>1228</v>
      </c>
      <c r="D54" t="s">
        <v>1188</v>
      </c>
      <c r="E54" t="s">
        <v>1193</v>
      </c>
      <c r="F54">
        <v>901</v>
      </c>
      <c r="G54">
        <v>1393</v>
      </c>
      <c r="H54" t="s">
        <v>1290</v>
      </c>
      <c r="I54" t="s">
        <v>1291</v>
      </c>
      <c r="J54" t="s">
        <v>1521</v>
      </c>
      <c r="K54">
        <v>38240</v>
      </c>
      <c r="L54">
        <v>0</v>
      </c>
    </row>
    <row r="55" spans="1:12" x14ac:dyDescent="0.25">
      <c r="A55">
        <v>822</v>
      </c>
      <c r="B55">
        <v>114</v>
      </c>
      <c r="C55" t="s">
        <v>1228</v>
      </c>
      <c r="D55" t="s">
        <v>1192</v>
      </c>
      <c r="E55" t="s">
        <v>1189</v>
      </c>
      <c r="F55">
        <v>88</v>
      </c>
      <c r="G55">
        <v>426</v>
      </c>
      <c r="H55" t="s">
        <v>1292</v>
      </c>
      <c r="I55" t="s">
        <v>1293</v>
      </c>
      <c r="J55" t="s">
        <v>1520</v>
      </c>
      <c r="K55">
        <v>33419</v>
      </c>
      <c r="L55">
        <v>33434</v>
      </c>
    </row>
    <row r="56" spans="1:12" x14ac:dyDescent="0.25">
      <c r="A56">
        <v>95</v>
      </c>
      <c r="B56">
        <v>6546</v>
      </c>
      <c r="C56" t="s">
        <v>1202</v>
      </c>
      <c r="D56" t="s">
        <v>1188</v>
      </c>
      <c r="E56" t="s">
        <v>1189</v>
      </c>
      <c r="F56">
        <v>660</v>
      </c>
      <c r="G56">
        <v>1208</v>
      </c>
      <c r="H56" t="s">
        <v>1294</v>
      </c>
      <c r="I56" t="s">
        <v>1295</v>
      </c>
      <c r="J56" t="s">
        <v>1521</v>
      </c>
      <c r="K56">
        <v>41375</v>
      </c>
      <c r="L56">
        <v>0</v>
      </c>
    </row>
    <row r="57" spans="1:12" x14ac:dyDescent="0.25">
      <c r="A57">
        <v>597</v>
      </c>
      <c r="B57">
        <v>3571</v>
      </c>
      <c r="C57" t="s">
        <v>1196</v>
      </c>
      <c r="D57" t="s">
        <v>1188</v>
      </c>
      <c r="E57" t="s">
        <v>1189</v>
      </c>
      <c r="F57">
        <v>267</v>
      </c>
      <c r="G57">
        <v>925</v>
      </c>
      <c r="H57" t="s">
        <v>1296</v>
      </c>
      <c r="I57" t="s">
        <v>1297</v>
      </c>
      <c r="J57" t="s">
        <v>1521</v>
      </c>
      <c r="K57">
        <v>40385</v>
      </c>
      <c r="L57">
        <v>0</v>
      </c>
    </row>
    <row r="58" spans="1:12" x14ac:dyDescent="0.25">
      <c r="A58">
        <v>340</v>
      </c>
      <c r="B58">
        <v>7316</v>
      </c>
      <c r="C58" t="s">
        <v>1208</v>
      </c>
      <c r="D58" t="s">
        <v>1192</v>
      </c>
      <c r="E58" t="s">
        <v>1193</v>
      </c>
      <c r="F58">
        <v>905</v>
      </c>
      <c r="G58">
        <v>1392</v>
      </c>
      <c r="H58" t="s">
        <v>1298</v>
      </c>
      <c r="I58" t="s">
        <v>1299</v>
      </c>
      <c r="J58" t="s">
        <v>1521</v>
      </c>
      <c r="K58">
        <v>29893</v>
      </c>
      <c r="L58">
        <v>0</v>
      </c>
    </row>
    <row r="59" spans="1:12" x14ac:dyDescent="0.25">
      <c r="A59">
        <v>905</v>
      </c>
      <c r="B59">
        <v>2478</v>
      </c>
      <c r="C59" t="s">
        <v>1196</v>
      </c>
      <c r="D59" t="s">
        <v>1188</v>
      </c>
      <c r="E59" t="s">
        <v>1193</v>
      </c>
      <c r="F59">
        <v>799</v>
      </c>
      <c r="G59">
        <v>1425</v>
      </c>
      <c r="H59" t="s">
        <v>1300</v>
      </c>
      <c r="I59" t="s">
        <v>1301</v>
      </c>
      <c r="J59" t="s">
        <v>1520</v>
      </c>
      <c r="K59">
        <v>30417</v>
      </c>
      <c r="L59">
        <v>30589</v>
      </c>
    </row>
    <row r="60" spans="1:12" x14ac:dyDescent="0.25">
      <c r="A60">
        <v>250</v>
      </c>
      <c r="B60">
        <v>1215</v>
      </c>
      <c r="C60" t="s">
        <v>1228</v>
      </c>
      <c r="D60" t="s">
        <v>1192</v>
      </c>
      <c r="E60" t="s">
        <v>1193</v>
      </c>
      <c r="F60">
        <v>773</v>
      </c>
      <c r="G60">
        <v>1225</v>
      </c>
      <c r="H60" t="s">
        <v>914</v>
      </c>
      <c r="I60" t="s">
        <v>747</v>
      </c>
      <c r="J60" t="s">
        <v>1520</v>
      </c>
      <c r="K60">
        <v>38978</v>
      </c>
      <c r="L60">
        <v>39012</v>
      </c>
    </row>
    <row r="61" spans="1:12" x14ac:dyDescent="0.25">
      <c r="A61">
        <v>400</v>
      </c>
      <c r="B61">
        <v>5402</v>
      </c>
      <c r="C61" t="s">
        <v>1196</v>
      </c>
      <c r="D61" t="s">
        <v>1188</v>
      </c>
      <c r="E61" t="s">
        <v>1193</v>
      </c>
      <c r="F61">
        <v>78</v>
      </c>
      <c r="G61">
        <v>403</v>
      </c>
      <c r="H61" t="s">
        <v>1302</v>
      </c>
      <c r="I61" t="s">
        <v>1303</v>
      </c>
      <c r="J61" t="s">
        <v>1521</v>
      </c>
      <c r="K61">
        <v>37628</v>
      </c>
      <c r="L61">
        <v>0</v>
      </c>
    </row>
    <row r="62" spans="1:12" x14ac:dyDescent="0.25">
      <c r="A62">
        <v>877</v>
      </c>
      <c r="B62">
        <v>1647</v>
      </c>
      <c r="C62" t="s">
        <v>1211</v>
      </c>
      <c r="D62" t="s">
        <v>1188</v>
      </c>
      <c r="E62" t="s">
        <v>1193</v>
      </c>
      <c r="F62">
        <v>791</v>
      </c>
      <c r="G62">
        <v>1169</v>
      </c>
      <c r="H62" t="s">
        <v>1304</v>
      </c>
      <c r="I62" t="s">
        <v>1305</v>
      </c>
      <c r="J62" t="s">
        <v>1520</v>
      </c>
      <c r="K62">
        <v>36550</v>
      </c>
      <c r="L62">
        <v>36607</v>
      </c>
    </row>
    <row r="63" spans="1:12" x14ac:dyDescent="0.25">
      <c r="A63">
        <v>97</v>
      </c>
      <c r="B63">
        <v>9423</v>
      </c>
      <c r="C63" t="s">
        <v>1228</v>
      </c>
      <c r="D63" t="s">
        <v>1188</v>
      </c>
      <c r="E63" t="s">
        <v>1193</v>
      </c>
      <c r="F63">
        <v>603</v>
      </c>
      <c r="G63">
        <v>1167</v>
      </c>
      <c r="H63" t="s">
        <v>1306</v>
      </c>
      <c r="I63" t="s">
        <v>1212</v>
      </c>
      <c r="J63" t="s">
        <v>1521</v>
      </c>
      <c r="K63">
        <v>40688</v>
      </c>
      <c r="L63">
        <v>0</v>
      </c>
    </row>
    <row r="64" spans="1:12" x14ac:dyDescent="0.25">
      <c r="A64">
        <v>12</v>
      </c>
      <c r="B64">
        <v>6404</v>
      </c>
      <c r="C64" t="s">
        <v>1228</v>
      </c>
      <c r="D64" t="s">
        <v>1188</v>
      </c>
      <c r="E64" t="s">
        <v>1189</v>
      </c>
      <c r="F64">
        <v>360</v>
      </c>
      <c r="G64">
        <v>565</v>
      </c>
      <c r="H64" t="s">
        <v>1307</v>
      </c>
      <c r="I64" t="s">
        <v>1308</v>
      </c>
      <c r="J64" t="s">
        <v>1521</v>
      </c>
      <c r="K64">
        <v>36695</v>
      </c>
      <c r="L64">
        <v>0</v>
      </c>
    </row>
    <row r="65" spans="1:12" x14ac:dyDescent="0.25">
      <c r="A65">
        <v>353</v>
      </c>
      <c r="B65">
        <v>6767</v>
      </c>
      <c r="C65" t="s">
        <v>1208</v>
      </c>
      <c r="D65" t="s">
        <v>1188</v>
      </c>
      <c r="E65" t="s">
        <v>1193</v>
      </c>
      <c r="F65">
        <v>84</v>
      </c>
      <c r="G65">
        <v>354</v>
      </c>
      <c r="H65" t="s">
        <v>1309</v>
      </c>
      <c r="I65" t="s">
        <v>1310</v>
      </c>
      <c r="J65" t="s">
        <v>1520</v>
      </c>
      <c r="K65">
        <v>41123</v>
      </c>
      <c r="L65">
        <v>41186</v>
      </c>
    </row>
    <row r="66" spans="1:12" x14ac:dyDescent="0.25">
      <c r="A66">
        <v>856</v>
      </c>
      <c r="B66">
        <v>1278</v>
      </c>
      <c r="C66" t="s">
        <v>1216</v>
      </c>
      <c r="D66" t="s">
        <v>1188</v>
      </c>
      <c r="E66" t="s">
        <v>1189</v>
      </c>
      <c r="F66">
        <v>880</v>
      </c>
      <c r="G66">
        <v>1178</v>
      </c>
      <c r="H66" t="s">
        <v>1311</v>
      </c>
      <c r="I66" t="s">
        <v>1312</v>
      </c>
      <c r="J66" t="s">
        <v>1520</v>
      </c>
      <c r="K66">
        <v>28302</v>
      </c>
      <c r="L66">
        <v>28437</v>
      </c>
    </row>
    <row r="67" spans="1:12" x14ac:dyDescent="0.25">
      <c r="A67">
        <v>1</v>
      </c>
      <c r="B67">
        <v>1334</v>
      </c>
      <c r="C67" t="s">
        <v>1239</v>
      </c>
      <c r="D67" t="s">
        <v>1192</v>
      </c>
      <c r="E67" t="s">
        <v>1193</v>
      </c>
      <c r="F67">
        <v>947</v>
      </c>
      <c r="G67">
        <v>1385</v>
      </c>
      <c r="H67" t="s">
        <v>1313</v>
      </c>
      <c r="I67" t="s">
        <v>1314</v>
      </c>
      <c r="J67" t="s">
        <v>1520</v>
      </c>
      <c r="K67">
        <v>40222</v>
      </c>
      <c r="L67">
        <v>40512</v>
      </c>
    </row>
    <row r="68" spans="1:12" x14ac:dyDescent="0.25">
      <c r="A68">
        <v>390</v>
      </c>
      <c r="B68">
        <v>8887</v>
      </c>
      <c r="C68" t="s">
        <v>1216</v>
      </c>
      <c r="D68" t="s">
        <v>1188</v>
      </c>
      <c r="E68" t="s">
        <v>1189</v>
      </c>
      <c r="F68">
        <v>234</v>
      </c>
      <c r="G68">
        <v>780</v>
      </c>
      <c r="H68" t="s">
        <v>1315</v>
      </c>
      <c r="I68" t="s">
        <v>1316</v>
      </c>
      <c r="J68" t="s">
        <v>1520</v>
      </c>
      <c r="K68">
        <v>39896</v>
      </c>
      <c r="L68">
        <v>39881</v>
      </c>
    </row>
    <row r="69" spans="1:12" x14ac:dyDescent="0.25">
      <c r="A69">
        <v>446</v>
      </c>
      <c r="B69">
        <v>9858</v>
      </c>
      <c r="C69" t="s">
        <v>1205</v>
      </c>
      <c r="D69" t="s">
        <v>1188</v>
      </c>
      <c r="E69" t="s">
        <v>1193</v>
      </c>
      <c r="F69">
        <v>931</v>
      </c>
      <c r="G69">
        <v>1247</v>
      </c>
      <c r="H69" t="s">
        <v>678</v>
      </c>
      <c r="I69" t="s">
        <v>1317</v>
      </c>
      <c r="J69" t="s">
        <v>1521</v>
      </c>
      <c r="K69">
        <v>34084</v>
      </c>
      <c r="L69">
        <v>0</v>
      </c>
    </row>
    <row r="70" spans="1:12" x14ac:dyDescent="0.25">
      <c r="A70">
        <v>32</v>
      </c>
      <c r="B70">
        <v>9636</v>
      </c>
      <c r="C70" t="s">
        <v>1239</v>
      </c>
      <c r="D70" t="s">
        <v>1188</v>
      </c>
      <c r="E70" t="s">
        <v>1193</v>
      </c>
      <c r="F70">
        <v>478</v>
      </c>
      <c r="G70">
        <v>705</v>
      </c>
      <c r="H70" t="s">
        <v>1318</v>
      </c>
      <c r="I70" t="s">
        <v>1319</v>
      </c>
      <c r="J70" t="s">
        <v>1521</v>
      </c>
      <c r="K70">
        <v>38229</v>
      </c>
      <c r="L70">
        <v>0</v>
      </c>
    </row>
    <row r="71" spans="1:12" x14ac:dyDescent="0.25">
      <c r="A71">
        <v>420</v>
      </c>
      <c r="B71">
        <v>9943</v>
      </c>
      <c r="C71" t="s">
        <v>1211</v>
      </c>
      <c r="D71" t="s">
        <v>1188</v>
      </c>
      <c r="E71" t="s">
        <v>1193</v>
      </c>
      <c r="F71">
        <v>638</v>
      </c>
      <c r="G71">
        <v>1130</v>
      </c>
      <c r="H71" t="s">
        <v>1320</v>
      </c>
      <c r="I71" t="s">
        <v>258</v>
      </c>
      <c r="J71" t="s">
        <v>1521</v>
      </c>
      <c r="K71">
        <v>32510</v>
      </c>
      <c r="L71">
        <v>0</v>
      </c>
    </row>
    <row r="72" spans="1:12" x14ac:dyDescent="0.25">
      <c r="A72">
        <v>708</v>
      </c>
      <c r="B72">
        <v>1246</v>
      </c>
      <c r="C72" t="s">
        <v>1211</v>
      </c>
      <c r="D72" t="s">
        <v>1188</v>
      </c>
      <c r="E72" t="s">
        <v>1193</v>
      </c>
      <c r="F72">
        <v>50</v>
      </c>
      <c r="G72">
        <v>72</v>
      </c>
      <c r="H72" t="s">
        <v>1321</v>
      </c>
      <c r="I72" t="s">
        <v>1322</v>
      </c>
      <c r="J72" t="s">
        <v>1520</v>
      </c>
      <c r="K72">
        <v>43515</v>
      </c>
      <c r="L72">
        <v>43677</v>
      </c>
    </row>
    <row r="73" spans="1:12" x14ac:dyDescent="0.25">
      <c r="A73">
        <v>227</v>
      </c>
      <c r="B73">
        <v>4527</v>
      </c>
      <c r="C73" t="s">
        <v>1211</v>
      </c>
      <c r="D73" t="s">
        <v>1192</v>
      </c>
      <c r="E73" t="s">
        <v>1189</v>
      </c>
      <c r="F73">
        <v>477</v>
      </c>
      <c r="G73">
        <v>564</v>
      </c>
      <c r="H73" t="s">
        <v>1323</v>
      </c>
      <c r="I73" t="s">
        <v>1324</v>
      </c>
      <c r="J73" t="s">
        <v>1520</v>
      </c>
      <c r="K73">
        <v>37281</v>
      </c>
      <c r="L73">
        <v>37261</v>
      </c>
    </row>
    <row r="74" spans="1:12" x14ac:dyDescent="0.25">
      <c r="A74">
        <v>595</v>
      </c>
      <c r="B74">
        <v>3782</v>
      </c>
      <c r="C74" t="s">
        <v>1208</v>
      </c>
      <c r="D74" t="s">
        <v>1192</v>
      </c>
      <c r="E74" t="s">
        <v>1189</v>
      </c>
      <c r="F74">
        <v>879</v>
      </c>
      <c r="G74">
        <v>1040</v>
      </c>
      <c r="H74" t="s">
        <v>1325</v>
      </c>
      <c r="I74" t="s">
        <v>1326</v>
      </c>
      <c r="J74" t="s">
        <v>1521</v>
      </c>
      <c r="K74">
        <v>37751</v>
      </c>
      <c r="L74">
        <v>0</v>
      </c>
    </row>
    <row r="75" spans="1:12" x14ac:dyDescent="0.25">
      <c r="A75">
        <v>211</v>
      </c>
      <c r="B75">
        <v>6225</v>
      </c>
      <c r="C75" t="s">
        <v>1202</v>
      </c>
      <c r="D75" t="s">
        <v>1188</v>
      </c>
      <c r="E75" t="s">
        <v>1193</v>
      </c>
      <c r="F75">
        <v>912</v>
      </c>
      <c r="G75">
        <v>1220</v>
      </c>
      <c r="H75" t="s">
        <v>1327</v>
      </c>
      <c r="I75" t="s">
        <v>1328</v>
      </c>
      <c r="J75" t="s">
        <v>1520</v>
      </c>
      <c r="K75">
        <v>38793</v>
      </c>
      <c r="L75">
        <v>39074</v>
      </c>
    </row>
    <row r="76" spans="1:12" x14ac:dyDescent="0.25">
      <c r="A76">
        <v>650</v>
      </c>
      <c r="B76">
        <v>2257</v>
      </c>
      <c r="C76" t="s">
        <v>1205</v>
      </c>
      <c r="D76" t="s">
        <v>1192</v>
      </c>
      <c r="E76" t="s">
        <v>1189</v>
      </c>
      <c r="F76">
        <v>868</v>
      </c>
      <c r="G76">
        <v>1141</v>
      </c>
      <c r="H76" t="s">
        <v>1329</v>
      </c>
      <c r="I76" t="s">
        <v>1330</v>
      </c>
      <c r="J76" t="s">
        <v>1521</v>
      </c>
      <c r="K76">
        <v>39251</v>
      </c>
      <c r="L76">
        <v>0</v>
      </c>
    </row>
    <row r="77" spans="1:12" x14ac:dyDescent="0.25">
      <c r="A77">
        <v>45</v>
      </c>
      <c r="B77">
        <v>9177</v>
      </c>
      <c r="C77" t="s">
        <v>1187</v>
      </c>
      <c r="D77" t="s">
        <v>1188</v>
      </c>
      <c r="E77" t="s">
        <v>1193</v>
      </c>
      <c r="F77">
        <v>889</v>
      </c>
      <c r="G77">
        <v>1050</v>
      </c>
      <c r="H77" t="s">
        <v>1331</v>
      </c>
      <c r="I77" t="s">
        <v>1332</v>
      </c>
      <c r="J77" t="s">
        <v>1520</v>
      </c>
      <c r="K77">
        <v>35127</v>
      </c>
      <c r="L77">
        <v>35186</v>
      </c>
    </row>
    <row r="78" spans="1:12" x14ac:dyDescent="0.25">
      <c r="A78">
        <v>201</v>
      </c>
      <c r="B78">
        <v>8703</v>
      </c>
      <c r="C78" t="s">
        <v>1199</v>
      </c>
      <c r="D78" t="s">
        <v>1188</v>
      </c>
      <c r="E78" t="s">
        <v>1189</v>
      </c>
      <c r="F78">
        <v>482</v>
      </c>
      <c r="G78">
        <v>850</v>
      </c>
      <c r="H78" t="s">
        <v>1333</v>
      </c>
      <c r="I78" t="s">
        <v>1334</v>
      </c>
      <c r="J78" t="s">
        <v>1521</v>
      </c>
      <c r="K78">
        <v>30287</v>
      </c>
      <c r="L78">
        <v>0</v>
      </c>
    </row>
    <row r="79" spans="1:12" x14ac:dyDescent="0.25">
      <c r="A79">
        <v>564</v>
      </c>
      <c r="B79">
        <v>3514</v>
      </c>
      <c r="C79" t="s">
        <v>1187</v>
      </c>
      <c r="D79" t="s">
        <v>1192</v>
      </c>
      <c r="E79" t="s">
        <v>1193</v>
      </c>
      <c r="F79">
        <v>683</v>
      </c>
      <c r="G79">
        <v>1275</v>
      </c>
      <c r="H79" t="s">
        <v>1335</v>
      </c>
      <c r="I79" t="s">
        <v>1336</v>
      </c>
      <c r="J79" t="s">
        <v>1520</v>
      </c>
      <c r="K79">
        <v>38109</v>
      </c>
      <c r="L79">
        <v>38255</v>
      </c>
    </row>
    <row r="80" spans="1:12" x14ac:dyDescent="0.25">
      <c r="A80">
        <v>138</v>
      </c>
      <c r="B80">
        <v>3089</v>
      </c>
      <c r="C80" t="s">
        <v>1199</v>
      </c>
      <c r="D80" t="s">
        <v>1188</v>
      </c>
      <c r="E80" t="s">
        <v>1189</v>
      </c>
      <c r="F80">
        <v>382</v>
      </c>
      <c r="G80">
        <v>714</v>
      </c>
      <c r="H80" t="s">
        <v>1337</v>
      </c>
      <c r="I80" t="s">
        <v>38</v>
      </c>
      <c r="J80" t="s">
        <v>1521</v>
      </c>
      <c r="K80">
        <v>39500</v>
      </c>
      <c r="L80">
        <v>0</v>
      </c>
    </row>
    <row r="81" spans="1:12" x14ac:dyDescent="0.25">
      <c r="A81">
        <v>57</v>
      </c>
      <c r="B81">
        <v>7253</v>
      </c>
      <c r="C81" t="s">
        <v>1228</v>
      </c>
      <c r="D81" t="s">
        <v>1188</v>
      </c>
      <c r="E81" t="s">
        <v>1189</v>
      </c>
      <c r="F81">
        <v>753</v>
      </c>
      <c r="G81">
        <v>1027</v>
      </c>
      <c r="H81" t="s">
        <v>1338</v>
      </c>
      <c r="I81" t="s">
        <v>1339</v>
      </c>
      <c r="J81" t="s">
        <v>1520</v>
      </c>
      <c r="K81">
        <v>38064</v>
      </c>
      <c r="L81">
        <v>38048</v>
      </c>
    </row>
    <row r="82" spans="1:12" x14ac:dyDescent="0.25">
      <c r="A82">
        <v>128</v>
      </c>
      <c r="B82">
        <v>8786</v>
      </c>
      <c r="C82" t="s">
        <v>1239</v>
      </c>
      <c r="D82" t="s">
        <v>1192</v>
      </c>
      <c r="E82" t="s">
        <v>1193</v>
      </c>
      <c r="F82">
        <v>718</v>
      </c>
      <c r="G82">
        <v>1486</v>
      </c>
      <c r="H82" t="s">
        <v>158</v>
      </c>
      <c r="I82" t="s">
        <v>1340</v>
      </c>
      <c r="J82" t="s">
        <v>1521</v>
      </c>
      <c r="K82">
        <v>33685</v>
      </c>
      <c r="L82">
        <v>0</v>
      </c>
    </row>
    <row r="83" spans="1:12" x14ac:dyDescent="0.25">
      <c r="A83">
        <v>33</v>
      </c>
      <c r="B83">
        <v>1211</v>
      </c>
      <c r="C83" t="s">
        <v>1211</v>
      </c>
      <c r="D83" t="s">
        <v>1188</v>
      </c>
      <c r="E83" t="s">
        <v>1193</v>
      </c>
      <c r="F83">
        <v>577</v>
      </c>
      <c r="G83">
        <v>1312</v>
      </c>
      <c r="H83" t="s">
        <v>1341</v>
      </c>
      <c r="I83" t="s">
        <v>1342</v>
      </c>
      <c r="J83" t="s">
        <v>1521</v>
      </c>
      <c r="K83">
        <v>32238</v>
      </c>
      <c r="L83">
        <v>0</v>
      </c>
    </row>
    <row r="84" spans="1:12" x14ac:dyDescent="0.25">
      <c r="A84">
        <v>936</v>
      </c>
      <c r="B84">
        <v>359</v>
      </c>
      <c r="C84" t="s">
        <v>1202</v>
      </c>
      <c r="D84" t="s">
        <v>1192</v>
      </c>
      <c r="E84" t="s">
        <v>1193</v>
      </c>
      <c r="F84">
        <v>607</v>
      </c>
      <c r="G84">
        <v>1007</v>
      </c>
      <c r="H84" t="s">
        <v>1343</v>
      </c>
      <c r="I84" t="s">
        <v>1344</v>
      </c>
      <c r="J84" t="s">
        <v>1521</v>
      </c>
      <c r="K84">
        <v>41314</v>
      </c>
      <c r="L84">
        <v>0</v>
      </c>
    </row>
    <row r="85" spans="1:12" x14ac:dyDescent="0.25">
      <c r="A85">
        <v>762</v>
      </c>
      <c r="B85">
        <v>2066</v>
      </c>
      <c r="C85" t="s">
        <v>1216</v>
      </c>
      <c r="D85" t="s">
        <v>1192</v>
      </c>
      <c r="E85" t="s">
        <v>1189</v>
      </c>
      <c r="F85">
        <v>242</v>
      </c>
      <c r="G85">
        <v>926</v>
      </c>
      <c r="H85" t="s">
        <v>1345</v>
      </c>
      <c r="I85" t="s">
        <v>690</v>
      </c>
      <c r="J85" t="s">
        <v>1521</v>
      </c>
      <c r="K85">
        <v>28570</v>
      </c>
      <c r="L85">
        <v>0</v>
      </c>
    </row>
    <row r="86" spans="1:12" x14ac:dyDescent="0.25">
      <c r="A86">
        <v>838</v>
      </c>
      <c r="B86">
        <v>4322</v>
      </c>
      <c r="C86" t="s">
        <v>1211</v>
      </c>
      <c r="D86" t="s">
        <v>1192</v>
      </c>
      <c r="E86" t="s">
        <v>1193</v>
      </c>
      <c r="F86">
        <v>593</v>
      </c>
      <c r="G86">
        <v>1036</v>
      </c>
      <c r="H86" t="s">
        <v>41</v>
      </c>
      <c r="I86" t="s">
        <v>1346</v>
      </c>
      <c r="J86" t="s">
        <v>1520</v>
      </c>
      <c r="K86">
        <v>34704</v>
      </c>
      <c r="L86">
        <v>34934</v>
      </c>
    </row>
    <row r="87" spans="1:12" x14ac:dyDescent="0.25">
      <c r="A87">
        <v>215</v>
      </c>
      <c r="B87">
        <v>7773</v>
      </c>
      <c r="C87" t="s">
        <v>1202</v>
      </c>
      <c r="D87" t="s">
        <v>1188</v>
      </c>
      <c r="E87" t="s">
        <v>1193</v>
      </c>
      <c r="F87">
        <v>812</v>
      </c>
      <c r="G87">
        <v>1161</v>
      </c>
      <c r="H87" t="s">
        <v>1347</v>
      </c>
      <c r="I87" t="s">
        <v>1348</v>
      </c>
      <c r="J87" t="s">
        <v>1520</v>
      </c>
      <c r="K87">
        <v>31057</v>
      </c>
      <c r="L87">
        <v>31078</v>
      </c>
    </row>
    <row r="88" spans="1:12" x14ac:dyDescent="0.25">
      <c r="A88">
        <v>818</v>
      </c>
      <c r="B88">
        <v>6746</v>
      </c>
      <c r="C88" t="s">
        <v>1213</v>
      </c>
      <c r="D88" t="s">
        <v>1188</v>
      </c>
      <c r="E88" t="s">
        <v>1193</v>
      </c>
      <c r="F88">
        <v>833</v>
      </c>
      <c r="G88">
        <v>1016</v>
      </c>
      <c r="H88" t="s">
        <v>215</v>
      </c>
      <c r="I88" t="s">
        <v>1349</v>
      </c>
      <c r="J88" t="s">
        <v>1520</v>
      </c>
      <c r="K88">
        <v>38957</v>
      </c>
      <c r="L88">
        <v>39010</v>
      </c>
    </row>
    <row r="89" spans="1:12" x14ac:dyDescent="0.25">
      <c r="A89">
        <v>780</v>
      </c>
      <c r="B89">
        <v>6732</v>
      </c>
      <c r="C89" t="s">
        <v>1187</v>
      </c>
      <c r="D89" t="s">
        <v>1192</v>
      </c>
      <c r="E89" t="s">
        <v>1193</v>
      </c>
      <c r="F89">
        <v>872</v>
      </c>
      <c r="G89">
        <v>1058</v>
      </c>
      <c r="H89" t="s">
        <v>1350</v>
      </c>
      <c r="I89" t="s">
        <v>428</v>
      </c>
      <c r="J89" t="s">
        <v>1520</v>
      </c>
      <c r="K89">
        <v>32793</v>
      </c>
      <c r="L89">
        <v>32798</v>
      </c>
    </row>
    <row r="90" spans="1:12" x14ac:dyDescent="0.25">
      <c r="A90">
        <v>40</v>
      </c>
      <c r="B90">
        <v>805</v>
      </c>
      <c r="C90" t="s">
        <v>1239</v>
      </c>
      <c r="D90" t="s">
        <v>1188</v>
      </c>
      <c r="E90" t="s">
        <v>1189</v>
      </c>
      <c r="F90">
        <v>483</v>
      </c>
      <c r="G90">
        <v>648</v>
      </c>
      <c r="H90" t="s">
        <v>1287</v>
      </c>
      <c r="I90" t="s">
        <v>1351</v>
      </c>
      <c r="J90" t="s">
        <v>1521</v>
      </c>
      <c r="K90">
        <v>29344</v>
      </c>
      <c r="L90">
        <v>0</v>
      </c>
    </row>
    <row r="91" spans="1:12" x14ac:dyDescent="0.25">
      <c r="A91">
        <v>366</v>
      </c>
      <c r="B91">
        <v>7540</v>
      </c>
      <c r="C91" t="s">
        <v>1208</v>
      </c>
      <c r="D91" t="s">
        <v>1192</v>
      </c>
      <c r="E91" t="s">
        <v>1189</v>
      </c>
      <c r="F91">
        <v>679</v>
      </c>
      <c r="G91">
        <v>1015</v>
      </c>
      <c r="H91" t="s">
        <v>1352</v>
      </c>
      <c r="I91" t="s">
        <v>1353</v>
      </c>
      <c r="J91" t="s">
        <v>1520</v>
      </c>
      <c r="K91">
        <v>29281</v>
      </c>
      <c r="L91">
        <v>29296</v>
      </c>
    </row>
    <row r="92" spans="1:12" x14ac:dyDescent="0.25">
      <c r="A92">
        <v>678</v>
      </c>
      <c r="B92">
        <v>5269</v>
      </c>
      <c r="C92" t="s">
        <v>1213</v>
      </c>
      <c r="D92" t="s">
        <v>1192</v>
      </c>
      <c r="E92" t="s">
        <v>1193</v>
      </c>
      <c r="F92">
        <v>318</v>
      </c>
      <c r="G92">
        <v>938</v>
      </c>
      <c r="H92" t="s">
        <v>1354</v>
      </c>
      <c r="I92" t="s">
        <v>50</v>
      </c>
      <c r="J92" t="s">
        <v>1521</v>
      </c>
      <c r="K92">
        <v>34349</v>
      </c>
      <c r="L92">
        <v>0</v>
      </c>
    </row>
    <row r="93" spans="1:12" x14ac:dyDescent="0.25">
      <c r="A93">
        <v>703</v>
      </c>
      <c r="B93">
        <v>8404</v>
      </c>
      <c r="C93" t="s">
        <v>1199</v>
      </c>
      <c r="D93" t="s">
        <v>1188</v>
      </c>
      <c r="E93" t="s">
        <v>1193</v>
      </c>
      <c r="F93">
        <v>329</v>
      </c>
      <c r="G93">
        <v>597</v>
      </c>
      <c r="H93" t="s">
        <v>1355</v>
      </c>
      <c r="I93" t="s">
        <v>1356</v>
      </c>
      <c r="J93" t="s">
        <v>1521</v>
      </c>
      <c r="K93">
        <v>42760</v>
      </c>
      <c r="L93">
        <v>0</v>
      </c>
    </row>
    <row r="94" spans="1:12" x14ac:dyDescent="0.25">
      <c r="A94">
        <v>180</v>
      </c>
      <c r="B94">
        <v>519</v>
      </c>
      <c r="C94" t="s">
        <v>1196</v>
      </c>
      <c r="D94" t="s">
        <v>1188</v>
      </c>
      <c r="E94" t="s">
        <v>1189</v>
      </c>
      <c r="F94">
        <v>588</v>
      </c>
      <c r="G94">
        <v>1182</v>
      </c>
      <c r="H94" t="s">
        <v>503</v>
      </c>
      <c r="I94" t="s">
        <v>1357</v>
      </c>
      <c r="J94" t="s">
        <v>1521</v>
      </c>
      <c r="K94">
        <v>27485</v>
      </c>
      <c r="L94">
        <v>0</v>
      </c>
    </row>
    <row r="95" spans="1:12" x14ac:dyDescent="0.25">
      <c r="A95">
        <v>214</v>
      </c>
      <c r="B95">
        <v>4060</v>
      </c>
      <c r="C95" t="s">
        <v>1205</v>
      </c>
      <c r="D95" t="s">
        <v>1192</v>
      </c>
      <c r="E95" t="s">
        <v>1189</v>
      </c>
      <c r="F95">
        <v>442</v>
      </c>
      <c r="G95">
        <v>713</v>
      </c>
      <c r="H95" t="s">
        <v>1358</v>
      </c>
      <c r="I95" t="s">
        <v>1359</v>
      </c>
      <c r="J95" t="s">
        <v>1520</v>
      </c>
      <c r="K95">
        <v>31842</v>
      </c>
      <c r="L95">
        <v>31998</v>
      </c>
    </row>
    <row r="96" spans="1:12" x14ac:dyDescent="0.25">
      <c r="A96">
        <v>408</v>
      </c>
      <c r="B96">
        <v>8860</v>
      </c>
      <c r="C96" t="s">
        <v>1213</v>
      </c>
      <c r="D96" t="s">
        <v>1188</v>
      </c>
      <c r="E96" t="s">
        <v>1193</v>
      </c>
      <c r="F96">
        <v>216</v>
      </c>
      <c r="G96">
        <v>939</v>
      </c>
      <c r="H96" t="s">
        <v>1249</v>
      </c>
      <c r="I96" t="s">
        <v>1360</v>
      </c>
      <c r="J96" t="s">
        <v>1520</v>
      </c>
      <c r="K96">
        <v>32925</v>
      </c>
      <c r="L96">
        <v>33127</v>
      </c>
    </row>
    <row r="97" spans="1:12" x14ac:dyDescent="0.25">
      <c r="A97">
        <v>902</v>
      </c>
      <c r="B97">
        <v>7164</v>
      </c>
      <c r="C97" t="s">
        <v>1228</v>
      </c>
      <c r="D97" t="s">
        <v>1188</v>
      </c>
      <c r="E97" t="s">
        <v>1193</v>
      </c>
      <c r="F97">
        <v>946</v>
      </c>
      <c r="G97">
        <v>1082</v>
      </c>
      <c r="H97" t="s">
        <v>1361</v>
      </c>
      <c r="I97" t="s">
        <v>1362</v>
      </c>
      <c r="J97" t="s">
        <v>1520</v>
      </c>
      <c r="K97">
        <v>32514</v>
      </c>
      <c r="L97">
        <v>32768</v>
      </c>
    </row>
    <row r="98" spans="1:12" x14ac:dyDescent="0.25">
      <c r="A98">
        <v>763</v>
      </c>
      <c r="B98">
        <v>9792</v>
      </c>
      <c r="C98" t="s">
        <v>1196</v>
      </c>
      <c r="D98" t="s">
        <v>1192</v>
      </c>
      <c r="E98" t="s">
        <v>1193</v>
      </c>
      <c r="F98">
        <v>796</v>
      </c>
      <c r="G98">
        <v>1347</v>
      </c>
      <c r="H98" t="s">
        <v>1233</v>
      </c>
      <c r="I98" t="s">
        <v>41</v>
      </c>
      <c r="J98" t="s">
        <v>1520</v>
      </c>
      <c r="K98">
        <v>41819</v>
      </c>
      <c r="L98">
        <v>41891</v>
      </c>
    </row>
    <row r="99" spans="1:12" x14ac:dyDescent="0.25">
      <c r="A99">
        <v>168</v>
      </c>
      <c r="B99">
        <v>9934</v>
      </c>
      <c r="C99" t="s">
        <v>1239</v>
      </c>
      <c r="D99" t="s">
        <v>1188</v>
      </c>
      <c r="E99" t="s">
        <v>1189</v>
      </c>
      <c r="F99">
        <v>26</v>
      </c>
      <c r="G99">
        <v>47</v>
      </c>
      <c r="H99" t="s">
        <v>1363</v>
      </c>
      <c r="I99" t="s">
        <v>1364</v>
      </c>
      <c r="J99" t="s">
        <v>1520</v>
      </c>
      <c r="K99">
        <v>35435</v>
      </c>
      <c r="L99">
        <v>35593</v>
      </c>
    </row>
    <row r="100" spans="1:12" x14ac:dyDescent="0.25">
      <c r="A100">
        <v>723</v>
      </c>
      <c r="B100">
        <v>1980</v>
      </c>
      <c r="C100" t="s">
        <v>1216</v>
      </c>
      <c r="D100" t="s">
        <v>1188</v>
      </c>
      <c r="E100" t="s">
        <v>1193</v>
      </c>
      <c r="F100">
        <v>490</v>
      </c>
      <c r="G100">
        <v>762</v>
      </c>
      <c r="H100" t="s">
        <v>1365</v>
      </c>
      <c r="I100" t="s">
        <v>1366</v>
      </c>
      <c r="J100" t="s">
        <v>1521</v>
      </c>
      <c r="K100">
        <v>29790</v>
      </c>
      <c r="L100">
        <v>0</v>
      </c>
    </row>
    <row r="101" spans="1:12" x14ac:dyDescent="0.25">
      <c r="A101">
        <v>438</v>
      </c>
      <c r="B101">
        <v>9251</v>
      </c>
      <c r="C101" t="s">
        <v>1199</v>
      </c>
      <c r="D101" t="s">
        <v>1188</v>
      </c>
      <c r="E101" t="s">
        <v>1189</v>
      </c>
      <c r="F101">
        <v>430</v>
      </c>
      <c r="G101">
        <v>642</v>
      </c>
      <c r="H101" t="s">
        <v>1367</v>
      </c>
      <c r="I101" t="s">
        <v>1368</v>
      </c>
      <c r="J101" t="s">
        <v>1520</v>
      </c>
      <c r="K101">
        <v>28210</v>
      </c>
      <c r="L101">
        <v>28214</v>
      </c>
    </row>
    <row r="102" spans="1:12" x14ac:dyDescent="0.25">
      <c r="A102">
        <v>162</v>
      </c>
      <c r="B102">
        <v>6717</v>
      </c>
      <c r="C102" t="s">
        <v>1239</v>
      </c>
      <c r="D102" t="s">
        <v>1188</v>
      </c>
      <c r="E102" t="s">
        <v>1193</v>
      </c>
      <c r="F102">
        <v>209</v>
      </c>
      <c r="G102">
        <v>665</v>
      </c>
      <c r="H102" t="s">
        <v>1369</v>
      </c>
      <c r="I102" t="s">
        <v>1370</v>
      </c>
      <c r="J102" t="s">
        <v>1520</v>
      </c>
      <c r="K102">
        <v>30112</v>
      </c>
      <c r="L102">
        <v>30253</v>
      </c>
    </row>
    <row r="103" spans="1:12" x14ac:dyDescent="0.25">
      <c r="A103">
        <v>246</v>
      </c>
      <c r="B103">
        <v>3622</v>
      </c>
      <c r="C103" t="s">
        <v>1216</v>
      </c>
      <c r="D103" t="s">
        <v>1192</v>
      </c>
      <c r="E103" t="s">
        <v>1193</v>
      </c>
      <c r="F103">
        <v>379</v>
      </c>
      <c r="G103">
        <v>963</v>
      </c>
      <c r="H103" t="s">
        <v>1371</v>
      </c>
      <c r="I103" t="s">
        <v>1372</v>
      </c>
      <c r="J103" t="s">
        <v>1520</v>
      </c>
      <c r="K103">
        <v>43527</v>
      </c>
      <c r="L103">
        <v>43525</v>
      </c>
    </row>
    <row r="104" spans="1:12" x14ac:dyDescent="0.25">
      <c r="A104">
        <v>105</v>
      </c>
      <c r="B104">
        <v>8808</v>
      </c>
      <c r="C104" t="s">
        <v>1211</v>
      </c>
      <c r="D104" t="s">
        <v>1188</v>
      </c>
      <c r="E104" t="s">
        <v>1189</v>
      </c>
      <c r="F104">
        <v>949</v>
      </c>
      <c r="G104">
        <v>1419</v>
      </c>
      <c r="H104" t="s">
        <v>1373</v>
      </c>
      <c r="I104" t="s">
        <v>1374</v>
      </c>
      <c r="J104" t="s">
        <v>1521</v>
      </c>
      <c r="K104">
        <v>35669</v>
      </c>
      <c r="L104">
        <v>0</v>
      </c>
    </row>
    <row r="105" spans="1:12" x14ac:dyDescent="0.25">
      <c r="A105">
        <v>308</v>
      </c>
      <c r="B105">
        <v>4920</v>
      </c>
      <c r="C105" t="s">
        <v>1202</v>
      </c>
      <c r="D105" t="s">
        <v>1188</v>
      </c>
      <c r="E105" t="s">
        <v>1193</v>
      </c>
      <c r="F105">
        <v>438</v>
      </c>
      <c r="G105">
        <v>656</v>
      </c>
      <c r="H105" t="s">
        <v>1375</v>
      </c>
      <c r="I105" t="s">
        <v>1349</v>
      </c>
      <c r="J105" t="s">
        <v>1521</v>
      </c>
      <c r="K105">
        <v>28883</v>
      </c>
      <c r="L105">
        <v>0</v>
      </c>
    </row>
    <row r="106" spans="1:12" x14ac:dyDescent="0.25">
      <c r="A106">
        <v>172</v>
      </c>
      <c r="B106">
        <v>3140</v>
      </c>
      <c r="C106" t="s">
        <v>1205</v>
      </c>
      <c r="D106" t="s">
        <v>1192</v>
      </c>
      <c r="E106" t="s">
        <v>1193</v>
      </c>
      <c r="F106">
        <v>726</v>
      </c>
      <c r="G106">
        <v>1381</v>
      </c>
      <c r="H106" t="s">
        <v>1376</v>
      </c>
      <c r="I106" t="s">
        <v>1377</v>
      </c>
      <c r="J106" t="s">
        <v>1520</v>
      </c>
      <c r="K106">
        <v>38289</v>
      </c>
      <c r="L106">
        <v>38286</v>
      </c>
    </row>
    <row r="107" spans="1:12" x14ac:dyDescent="0.25">
      <c r="A107">
        <v>775</v>
      </c>
      <c r="B107">
        <v>8104</v>
      </c>
      <c r="C107" t="s">
        <v>1199</v>
      </c>
      <c r="D107" t="s">
        <v>1188</v>
      </c>
      <c r="E107" t="s">
        <v>1193</v>
      </c>
      <c r="F107">
        <v>451</v>
      </c>
      <c r="G107">
        <v>713</v>
      </c>
      <c r="H107" t="s">
        <v>639</v>
      </c>
      <c r="I107" t="s">
        <v>1378</v>
      </c>
      <c r="J107" t="s">
        <v>1521</v>
      </c>
      <c r="K107">
        <v>38258</v>
      </c>
      <c r="L107">
        <v>0</v>
      </c>
    </row>
    <row r="108" spans="1:12" x14ac:dyDescent="0.25">
      <c r="A108">
        <v>333</v>
      </c>
      <c r="B108">
        <v>2208</v>
      </c>
      <c r="C108" t="s">
        <v>1196</v>
      </c>
      <c r="D108" t="s">
        <v>1188</v>
      </c>
      <c r="E108" t="s">
        <v>1189</v>
      </c>
      <c r="F108">
        <v>812</v>
      </c>
      <c r="G108">
        <v>1104</v>
      </c>
      <c r="H108" t="s">
        <v>1379</v>
      </c>
      <c r="I108" t="s">
        <v>1380</v>
      </c>
      <c r="J108" t="s">
        <v>1520</v>
      </c>
      <c r="K108">
        <v>41286</v>
      </c>
      <c r="L108">
        <v>41497</v>
      </c>
    </row>
    <row r="109" spans="1:12" x14ac:dyDescent="0.25">
      <c r="A109">
        <v>548</v>
      </c>
      <c r="B109">
        <v>7043</v>
      </c>
      <c r="C109" t="s">
        <v>1187</v>
      </c>
      <c r="D109" t="s">
        <v>1192</v>
      </c>
      <c r="E109" t="s">
        <v>1189</v>
      </c>
      <c r="F109">
        <v>240</v>
      </c>
      <c r="G109">
        <v>571</v>
      </c>
      <c r="H109" t="s">
        <v>1381</v>
      </c>
      <c r="I109" t="s">
        <v>1382</v>
      </c>
      <c r="J109" t="s">
        <v>1521</v>
      </c>
      <c r="K109">
        <v>41077</v>
      </c>
      <c r="L109">
        <v>0</v>
      </c>
    </row>
    <row r="110" spans="1:12" x14ac:dyDescent="0.25">
      <c r="A110">
        <v>665</v>
      </c>
      <c r="B110">
        <v>7485</v>
      </c>
      <c r="C110" t="s">
        <v>1239</v>
      </c>
      <c r="D110" t="s">
        <v>1188</v>
      </c>
      <c r="E110" t="s">
        <v>1189</v>
      </c>
      <c r="F110">
        <v>982</v>
      </c>
      <c r="G110">
        <v>1405</v>
      </c>
      <c r="H110" t="s">
        <v>1383</v>
      </c>
      <c r="I110" t="s">
        <v>1384</v>
      </c>
      <c r="J110" t="s">
        <v>1520</v>
      </c>
      <c r="K110">
        <v>40190</v>
      </c>
      <c r="L110">
        <v>40295</v>
      </c>
    </row>
    <row r="111" spans="1:12" x14ac:dyDescent="0.25">
      <c r="A111">
        <v>305</v>
      </c>
      <c r="B111">
        <v>1748</v>
      </c>
      <c r="C111" t="s">
        <v>1216</v>
      </c>
      <c r="D111" t="s">
        <v>1188</v>
      </c>
      <c r="E111" t="s">
        <v>1193</v>
      </c>
      <c r="F111">
        <v>954</v>
      </c>
      <c r="G111">
        <v>1473</v>
      </c>
      <c r="H111" t="s">
        <v>1385</v>
      </c>
      <c r="I111" t="s">
        <v>1386</v>
      </c>
      <c r="J111" t="s">
        <v>1520</v>
      </c>
      <c r="K111">
        <v>33827</v>
      </c>
      <c r="L111">
        <v>33909</v>
      </c>
    </row>
    <row r="112" spans="1:12" x14ac:dyDescent="0.25">
      <c r="A112">
        <v>938</v>
      </c>
      <c r="B112">
        <v>9968</v>
      </c>
      <c r="C112" t="s">
        <v>1213</v>
      </c>
      <c r="D112" t="s">
        <v>1188</v>
      </c>
      <c r="E112" t="s">
        <v>1189</v>
      </c>
      <c r="F112">
        <v>35</v>
      </c>
      <c r="G112">
        <v>20</v>
      </c>
      <c r="H112" t="s">
        <v>859</v>
      </c>
      <c r="I112" t="s">
        <v>1387</v>
      </c>
      <c r="J112" t="s">
        <v>1521</v>
      </c>
      <c r="K112">
        <v>43455</v>
      </c>
      <c r="L112">
        <v>0</v>
      </c>
    </row>
    <row r="113" spans="1:12" x14ac:dyDescent="0.25">
      <c r="A113">
        <v>714</v>
      </c>
      <c r="B113">
        <v>5330</v>
      </c>
      <c r="C113" t="s">
        <v>1202</v>
      </c>
      <c r="D113" t="s">
        <v>1188</v>
      </c>
      <c r="E113" t="s">
        <v>1193</v>
      </c>
      <c r="F113">
        <v>148</v>
      </c>
      <c r="G113">
        <v>835</v>
      </c>
      <c r="H113" t="s">
        <v>1388</v>
      </c>
      <c r="I113" t="s">
        <v>1389</v>
      </c>
      <c r="J113" t="s">
        <v>1520</v>
      </c>
      <c r="K113">
        <v>40655</v>
      </c>
      <c r="L113">
        <v>40702</v>
      </c>
    </row>
    <row r="114" spans="1:12" x14ac:dyDescent="0.25">
      <c r="A114">
        <v>251</v>
      </c>
      <c r="B114">
        <v>2183</v>
      </c>
      <c r="C114" t="s">
        <v>1205</v>
      </c>
      <c r="D114" t="s">
        <v>1192</v>
      </c>
      <c r="E114" t="s">
        <v>1189</v>
      </c>
      <c r="F114">
        <v>422</v>
      </c>
      <c r="G114">
        <v>651</v>
      </c>
      <c r="H114" t="s">
        <v>1390</v>
      </c>
      <c r="I114" t="s">
        <v>1391</v>
      </c>
      <c r="J114" t="s">
        <v>1520</v>
      </c>
      <c r="K114">
        <v>37919</v>
      </c>
      <c r="L114">
        <v>37957</v>
      </c>
    </row>
    <row r="115" spans="1:12" x14ac:dyDescent="0.25">
      <c r="A115">
        <v>330</v>
      </c>
      <c r="B115">
        <v>2182</v>
      </c>
      <c r="C115" t="s">
        <v>1199</v>
      </c>
      <c r="D115" t="s">
        <v>1188</v>
      </c>
      <c r="E115" t="s">
        <v>1193</v>
      </c>
      <c r="F115">
        <v>275</v>
      </c>
      <c r="G115">
        <v>653</v>
      </c>
      <c r="H115" t="s">
        <v>1392</v>
      </c>
      <c r="I115" t="s">
        <v>1393</v>
      </c>
      <c r="J115" t="s">
        <v>1521</v>
      </c>
      <c r="K115">
        <v>40947</v>
      </c>
      <c r="L115">
        <v>0</v>
      </c>
    </row>
    <row r="116" spans="1:12" x14ac:dyDescent="0.25">
      <c r="A116">
        <v>69</v>
      </c>
      <c r="B116">
        <v>1087</v>
      </c>
      <c r="C116" t="s">
        <v>1187</v>
      </c>
      <c r="D116" t="s">
        <v>1188</v>
      </c>
      <c r="E116" t="s">
        <v>1189</v>
      </c>
      <c r="F116">
        <v>367</v>
      </c>
      <c r="G116">
        <v>740</v>
      </c>
      <c r="H116" t="s">
        <v>472</v>
      </c>
      <c r="I116" t="s">
        <v>906</v>
      </c>
      <c r="J116" t="s">
        <v>1520</v>
      </c>
      <c r="K116">
        <v>43173</v>
      </c>
      <c r="L116">
        <v>43342</v>
      </c>
    </row>
    <row r="117" spans="1:12" x14ac:dyDescent="0.25">
      <c r="A117">
        <v>969</v>
      </c>
      <c r="B117">
        <v>4296</v>
      </c>
      <c r="C117" t="s">
        <v>1211</v>
      </c>
      <c r="D117" t="s">
        <v>1192</v>
      </c>
      <c r="E117" t="s">
        <v>1193</v>
      </c>
      <c r="F117">
        <v>507</v>
      </c>
      <c r="G117">
        <v>1334</v>
      </c>
      <c r="H117" t="s">
        <v>1394</v>
      </c>
      <c r="I117" t="s">
        <v>1395</v>
      </c>
      <c r="J117" t="s">
        <v>1520</v>
      </c>
      <c r="K117">
        <v>41352</v>
      </c>
      <c r="L117">
        <v>41342</v>
      </c>
    </row>
    <row r="118" spans="1:12" x14ac:dyDescent="0.25">
      <c r="A118">
        <v>974</v>
      </c>
      <c r="B118">
        <v>9784</v>
      </c>
      <c r="C118" t="s">
        <v>1216</v>
      </c>
      <c r="D118" t="s">
        <v>1192</v>
      </c>
      <c r="E118" t="s">
        <v>1189</v>
      </c>
      <c r="F118">
        <v>442</v>
      </c>
      <c r="G118">
        <v>770</v>
      </c>
      <c r="H118" t="s">
        <v>654</v>
      </c>
      <c r="I118" t="s">
        <v>1396</v>
      </c>
      <c r="J118" t="s">
        <v>1520</v>
      </c>
      <c r="K118">
        <v>41387</v>
      </c>
      <c r="L118">
        <v>41446</v>
      </c>
    </row>
    <row r="119" spans="1:12" x14ac:dyDescent="0.25">
      <c r="A119">
        <v>526</v>
      </c>
      <c r="B119">
        <v>6210</v>
      </c>
      <c r="C119" t="s">
        <v>1239</v>
      </c>
      <c r="D119" t="s">
        <v>1192</v>
      </c>
      <c r="E119" t="s">
        <v>1189</v>
      </c>
      <c r="F119">
        <v>510</v>
      </c>
      <c r="G119">
        <v>1205</v>
      </c>
      <c r="H119" t="s">
        <v>1397</v>
      </c>
      <c r="I119" t="s">
        <v>1398</v>
      </c>
      <c r="J119" t="s">
        <v>1520</v>
      </c>
      <c r="K119">
        <v>33279</v>
      </c>
      <c r="L119">
        <v>33422</v>
      </c>
    </row>
    <row r="120" spans="1:12" x14ac:dyDescent="0.25">
      <c r="A120">
        <v>510</v>
      </c>
      <c r="B120">
        <v>5781</v>
      </c>
      <c r="C120" t="s">
        <v>1208</v>
      </c>
      <c r="D120" t="s">
        <v>1192</v>
      </c>
      <c r="E120" t="s">
        <v>1189</v>
      </c>
      <c r="F120">
        <v>117</v>
      </c>
      <c r="G120">
        <v>716</v>
      </c>
      <c r="H120" t="s">
        <v>437</v>
      </c>
      <c r="I120" t="s">
        <v>1399</v>
      </c>
      <c r="J120" t="s">
        <v>1521</v>
      </c>
      <c r="K120">
        <v>28037</v>
      </c>
      <c r="L120">
        <v>0</v>
      </c>
    </row>
    <row r="121" spans="1:12" x14ac:dyDescent="0.25">
      <c r="A121">
        <v>444</v>
      </c>
      <c r="B121">
        <v>8306</v>
      </c>
      <c r="C121" t="s">
        <v>1228</v>
      </c>
      <c r="D121" t="s">
        <v>1188</v>
      </c>
      <c r="E121" t="s">
        <v>1193</v>
      </c>
      <c r="F121">
        <v>973</v>
      </c>
      <c r="G121">
        <v>1250</v>
      </c>
      <c r="H121" t="s">
        <v>1400</v>
      </c>
      <c r="I121" t="s">
        <v>1401</v>
      </c>
      <c r="J121" t="s">
        <v>1521</v>
      </c>
      <c r="K121">
        <v>32075</v>
      </c>
      <c r="L121">
        <v>0</v>
      </c>
    </row>
    <row r="122" spans="1:12" x14ac:dyDescent="0.25">
      <c r="A122">
        <v>503</v>
      </c>
      <c r="B122">
        <v>3270</v>
      </c>
      <c r="C122" t="s">
        <v>1205</v>
      </c>
      <c r="D122" t="s">
        <v>1188</v>
      </c>
      <c r="E122" t="s">
        <v>1189</v>
      </c>
      <c r="F122">
        <v>243</v>
      </c>
      <c r="G122">
        <v>935</v>
      </c>
      <c r="H122" t="s">
        <v>1402</v>
      </c>
      <c r="I122" t="s">
        <v>747</v>
      </c>
      <c r="J122" t="s">
        <v>1520</v>
      </c>
      <c r="K122">
        <v>27114</v>
      </c>
      <c r="L122">
        <v>27174</v>
      </c>
    </row>
    <row r="123" spans="1:12" x14ac:dyDescent="0.25">
      <c r="A123">
        <v>109</v>
      </c>
      <c r="B123">
        <v>6787</v>
      </c>
      <c r="C123" t="s">
        <v>1196</v>
      </c>
      <c r="D123" t="s">
        <v>1188</v>
      </c>
      <c r="E123" t="s">
        <v>1193</v>
      </c>
      <c r="F123">
        <v>715</v>
      </c>
      <c r="G123">
        <v>1185</v>
      </c>
      <c r="H123" t="s">
        <v>472</v>
      </c>
      <c r="I123" t="s">
        <v>1403</v>
      </c>
      <c r="J123" t="s">
        <v>1521</v>
      </c>
      <c r="K123">
        <v>41777</v>
      </c>
      <c r="L123">
        <v>0</v>
      </c>
    </row>
    <row r="124" spans="1:12" x14ac:dyDescent="0.25">
      <c r="A124">
        <v>823</v>
      </c>
      <c r="B124">
        <v>3733</v>
      </c>
      <c r="C124" t="s">
        <v>1187</v>
      </c>
      <c r="D124" t="s">
        <v>1188</v>
      </c>
      <c r="E124" t="s">
        <v>1193</v>
      </c>
      <c r="F124">
        <v>571</v>
      </c>
      <c r="G124">
        <v>1031</v>
      </c>
      <c r="H124" t="s">
        <v>269</v>
      </c>
      <c r="I124" t="s">
        <v>1404</v>
      </c>
      <c r="J124" t="s">
        <v>1520</v>
      </c>
      <c r="K124">
        <v>27532</v>
      </c>
      <c r="L124">
        <v>27534</v>
      </c>
    </row>
    <row r="125" spans="1:12" x14ac:dyDescent="0.25">
      <c r="A125">
        <v>147</v>
      </c>
      <c r="B125">
        <v>207</v>
      </c>
      <c r="C125" t="s">
        <v>1211</v>
      </c>
      <c r="D125" t="s">
        <v>1188</v>
      </c>
      <c r="E125" t="s">
        <v>1193</v>
      </c>
      <c r="F125">
        <v>369</v>
      </c>
      <c r="G125">
        <v>646</v>
      </c>
      <c r="H125" t="s">
        <v>440</v>
      </c>
      <c r="I125" t="s">
        <v>1405</v>
      </c>
      <c r="J125" t="s">
        <v>1520</v>
      </c>
      <c r="K125">
        <v>38431</v>
      </c>
      <c r="L125">
        <v>38610</v>
      </c>
    </row>
    <row r="126" spans="1:12" x14ac:dyDescent="0.25">
      <c r="A126">
        <v>625</v>
      </c>
      <c r="B126">
        <v>3</v>
      </c>
      <c r="C126" t="s">
        <v>1211</v>
      </c>
      <c r="D126" t="s">
        <v>1192</v>
      </c>
      <c r="E126" t="s">
        <v>1189</v>
      </c>
      <c r="F126">
        <v>318</v>
      </c>
      <c r="G126">
        <v>980</v>
      </c>
      <c r="H126" t="s">
        <v>1406</v>
      </c>
      <c r="I126" t="s">
        <v>1407</v>
      </c>
      <c r="J126" t="s">
        <v>1521</v>
      </c>
      <c r="K126">
        <v>43376</v>
      </c>
      <c r="L126">
        <v>0</v>
      </c>
    </row>
    <row r="127" spans="1:12" x14ac:dyDescent="0.25">
      <c r="A127">
        <v>695</v>
      </c>
      <c r="B127">
        <v>1896</v>
      </c>
      <c r="C127" t="s">
        <v>1205</v>
      </c>
      <c r="D127" t="s">
        <v>1188</v>
      </c>
      <c r="E127" t="s">
        <v>1189</v>
      </c>
      <c r="F127">
        <v>266</v>
      </c>
      <c r="G127">
        <v>833</v>
      </c>
      <c r="H127" t="s">
        <v>472</v>
      </c>
      <c r="I127" t="s">
        <v>1408</v>
      </c>
      <c r="J127" t="s">
        <v>1521</v>
      </c>
      <c r="K127">
        <v>41542</v>
      </c>
      <c r="L127">
        <v>0</v>
      </c>
    </row>
    <row r="128" spans="1:12" x14ac:dyDescent="0.25">
      <c r="A128">
        <v>983</v>
      </c>
      <c r="B128">
        <v>9631</v>
      </c>
      <c r="C128" t="s">
        <v>1199</v>
      </c>
      <c r="D128" t="s">
        <v>1192</v>
      </c>
      <c r="E128" t="s">
        <v>1189</v>
      </c>
      <c r="F128">
        <v>60</v>
      </c>
      <c r="G128">
        <v>166</v>
      </c>
      <c r="H128" t="s">
        <v>1409</v>
      </c>
      <c r="I128" t="s">
        <v>1410</v>
      </c>
      <c r="J128" t="s">
        <v>1521</v>
      </c>
      <c r="K128">
        <v>34159</v>
      </c>
      <c r="L128">
        <v>0</v>
      </c>
    </row>
    <row r="129" spans="1:12" x14ac:dyDescent="0.25">
      <c r="A129">
        <v>82</v>
      </c>
      <c r="B129">
        <v>3132</v>
      </c>
      <c r="C129" t="s">
        <v>1196</v>
      </c>
      <c r="D129" t="s">
        <v>1192</v>
      </c>
      <c r="E129" t="s">
        <v>1193</v>
      </c>
      <c r="F129">
        <v>121</v>
      </c>
      <c r="G129">
        <v>557</v>
      </c>
      <c r="H129" t="s">
        <v>1411</v>
      </c>
      <c r="I129" t="s">
        <v>1412</v>
      </c>
      <c r="J129" t="s">
        <v>1521</v>
      </c>
      <c r="K129">
        <v>35579</v>
      </c>
      <c r="L129">
        <v>0</v>
      </c>
    </row>
    <row r="130" spans="1:12" x14ac:dyDescent="0.25">
      <c r="A130">
        <v>397</v>
      </c>
      <c r="B130">
        <v>1202</v>
      </c>
      <c r="C130" t="s">
        <v>1216</v>
      </c>
      <c r="D130" t="s">
        <v>1192</v>
      </c>
      <c r="E130" t="s">
        <v>1193</v>
      </c>
      <c r="F130">
        <v>876</v>
      </c>
      <c r="G130">
        <v>1045</v>
      </c>
      <c r="H130" t="s">
        <v>1413</v>
      </c>
      <c r="I130" t="s">
        <v>1414</v>
      </c>
      <c r="J130" t="s">
        <v>1521</v>
      </c>
      <c r="K130">
        <v>38046</v>
      </c>
      <c r="L130">
        <v>0</v>
      </c>
    </row>
    <row r="131" spans="1:12" x14ac:dyDescent="0.25">
      <c r="A131">
        <v>599</v>
      </c>
      <c r="B131">
        <v>8834</v>
      </c>
      <c r="C131" t="s">
        <v>1211</v>
      </c>
      <c r="D131" t="s">
        <v>1188</v>
      </c>
      <c r="E131" t="s">
        <v>1189</v>
      </c>
      <c r="F131">
        <v>946</v>
      </c>
      <c r="G131">
        <v>1100</v>
      </c>
      <c r="H131" t="s">
        <v>261</v>
      </c>
      <c r="I131" t="s">
        <v>551</v>
      </c>
      <c r="J131" t="s">
        <v>1521</v>
      </c>
      <c r="K131">
        <v>37134</v>
      </c>
      <c r="L131">
        <v>0</v>
      </c>
    </row>
    <row r="132" spans="1:12" x14ac:dyDescent="0.25">
      <c r="A132">
        <v>306</v>
      </c>
      <c r="B132">
        <v>1201</v>
      </c>
      <c r="C132" t="s">
        <v>1213</v>
      </c>
      <c r="D132" t="s">
        <v>1188</v>
      </c>
      <c r="E132" t="s">
        <v>1189</v>
      </c>
      <c r="F132">
        <v>654</v>
      </c>
      <c r="G132">
        <v>1150</v>
      </c>
      <c r="H132" t="s">
        <v>295</v>
      </c>
      <c r="I132" t="s">
        <v>1415</v>
      </c>
      <c r="J132" t="s">
        <v>1520</v>
      </c>
      <c r="K132">
        <v>30344</v>
      </c>
      <c r="L132">
        <v>30519</v>
      </c>
    </row>
    <row r="133" spans="1:12" x14ac:dyDescent="0.25">
      <c r="A133">
        <v>536</v>
      </c>
      <c r="B133">
        <v>2573</v>
      </c>
      <c r="C133" t="s">
        <v>1228</v>
      </c>
      <c r="D133" t="s">
        <v>1188</v>
      </c>
      <c r="E133" t="s">
        <v>1193</v>
      </c>
      <c r="F133">
        <v>74</v>
      </c>
      <c r="G133">
        <v>281</v>
      </c>
      <c r="H133" t="s">
        <v>1416</v>
      </c>
      <c r="I133" t="s">
        <v>929</v>
      </c>
      <c r="J133" t="s">
        <v>1520</v>
      </c>
      <c r="K133">
        <v>42636</v>
      </c>
      <c r="L133">
        <v>42634</v>
      </c>
    </row>
    <row r="134" spans="1:12" x14ac:dyDescent="0.25">
      <c r="A134">
        <v>20</v>
      </c>
      <c r="B134">
        <v>6759</v>
      </c>
      <c r="C134" t="s">
        <v>1228</v>
      </c>
      <c r="D134" t="s">
        <v>1188</v>
      </c>
      <c r="E134" t="s">
        <v>1189</v>
      </c>
      <c r="F134">
        <v>630</v>
      </c>
      <c r="G134">
        <v>1062</v>
      </c>
      <c r="H134" t="s">
        <v>1417</v>
      </c>
      <c r="I134" t="s">
        <v>1418</v>
      </c>
      <c r="J134" t="s">
        <v>1521</v>
      </c>
      <c r="K134">
        <v>43007</v>
      </c>
      <c r="L134">
        <v>0</v>
      </c>
    </row>
    <row r="135" spans="1:12" x14ac:dyDescent="0.25">
      <c r="A135">
        <v>515</v>
      </c>
      <c r="B135">
        <v>2601</v>
      </c>
      <c r="C135" t="s">
        <v>1187</v>
      </c>
      <c r="D135" t="s">
        <v>1188</v>
      </c>
      <c r="E135" t="s">
        <v>1193</v>
      </c>
      <c r="F135">
        <v>782</v>
      </c>
      <c r="G135">
        <v>1425</v>
      </c>
      <c r="H135" t="s">
        <v>1419</v>
      </c>
      <c r="I135" t="s">
        <v>1420</v>
      </c>
      <c r="J135" t="s">
        <v>1521</v>
      </c>
      <c r="K135">
        <v>35065</v>
      </c>
      <c r="L135">
        <v>0</v>
      </c>
    </row>
    <row r="136" spans="1:12" x14ac:dyDescent="0.25">
      <c r="A136">
        <v>332</v>
      </c>
      <c r="B136">
        <v>2656</v>
      </c>
      <c r="C136" t="s">
        <v>1196</v>
      </c>
      <c r="D136" t="s">
        <v>1192</v>
      </c>
      <c r="E136" t="s">
        <v>1189</v>
      </c>
      <c r="F136">
        <v>45</v>
      </c>
      <c r="G136">
        <v>39</v>
      </c>
      <c r="H136" t="s">
        <v>1421</v>
      </c>
      <c r="I136" t="s">
        <v>1422</v>
      </c>
      <c r="J136" t="s">
        <v>1521</v>
      </c>
      <c r="K136">
        <v>39705</v>
      </c>
      <c r="L136">
        <v>0</v>
      </c>
    </row>
    <row r="137" spans="1:12" x14ac:dyDescent="0.25">
      <c r="A137">
        <v>127</v>
      </c>
      <c r="B137">
        <v>9645</v>
      </c>
      <c r="C137" t="s">
        <v>1196</v>
      </c>
      <c r="D137" t="s">
        <v>1192</v>
      </c>
      <c r="E137" t="s">
        <v>1193</v>
      </c>
      <c r="F137">
        <v>916</v>
      </c>
      <c r="G137">
        <v>1143</v>
      </c>
      <c r="H137" t="s">
        <v>1423</v>
      </c>
      <c r="I137" t="s">
        <v>1424</v>
      </c>
      <c r="J137" t="s">
        <v>1520</v>
      </c>
      <c r="K137">
        <v>38725</v>
      </c>
      <c r="L137">
        <v>38726</v>
      </c>
    </row>
    <row r="138" spans="1:12" x14ac:dyDescent="0.25">
      <c r="A138">
        <v>958</v>
      </c>
      <c r="B138">
        <v>584</v>
      </c>
      <c r="C138" t="s">
        <v>1213</v>
      </c>
      <c r="D138" t="s">
        <v>1192</v>
      </c>
      <c r="E138" t="s">
        <v>1193</v>
      </c>
      <c r="F138">
        <v>274</v>
      </c>
      <c r="G138">
        <v>669</v>
      </c>
      <c r="H138" t="s">
        <v>1425</v>
      </c>
      <c r="I138" t="s">
        <v>1426</v>
      </c>
      <c r="J138" t="s">
        <v>1521</v>
      </c>
      <c r="K138">
        <v>42424</v>
      </c>
      <c r="L138">
        <v>0</v>
      </c>
    </row>
    <row r="139" spans="1:12" x14ac:dyDescent="0.25">
      <c r="A139">
        <v>42</v>
      </c>
      <c r="B139">
        <v>2121</v>
      </c>
      <c r="C139" t="s">
        <v>1239</v>
      </c>
      <c r="D139" t="s">
        <v>1188</v>
      </c>
      <c r="E139" t="s">
        <v>1189</v>
      </c>
      <c r="F139">
        <v>987</v>
      </c>
      <c r="G139">
        <v>1134</v>
      </c>
      <c r="H139" t="s">
        <v>1427</v>
      </c>
      <c r="I139" t="s">
        <v>1428</v>
      </c>
      <c r="J139" t="s">
        <v>1520</v>
      </c>
      <c r="K139">
        <v>28875</v>
      </c>
      <c r="L139">
        <v>29110</v>
      </c>
    </row>
    <row r="140" spans="1:12" x14ac:dyDescent="0.25">
      <c r="A140">
        <v>977</v>
      </c>
      <c r="B140">
        <v>2142</v>
      </c>
      <c r="C140" t="s">
        <v>1239</v>
      </c>
      <c r="D140" t="s">
        <v>1192</v>
      </c>
      <c r="E140" t="s">
        <v>1189</v>
      </c>
      <c r="F140">
        <v>434</v>
      </c>
      <c r="G140">
        <v>558</v>
      </c>
      <c r="H140" t="s">
        <v>1429</v>
      </c>
      <c r="I140" t="s">
        <v>1234</v>
      </c>
      <c r="J140" t="s">
        <v>1520</v>
      </c>
      <c r="K140">
        <v>37290</v>
      </c>
      <c r="L140">
        <v>37549</v>
      </c>
    </row>
    <row r="141" spans="1:12" x14ac:dyDescent="0.25">
      <c r="A141">
        <v>460</v>
      </c>
      <c r="B141">
        <v>2396</v>
      </c>
      <c r="C141" t="s">
        <v>1202</v>
      </c>
      <c r="D141" t="s">
        <v>1192</v>
      </c>
      <c r="E141" t="s">
        <v>1193</v>
      </c>
      <c r="F141">
        <v>897</v>
      </c>
      <c r="G141">
        <v>1313</v>
      </c>
      <c r="H141" t="s">
        <v>489</v>
      </c>
      <c r="I141" t="s">
        <v>1303</v>
      </c>
      <c r="J141" t="s">
        <v>1520</v>
      </c>
      <c r="K141">
        <v>38458</v>
      </c>
      <c r="L141">
        <v>38610</v>
      </c>
    </row>
    <row r="142" spans="1:12" x14ac:dyDescent="0.25">
      <c r="A142">
        <v>659</v>
      </c>
      <c r="B142">
        <v>8747</v>
      </c>
      <c r="C142" t="s">
        <v>1216</v>
      </c>
      <c r="D142" t="s">
        <v>1192</v>
      </c>
      <c r="E142" t="s">
        <v>1189</v>
      </c>
      <c r="F142">
        <v>442</v>
      </c>
      <c r="G142">
        <v>595</v>
      </c>
      <c r="H142" t="s">
        <v>1430</v>
      </c>
      <c r="I142" t="s">
        <v>1431</v>
      </c>
      <c r="J142" t="s">
        <v>1520</v>
      </c>
      <c r="K142">
        <v>35847</v>
      </c>
      <c r="L142">
        <v>36049</v>
      </c>
    </row>
    <row r="143" spans="1:12" x14ac:dyDescent="0.25">
      <c r="A143">
        <v>197</v>
      </c>
      <c r="B143">
        <v>4142</v>
      </c>
      <c r="C143" t="s">
        <v>1205</v>
      </c>
      <c r="D143" t="s">
        <v>1188</v>
      </c>
      <c r="E143" t="s">
        <v>1193</v>
      </c>
      <c r="F143">
        <v>98</v>
      </c>
      <c r="G143">
        <v>360</v>
      </c>
      <c r="H143" t="s">
        <v>1432</v>
      </c>
      <c r="I143" t="s">
        <v>1433</v>
      </c>
      <c r="J143" t="s">
        <v>1520</v>
      </c>
      <c r="K143">
        <v>32596</v>
      </c>
      <c r="L143">
        <v>32743</v>
      </c>
    </row>
    <row r="144" spans="1:12" x14ac:dyDescent="0.25">
      <c r="A144">
        <v>540</v>
      </c>
      <c r="B144">
        <v>9770</v>
      </c>
      <c r="C144" t="s">
        <v>1196</v>
      </c>
      <c r="D144" t="s">
        <v>1192</v>
      </c>
      <c r="E144" t="s">
        <v>1193</v>
      </c>
      <c r="F144">
        <v>431</v>
      </c>
      <c r="G144">
        <v>934</v>
      </c>
      <c r="H144" t="s">
        <v>1434</v>
      </c>
      <c r="I144" t="s">
        <v>654</v>
      </c>
      <c r="J144" t="s">
        <v>1520</v>
      </c>
      <c r="K144">
        <v>28236</v>
      </c>
      <c r="L144">
        <v>28437</v>
      </c>
    </row>
    <row r="145" spans="1:12" x14ac:dyDescent="0.25">
      <c r="A145">
        <v>178</v>
      </c>
      <c r="B145">
        <v>2593</v>
      </c>
      <c r="C145" t="s">
        <v>1228</v>
      </c>
      <c r="D145" t="s">
        <v>1192</v>
      </c>
      <c r="E145" t="s">
        <v>1193</v>
      </c>
      <c r="F145">
        <v>745</v>
      </c>
      <c r="G145">
        <v>1383</v>
      </c>
      <c r="H145" t="s">
        <v>1435</v>
      </c>
      <c r="I145" t="s">
        <v>1436</v>
      </c>
      <c r="J145" t="s">
        <v>1520</v>
      </c>
      <c r="K145">
        <v>39814</v>
      </c>
      <c r="L145">
        <v>39839</v>
      </c>
    </row>
    <row r="146" spans="1:12" x14ac:dyDescent="0.25">
      <c r="A146">
        <v>202</v>
      </c>
      <c r="B146">
        <v>9807</v>
      </c>
      <c r="C146" t="s">
        <v>1199</v>
      </c>
      <c r="D146" t="s">
        <v>1192</v>
      </c>
      <c r="E146" t="s">
        <v>1193</v>
      </c>
      <c r="F146">
        <v>871</v>
      </c>
      <c r="G146">
        <v>1274</v>
      </c>
      <c r="H146" t="s">
        <v>1431</v>
      </c>
      <c r="I146" t="s">
        <v>1249</v>
      </c>
      <c r="J146" t="s">
        <v>1520</v>
      </c>
      <c r="K146">
        <v>36918</v>
      </c>
      <c r="L146">
        <v>37106</v>
      </c>
    </row>
    <row r="147" spans="1:12" x14ac:dyDescent="0.25">
      <c r="A147">
        <v>632</v>
      </c>
      <c r="B147">
        <v>2525</v>
      </c>
      <c r="C147" t="s">
        <v>1211</v>
      </c>
      <c r="D147" t="s">
        <v>1188</v>
      </c>
      <c r="E147" t="s">
        <v>1189</v>
      </c>
      <c r="F147">
        <v>67</v>
      </c>
      <c r="G147">
        <v>193</v>
      </c>
      <c r="H147" t="s">
        <v>123</v>
      </c>
      <c r="I147" t="s">
        <v>1437</v>
      </c>
      <c r="J147" t="s">
        <v>1520</v>
      </c>
      <c r="K147">
        <v>33842</v>
      </c>
      <c r="L147">
        <v>33963</v>
      </c>
    </row>
    <row r="148" spans="1:12" x14ac:dyDescent="0.25">
      <c r="A148">
        <v>25</v>
      </c>
      <c r="B148">
        <v>1724</v>
      </c>
      <c r="C148" t="s">
        <v>1199</v>
      </c>
      <c r="D148" t="s">
        <v>1188</v>
      </c>
      <c r="E148" t="s">
        <v>1193</v>
      </c>
      <c r="F148">
        <v>431</v>
      </c>
      <c r="G148">
        <v>702</v>
      </c>
      <c r="H148" t="s">
        <v>1438</v>
      </c>
      <c r="I148" t="s">
        <v>1439</v>
      </c>
      <c r="J148" t="s">
        <v>1520</v>
      </c>
      <c r="K148">
        <v>38136</v>
      </c>
      <c r="L148">
        <v>38124</v>
      </c>
    </row>
    <row r="149" spans="1:12" x14ac:dyDescent="0.25">
      <c r="A149">
        <v>990</v>
      </c>
      <c r="B149">
        <v>7146</v>
      </c>
      <c r="C149" t="s">
        <v>1228</v>
      </c>
      <c r="D149" t="s">
        <v>1192</v>
      </c>
      <c r="E149" t="s">
        <v>1189</v>
      </c>
      <c r="F149">
        <v>178</v>
      </c>
      <c r="G149">
        <v>646</v>
      </c>
      <c r="H149" t="s">
        <v>1440</v>
      </c>
      <c r="I149" t="s">
        <v>1441</v>
      </c>
      <c r="J149" t="s">
        <v>1520</v>
      </c>
      <c r="K149">
        <v>37759</v>
      </c>
      <c r="L149">
        <v>37953</v>
      </c>
    </row>
    <row r="150" spans="1:12" x14ac:dyDescent="0.25">
      <c r="A150">
        <v>913</v>
      </c>
      <c r="B150">
        <v>563</v>
      </c>
      <c r="C150" t="s">
        <v>1199</v>
      </c>
      <c r="D150" t="s">
        <v>1188</v>
      </c>
      <c r="E150" t="s">
        <v>1193</v>
      </c>
      <c r="F150">
        <v>180</v>
      </c>
      <c r="G150">
        <v>755</v>
      </c>
      <c r="H150" t="s">
        <v>1442</v>
      </c>
      <c r="I150" t="s">
        <v>1443</v>
      </c>
      <c r="J150" t="s">
        <v>1521</v>
      </c>
      <c r="K150">
        <v>27157</v>
      </c>
      <c r="L150">
        <v>0</v>
      </c>
    </row>
    <row r="151" spans="1:12" x14ac:dyDescent="0.25">
      <c r="A151">
        <v>371</v>
      </c>
      <c r="B151">
        <v>7771</v>
      </c>
      <c r="C151" t="s">
        <v>1239</v>
      </c>
      <c r="D151" t="s">
        <v>1188</v>
      </c>
      <c r="E151" t="s">
        <v>1193</v>
      </c>
      <c r="F151">
        <v>280</v>
      </c>
      <c r="G151">
        <v>990</v>
      </c>
      <c r="H151" t="s">
        <v>812</v>
      </c>
      <c r="I151" t="s">
        <v>1444</v>
      </c>
      <c r="J151" t="s">
        <v>1521</v>
      </c>
      <c r="K151">
        <v>27578</v>
      </c>
      <c r="L151">
        <v>0</v>
      </c>
    </row>
    <row r="152" spans="1:12" x14ac:dyDescent="0.25">
      <c r="A152">
        <v>514</v>
      </c>
      <c r="B152">
        <v>4789</v>
      </c>
      <c r="C152" t="s">
        <v>1213</v>
      </c>
      <c r="D152" t="s">
        <v>1188</v>
      </c>
      <c r="E152" t="s">
        <v>1193</v>
      </c>
      <c r="F152">
        <v>263</v>
      </c>
      <c r="G152">
        <v>965</v>
      </c>
      <c r="H152" t="s">
        <v>1445</v>
      </c>
      <c r="I152" t="s">
        <v>586</v>
      </c>
      <c r="J152" t="s">
        <v>1521</v>
      </c>
      <c r="K152">
        <v>30089</v>
      </c>
      <c r="L152">
        <v>0</v>
      </c>
    </row>
    <row r="153" spans="1:12" x14ac:dyDescent="0.25">
      <c r="A153">
        <v>707</v>
      </c>
      <c r="B153">
        <v>3221</v>
      </c>
      <c r="C153" t="s">
        <v>1216</v>
      </c>
      <c r="D153" t="s">
        <v>1188</v>
      </c>
      <c r="E153" t="s">
        <v>1189</v>
      </c>
      <c r="F153">
        <v>187</v>
      </c>
      <c r="G153">
        <v>931</v>
      </c>
      <c r="H153" t="s">
        <v>1446</v>
      </c>
      <c r="I153" t="s">
        <v>1447</v>
      </c>
      <c r="J153" t="s">
        <v>1521</v>
      </c>
      <c r="K153">
        <v>39252</v>
      </c>
      <c r="L153">
        <v>0</v>
      </c>
    </row>
    <row r="154" spans="1:12" x14ac:dyDescent="0.25">
      <c r="A154">
        <v>473</v>
      </c>
      <c r="B154">
        <v>5197</v>
      </c>
      <c r="C154" t="s">
        <v>1239</v>
      </c>
      <c r="D154" t="s">
        <v>1192</v>
      </c>
      <c r="E154" t="s">
        <v>1189</v>
      </c>
      <c r="F154">
        <v>94</v>
      </c>
      <c r="G154">
        <v>361</v>
      </c>
      <c r="H154" t="s">
        <v>1448</v>
      </c>
      <c r="I154" t="s">
        <v>1449</v>
      </c>
      <c r="J154" t="s">
        <v>1520</v>
      </c>
      <c r="K154">
        <v>40933</v>
      </c>
      <c r="L154">
        <v>40925</v>
      </c>
    </row>
    <row r="155" spans="1:12" x14ac:dyDescent="0.25">
      <c r="A155">
        <v>847</v>
      </c>
      <c r="B155">
        <v>8183</v>
      </c>
      <c r="C155" t="s">
        <v>1208</v>
      </c>
      <c r="D155" t="s">
        <v>1192</v>
      </c>
      <c r="E155" t="s">
        <v>1193</v>
      </c>
      <c r="F155">
        <v>906</v>
      </c>
      <c r="G155">
        <v>1297</v>
      </c>
      <c r="H155" t="s">
        <v>1450</v>
      </c>
      <c r="I155" t="s">
        <v>1451</v>
      </c>
      <c r="J155" t="s">
        <v>1521</v>
      </c>
      <c r="K155">
        <v>30423</v>
      </c>
      <c r="L155">
        <v>0</v>
      </c>
    </row>
    <row r="156" spans="1:12" x14ac:dyDescent="0.25">
      <c r="A156">
        <v>815</v>
      </c>
      <c r="B156">
        <v>1126</v>
      </c>
      <c r="C156" t="s">
        <v>1187</v>
      </c>
      <c r="D156" t="s">
        <v>1192</v>
      </c>
      <c r="E156" t="s">
        <v>1189</v>
      </c>
      <c r="F156">
        <v>71</v>
      </c>
      <c r="G156">
        <v>130</v>
      </c>
      <c r="H156" t="s">
        <v>1452</v>
      </c>
      <c r="I156" t="s">
        <v>1453</v>
      </c>
      <c r="J156" t="s">
        <v>1520</v>
      </c>
      <c r="K156">
        <v>40208</v>
      </c>
      <c r="L156">
        <v>40239</v>
      </c>
    </row>
    <row r="157" spans="1:12" x14ac:dyDescent="0.25">
      <c r="A157">
        <v>928</v>
      </c>
      <c r="B157">
        <v>4899</v>
      </c>
      <c r="C157" t="s">
        <v>1213</v>
      </c>
      <c r="D157" t="s">
        <v>1192</v>
      </c>
      <c r="E157" t="s">
        <v>1193</v>
      </c>
      <c r="F157">
        <v>253</v>
      </c>
      <c r="G157">
        <v>904</v>
      </c>
      <c r="H157" t="s">
        <v>714</v>
      </c>
      <c r="I157" t="s">
        <v>714</v>
      </c>
      <c r="J157" t="s">
        <v>1521</v>
      </c>
      <c r="K157">
        <v>26912</v>
      </c>
      <c r="L157">
        <v>0</v>
      </c>
    </row>
    <row r="158" spans="1:12" x14ac:dyDescent="0.25">
      <c r="A158">
        <v>210</v>
      </c>
      <c r="B158">
        <v>4732</v>
      </c>
      <c r="C158" t="s">
        <v>1199</v>
      </c>
      <c r="D158" t="s">
        <v>1192</v>
      </c>
      <c r="E158" t="s">
        <v>1193</v>
      </c>
      <c r="F158">
        <v>591</v>
      </c>
      <c r="G158">
        <v>1433</v>
      </c>
      <c r="H158" t="s">
        <v>1454</v>
      </c>
      <c r="I158" t="s">
        <v>428</v>
      </c>
      <c r="J158" t="s">
        <v>1521</v>
      </c>
      <c r="K158">
        <v>38648</v>
      </c>
      <c r="L158">
        <v>0</v>
      </c>
    </row>
    <row r="159" spans="1:12" x14ac:dyDescent="0.25">
      <c r="A159">
        <v>793</v>
      </c>
      <c r="B159">
        <v>4103</v>
      </c>
      <c r="C159" t="s">
        <v>1216</v>
      </c>
      <c r="D159" t="s">
        <v>1188</v>
      </c>
      <c r="E159" t="s">
        <v>1189</v>
      </c>
      <c r="F159">
        <v>399</v>
      </c>
      <c r="G159">
        <v>835</v>
      </c>
      <c r="H159" t="s">
        <v>261</v>
      </c>
      <c r="I159" t="s">
        <v>182</v>
      </c>
      <c r="J159" t="s">
        <v>1521</v>
      </c>
      <c r="K159">
        <v>35252</v>
      </c>
      <c r="L159">
        <v>0</v>
      </c>
    </row>
    <row r="160" spans="1:12" x14ac:dyDescent="0.25">
      <c r="A160">
        <v>872</v>
      </c>
      <c r="B160">
        <v>7861</v>
      </c>
      <c r="C160" t="s">
        <v>1216</v>
      </c>
      <c r="D160" t="s">
        <v>1192</v>
      </c>
      <c r="E160" t="s">
        <v>1193</v>
      </c>
      <c r="F160">
        <v>91</v>
      </c>
      <c r="G160">
        <v>242</v>
      </c>
      <c r="H160" t="s">
        <v>1455</v>
      </c>
      <c r="I160" t="s">
        <v>1329</v>
      </c>
      <c r="J160" t="s">
        <v>1520</v>
      </c>
      <c r="K160">
        <v>39589</v>
      </c>
      <c r="L160">
        <v>39585</v>
      </c>
    </row>
    <row r="161" spans="1:12" x14ac:dyDescent="0.25">
      <c r="A161">
        <v>298</v>
      </c>
      <c r="B161">
        <v>7764</v>
      </c>
      <c r="C161" t="s">
        <v>1213</v>
      </c>
      <c r="D161" t="s">
        <v>1192</v>
      </c>
      <c r="E161" t="s">
        <v>1189</v>
      </c>
      <c r="F161">
        <v>717</v>
      </c>
      <c r="G161">
        <v>1297</v>
      </c>
      <c r="H161" t="s">
        <v>1456</v>
      </c>
      <c r="I161" t="s">
        <v>1457</v>
      </c>
      <c r="J161" t="s">
        <v>1521</v>
      </c>
      <c r="K161">
        <v>28988</v>
      </c>
      <c r="L161">
        <v>0</v>
      </c>
    </row>
    <row r="162" spans="1:12" x14ac:dyDescent="0.25">
      <c r="A162">
        <v>941</v>
      </c>
      <c r="B162">
        <v>5345</v>
      </c>
      <c r="C162" t="s">
        <v>1205</v>
      </c>
      <c r="D162" t="s">
        <v>1192</v>
      </c>
      <c r="E162" t="s">
        <v>1189</v>
      </c>
      <c r="F162">
        <v>735</v>
      </c>
      <c r="G162">
        <v>1181</v>
      </c>
      <c r="H162" t="s">
        <v>1458</v>
      </c>
      <c r="I162" t="s">
        <v>1459</v>
      </c>
      <c r="J162" t="s">
        <v>1520</v>
      </c>
      <c r="K162">
        <v>40360</v>
      </c>
      <c r="L162">
        <v>40418</v>
      </c>
    </row>
    <row r="163" spans="1:12" x14ac:dyDescent="0.25">
      <c r="A163">
        <v>731</v>
      </c>
      <c r="B163">
        <v>6191</v>
      </c>
      <c r="C163" t="s">
        <v>1213</v>
      </c>
      <c r="D163" t="s">
        <v>1188</v>
      </c>
      <c r="E163" t="s">
        <v>1193</v>
      </c>
      <c r="F163">
        <v>970</v>
      </c>
      <c r="G163">
        <v>1242</v>
      </c>
      <c r="H163" t="s">
        <v>1460</v>
      </c>
      <c r="I163" t="s">
        <v>1461</v>
      </c>
      <c r="J163" t="s">
        <v>1521</v>
      </c>
      <c r="K163">
        <v>30502</v>
      </c>
      <c r="L163">
        <v>0</v>
      </c>
    </row>
    <row r="164" spans="1:12" x14ac:dyDescent="0.25">
      <c r="A164">
        <v>500</v>
      </c>
      <c r="B164">
        <v>310</v>
      </c>
      <c r="C164" t="s">
        <v>1239</v>
      </c>
      <c r="D164" t="s">
        <v>1188</v>
      </c>
      <c r="E164" t="s">
        <v>1189</v>
      </c>
      <c r="F164">
        <v>80</v>
      </c>
      <c r="G164">
        <v>236</v>
      </c>
      <c r="H164" t="s">
        <v>1462</v>
      </c>
      <c r="I164" t="s">
        <v>1463</v>
      </c>
      <c r="J164" t="s">
        <v>1521</v>
      </c>
      <c r="K164">
        <v>29407</v>
      </c>
      <c r="L164">
        <v>0</v>
      </c>
    </row>
    <row r="165" spans="1:12" x14ac:dyDescent="0.25">
      <c r="A165">
        <v>142</v>
      </c>
      <c r="B165">
        <v>3095</v>
      </c>
      <c r="C165" t="s">
        <v>1239</v>
      </c>
      <c r="D165" t="s">
        <v>1188</v>
      </c>
      <c r="E165" t="s">
        <v>1193</v>
      </c>
      <c r="F165">
        <v>550</v>
      </c>
      <c r="G165">
        <v>1171</v>
      </c>
      <c r="H165" t="s">
        <v>1457</v>
      </c>
      <c r="I165" t="s">
        <v>1464</v>
      </c>
      <c r="J165" t="s">
        <v>1521</v>
      </c>
      <c r="K165">
        <v>30549</v>
      </c>
      <c r="L165">
        <v>0</v>
      </c>
    </row>
    <row r="166" spans="1:12" x14ac:dyDescent="0.25">
      <c r="A166">
        <v>787</v>
      </c>
      <c r="B166">
        <v>2159</v>
      </c>
      <c r="C166" t="s">
        <v>1239</v>
      </c>
      <c r="D166" t="s">
        <v>1192</v>
      </c>
      <c r="E166" t="s">
        <v>1193</v>
      </c>
      <c r="F166">
        <v>187</v>
      </c>
      <c r="G166">
        <v>864</v>
      </c>
      <c r="H166" t="s">
        <v>131</v>
      </c>
      <c r="I166" t="s">
        <v>1409</v>
      </c>
      <c r="J166" t="s">
        <v>1520</v>
      </c>
      <c r="K166">
        <v>40630</v>
      </c>
      <c r="L166">
        <v>40719</v>
      </c>
    </row>
    <row r="167" spans="1:12" x14ac:dyDescent="0.25">
      <c r="A167">
        <v>749</v>
      </c>
      <c r="B167">
        <v>3569</v>
      </c>
      <c r="C167" t="s">
        <v>1216</v>
      </c>
      <c r="D167" t="s">
        <v>1192</v>
      </c>
      <c r="E167" t="s">
        <v>1193</v>
      </c>
      <c r="F167">
        <v>262</v>
      </c>
      <c r="G167">
        <v>875</v>
      </c>
      <c r="H167" t="s">
        <v>1465</v>
      </c>
      <c r="I167" t="s">
        <v>321</v>
      </c>
      <c r="J167" t="s">
        <v>1520</v>
      </c>
      <c r="K167">
        <v>41759</v>
      </c>
      <c r="L167">
        <v>41822</v>
      </c>
    </row>
    <row r="168" spans="1:12" x14ac:dyDescent="0.25">
      <c r="A168">
        <v>304</v>
      </c>
      <c r="B168">
        <v>5958</v>
      </c>
      <c r="C168" t="s">
        <v>1205</v>
      </c>
      <c r="D168" t="s">
        <v>1188</v>
      </c>
      <c r="E168" t="s">
        <v>1189</v>
      </c>
      <c r="F168">
        <v>540</v>
      </c>
      <c r="G168">
        <v>1172</v>
      </c>
      <c r="H168" t="s">
        <v>1466</v>
      </c>
      <c r="I168" t="s">
        <v>1467</v>
      </c>
      <c r="J168" t="s">
        <v>1520</v>
      </c>
      <c r="K168">
        <v>38066</v>
      </c>
      <c r="L168">
        <v>38255</v>
      </c>
    </row>
    <row r="169" spans="1:12" x14ac:dyDescent="0.25">
      <c r="A169">
        <v>30</v>
      </c>
      <c r="B169">
        <v>1275</v>
      </c>
      <c r="C169" t="s">
        <v>1208</v>
      </c>
      <c r="D169" t="s">
        <v>1188</v>
      </c>
      <c r="E169" t="s">
        <v>1189</v>
      </c>
      <c r="F169">
        <v>581</v>
      </c>
      <c r="G169">
        <v>1422</v>
      </c>
      <c r="H169" t="s">
        <v>1468</v>
      </c>
      <c r="I169" t="s">
        <v>516</v>
      </c>
      <c r="J169" t="s">
        <v>1520</v>
      </c>
      <c r="K169">
        <v>40228</v>
      </c>
      <c r="L169">
        <v>40246</v>
      </c>
    </row>
    <row r="170" spans="1:12" x14ac:dyDescent="0.25">
      <c r="A170">
        <v>477</v>
      </c>
      <c r="B170">
        <v>6357</v>
      </c>
      <c r="C170" t="s">
        <v>1208</v>
      </c>
      <c r="D170" t="s">
        <v>1192</v>
      </c>
      <c r="E170" t="s">
        <v>1189</v>
      </c>
      <c r="F170">
        <v>840</v>
      </c>
      <c r="G170">
        <v>1061</v>
      </c>
      <c r="H170" t="s">
        <v>56</v>
      </c>
      <c r="I170" t="s">
        <v>1469</v>
      </c>
      <c r="J170" t="s">
        <v>1521</v>
      </c>
      <c r="K170">
        <v>31662</v>
      </c>
      <c r="L170">
        <v>0</v>
      </c>
    </row>
    <row r="171" spans="1:12" x14ac:dyDescent="0.25">
      <c r="A171">
        <v>52</v>
      </c>
      <c r="B171">
        <v>4551</v>
      </c>
      <c r="C171" t="s">
        <v>1213</v>
      </c>
      <c r="D171" t="s">
        <v>1188</v>
      </c>
      <c r="E171" t="s">
        <v>1193</v>
      </c>
      <c r="F171">
        <v>873</v>
      </c>
      <c r="G171">
        <v>1199</v>
      </c>
      <c r="H171" t="s">
        <v>1470</v>
      </c>
      <c r="I171" t="s">
        <v>1471</v>
      </c>
      <c r="J171" t="s">
        <v>1521</v>
      </c>
      <c r="K171">
        <v>42510</v>
      </c>
      <c r="L171">
        <v>0</v>
      </c>
    </row>
    <row r="172" spans="1:12" x14ac:dyDescent="0.25">
      <c r="A172">
        <v>73</v>
      </c>
      <c r="B172">
        <v>4252</v>
      </c>
      <c r="C172" t="s">
        <v>1199</v>
      </c>
      <c r="D172" t="s">
        <v>1188</v>
      </c>
      <c r="E172" t="s">
        <v>1193</v>
      </c>
      <c r="F172">
        <v>315</v>
      </c>
      <c r="G172">
        <v>937</v>
      </c>
      <c r="H172" t="s">
        <v>20</v>
      </c>
      <c r="I172" t="s">
        <v>1472</v>
      </c>
      <c r="J172" t="s">
        <v>1521</v>
      </c>
      <c r="K172">
        <v>34034</v>
      </c>
      <c r="L172">
        <v>0</v>
      </c>
    </row>
    <row r="173" spans="1:12" x14ac:dyDescent="0.25">
      <c r="A173">
        <v>691</v>
      </c>
      <c r="B173">
        <v>2096</v>
      </c>
      <c r="C173" t="s">
        <v>1211</v>
      </c>
      <c r="D173" t="s">
        <v>1188</v>
      </c>
      <c r="E173" t="s">
        <v>1189</v>
      </c>
      <c r="F173">
        <v>955</v>
      </c>
      <c r="G173">
        <v>1369</v>
      </c>
      <c r="H173" t="s">
        <v>1473</v>
      </c>
      <c r="I173" t="s">
        <v>1474</v>
      </c>
      <c r="J173" t="s">
        <v>1520</v>
      </c>
      <c r="K173">
        <v>41031</v>
      </c>
      <c r="L173">
        <v>41141</v>
      </c>
    </row>
    <row r="174" spans="1:12" x14ac:dyDescent="0.25">
      <c r="A174">
        <v>786</v>
      </c>
      <c r="B174">
        <v>5209</v>
      </c>
      <c r="C174" t="s">
        <v>1187</v>
      </c>
      <c r="D174" t="s">
        <v>1192</v>
      </c>
      <c r="E174" t="s">
        <v>1193</v>
      </c>
      <c r="F174">
        <v>372</v>
      </c>
      <c r="G174">
        <v>679</v>
      </c>
      <c r="H174" t="s">
        <v>1475</v>
      </c>
      <c r="I174" t="s">
        <v>1476</v>
      </c>
      <c r="J174" t="s">
        <v>1520</v>
      </c>
      <c r="K174">
        <v>27917</v>
      </c>
      <c r="L174">
        <v>28003</v>
      </c>
    </row>
    <row r="175" spans="1:12" x14ac:dyDescent="0.25">
      <c r="A175">
        <v>68</v>
      </c>
      <c r="B175">
        <v>9271</v>
      </c>
      <c r="C175" t="s">
        <v>1239</v>
      </c>
      <c r="D175" t="s">
        <v>1188</v>
      </c>
      <c r="E175" t="s">
        <v>1193</v>
      </c>
      <c r="F175">
        <v>182</v>
      </c>
      <c r="G175">
        <v>726</v>
      </c>
      <c r="H175" t="s">
        <v>1233</v>
      </c>
      <c r="I175" t="s">
        <v>1477</v>
      </c>
      <c r="J175" t="s">
        <v>1521</v>
      </c>
      <c r="K175">
        <v>38198</v>
      </c>
      <c r="L175">
        <v>0</v>
      </c>
    </row>
    <row r="176" spans="1:12" x14ac:dyDescent="0.25">
      <c r="A176">
        <v>630</v>
      </c>
      <c r="B176">
        <v>6772</v>
      </c>
      <c r="C176" t="s">
        <v>1213</v>
      </c>
      <c r="D176" t="s">
        <v>1188</v>
      </c>
      <c r="E176" t="s">
        <v>1189</v>
      </c>
      <c r="F176">
        <v>868</v>
      </c>
      <c r="G176">
        <v>1320</v>
      </c>
      <c r="H176" t="s">
        <v>1478</v>
      </c>
      <c r="I176" t="s">
        <v>13</v>
      </c>
      <c r="J176" t="s">
        <v>1520</v>
      </c>
      <c r="K176">
        <v>39867</v>
      </c>
      <c r="L176">
        <v>40085</v>
      </c>
    </row>
    <row r="177" spans="1:12" x14ac:dyDescent="0.25">
      <c r="A177">
        <v>357</v>
      </c>
      <c r="B177">
        <v>4628</v>
      </c>
      <c r="C177" t="s">
        <v>1187</v>
      </c>
      <c r="D177" t="s">
        <v>1192</v>
      </c>
      <c r="E177" t="s">
        <v>1193</v>
      </c>
      <c r="F177">
        <v>777</v>
      </c>
      <c r="G177">
        <v>1113</v>
      </c>
      <c r="H177" t="s">
        <v>1479</v>
      </c>
      <c r="I177" t="s">
        <v>1480</v>
      </c>
      <c r="J177" t="s">
        <v>1521</v>
      </c>
      <c r="K177">
        <v>33157</v>
      </c>
      <c r="L177">
        <v>0</v>
      </c>
    </row>
    <row r="178" spans="1:12" x14ac:dyDescent="0.25">
      <c r="A178">
        <v>455</v>
      </c>
      <c r="B178">
        <v>3853</v>
      </c>
      <c r="C178" t="s">
        <v>1228</v>
      </c>
      <c r="D178" t="s">
        <v>1192</v>
      </c>
      <c r="E178" t="s">
        <v>1189</v>
      </c>
      <c r="F178">
        <v>172</v>
      </c>
      <c r="G178">
        <v>580</v>
      </c>
      <c r="H178" t="s">
        <v>1481</v>
      </c>
      <c r="I178" t="s">
        <v>472</v>
      </c>
      <c r="J178" t="s">
        <v>1521</v>
      </c>
      <c r="K178">
        <v>40824</v>
      </c>
      <c r="L178">
        <v>0</v>
      </c>
    </row>
    <row r="179" spans="1:12" x14ac:dyDescent="0.25">
      <c r="A179">
        <v>947</v>
      </c>
      <c r="B179">
        <v>515</v>
      </c>
      <c r="C179" t="s">
        <v>1208</v>
      </c>
      <c r="D179" t="s">
        <v>1192</v>
      </c>
      <c r="E179" t="s">
        <v>1193</v>
      </c>
      <c r="F179">
        <v>665</v>
      </c>
      <c r="G179">
        <v>1257</v>
      </c>
      <c r="H179" t="s">
        <v>1482</v>
      </c>
      <c r="I179" t="s">
        <v>1483</v>
      </c>
      <c r="J179" t="s">
        <v>1520</v>
      </c>
      <c r="K179">
        <v>31792</v>
      </c>
      <c r="L179">
        <v>31897</v>
      </c>
    </row>
    <row r="180" spans="1:12" x14ac:dyDescent="0.25">
      <c r="A180">
        <v>589</v>
      </c>
      <c r="B180">
        <v>7513</v>
      </c>
      <c r="C180" t="s">
        <v>1239</v>
      </c>
      <c r="D180" t="s">
        <v>1192</v>
      </c>
      <c r="E180" t="s">
        <v>1193</v>
      </c>
      <c r="F180">
        <v>516</v>
      </c>
      <c r="G180">
        <v>1084</v>
      </c>
      <c r="H180" t="s">
        <v>1484</v>
      </c>
      <c r="I180" t="s">
        <v>1485</v>
      </c>
      <c r="J180" t="s">
        <v>1521</v>
      </c>
      <c r="K180">
        <v>25970</v>
      </c>
      <c r="L180">
        <v>0</v>
      </c>
    </row>
    <row r="181" spans="1:12" x14ac:dyDescent="0.25">
      <c r="A181">
        <v>863</v>
      </c>
      <c r="B181">
        <v>9030</v>
      </c>
      <c r="C181" t="s">
        <v>1216</v>
      </c>
      <c r="D181" t="s">
        <v>1192</v>
      </c>
      <c r="E181" t="s">
        <v>1189</v>
      </c>
      <c r="F181">
        <v>412</v>
      </c>
      <c r="G181">
        <v>872</v>
      </c>
      <c r="H181" t="s">
        <v>1486</v>
      </c>
      <c r="I181" t="s">
        <v>1487</v>
      </c>
      <c r="J181" t="s">
        <v>1521</v>
      </c>
      <c r="K181">
        <v>27457</v>
      </c>
      <c r="L181">
        <v>0</v>
      </c>
    </row>
    <row r="182" spans="1:12" x14ac:dyDescent="0.25">
      <c r="A182">
        <v>668</v>
      </c>
      <c r="B182">
        <v>2378</v>
      </c>
      <c r="C182" t="s">
        <v>1196</v>
      </c>
      <c r="D182" t="s">
        <v>1188</v>
      </c>
      <c r="E182" t="s">
        <v>1193</v>
      </c>
      <c r="F182">
        <v>938</v>
      </c>
      <c r="G182">
        <v>1067</v>
      </c>
      <c r="H182" t="s">
        <v>1488</v>
      </c>
      <c r="I182" t="s">
        <v>1442</v>
      </c>
      <c r="J182" t="s">
        <v>1520</v>
      </c>
      <c r="K182">
        <v>26460</v>
      </c>
      <c r="L182">
        <v>26466</v>
      </c>
    </row>
    <row r="183" spans="1:12" x14ac:dyDescent="0.25">
      <c r="A183">
        <v>206</v>
      </c>
      <c r="B183">
        <v>5894</v>
      </c>
      <c r="C183" t="s">
        <v>1196</v>
      </c>
      <c r="D183" t="s">
        <v>1192</v>
      </c>
      <c r="E183" t="s">
        <v>1193</v>
      </c>
      <c r="F183">
        <v>854</v>
      </c>
      <c r="G183">
        <v>1251</v>
      </c>
      <c r="H183" t="s">
        <v>1489</v>
      </c>
      <c r="I183" t="s">
        <v>244</v>
      </c>
      <c r="J183" t="s">
        <v>1521</v>
      </c>
      <c r="K183">
        <v>41085</v>
      </c>
      <c r="L183">
        <v>0</v>
      </c>
    </row>
    <row r="184" spans="1:12" x14ac:dyDescent="0.25">
      <c r="A184">
        <v>835</v>
      </c>
      <c r="B184">
        <v>7587</v>
      </c>
      <c r="C184" t="s">
        <v>1196</v>
      </c>
      <c r="D184" t="s">
        <v>1192</v>
      </c>
      <c r="E184" t="s">
        <v>1189</v>
      </c>
      <c r="F184">
        <v>638</v>
      </c>
      <c r="G184">
        <v>1314</v>
      </c>
      <c r="H184" t="s">
        <v>1490</v>
      </c>
      <c r="I184" t="s">
        <v>1287</v>
      </c>
      <c r="J184" t="s">
        <v>1521</v>
      </c>
      <c r="K184">
        <v>28130</v>
      </c>
      <c r="L184">
        <v>0</v>
      </c>
    </row>
    <row r="185" spans="1:12" x14ac:dyDescent="0.25">
      <c r="A185">
        <v>315</v>
      </c>
      <c r="B185">
        <v>1424</v>
      </c>
      <c r="C185" t="s">
        <v>1205</v>
      </c>
      <c r="D185" t="s">
        <v>1188</v>
      </c>
      <c r="E185" t="s">
        <v>1193</v>
      </c>
      <c r="F185">
        <v>230</v>
      </c>
      <c r="G185">
        <v>638</v>
      </c>
      <c r="H185" t="s">
        <v>1491</v>
      </c>
      <c r="I185" t="s">
        <v>1492</v>
      </c>
      <c r="J185" t="s">
        <v>1521</v>
      </c>
      <c r="K185">
        <v>35029</v>
      </c>
      <c r="L185">
        <v>0</v>
      </c>
    </row>
    <row r="186" spans="1:12" x14ac:dyDescent="0.25">
      <c r="A186">
        <v>553</v>
      </c>
      <c r="B186">
        <v>5214</v>
      </c>
      <c r="C186" t="s">
        <v>1239</v>
      </c>
      <c r="D186" t="s">
        <v>1188</v>
      </c>
      <c r="E186" t="s">
        <v>1189</v>
      </c>
      <c r="F186">
        <v>245</v>
      </c>
      <c r="G186">
        <v>611</v>
      </c>
      <c r="H186" t="s">
        <v>1493</v>
      </c>
      <c r="I186" t="s">
        <v>1494</v>
      </c>
      <c r="J186" t="s">
        <v>1521</v>
      </c>
      <c r="K186">
        <v>34906</v>
      </c>
      <c r="L186">
        <v>0</v>
      </c>
    </row>
    <row r="187" spans="1:12" x14ac:dyDescent="0.25">
      <c r="A187">
        <v>861</v>
      </c>
      <c r="B187">
        <v>8249</v>
      </c>
      <c r="C187" t="s">
        <v>1196</v>
      </c>
      <c r="D187" t="s">
        <v>1192</v>
      </c>
      <c r="E187" t="s">
        <v>1189</v>
      </c>
      <c r="F187">
        <v>916</v>
      </c>
      <c r="G187">
        <v>1255</v>
      </c>
      <c r="H187" t="s">
        <v>422</v>
      </c>
      <c r="I187" t="s">
        <v>1495</v>
      </c>
      <c r="J187" t="s">
        <v>1520</v>
      </c>
      <c r="K187">
        <v>35104</v>
      </c>
      <c r="L187">
        <v>35321</v>
      </c>
    </row>
    <row r="188" spans="1:12" x14ac:dyDescent="0.25">
      <c r="A188">
        <v>279</v>
      </c>
      <c r="B188">
        <v>3172</v>
      </c>
      <c r="C188" t="s">
        <v>1228</v>
      </c>
      <c r="D188" t="s">
        <v>1192</v>
      </c>
      <c r="E188" t="s">
        <v>1189</v>
      </c>
      <c r="F188">
        <v>84</v>
      </c>
      <c r="G188">
        <v>464</v>
      </c>
      <c r="H188" t="s">
        <v>714</v>
      </c>
      <c r="I188" t="s">
        <v>952</v>
      </c>
      <c r="J188" t="s">
        <v>1521</v>
      </c>
      <c r="K188">
        <v>42447</v>
      </c>
      <c r="L188">
        <v>0</v>
      </c>
    </row>
    <row r="189" spans="1:12" x14ac:dyDescent="0.25">
      <c r="A189">
        <v>75</v>
      </c>
      <c r="B189">
        <v>5489</v>
      </c>
      <c r="C189" t="s">
        <v>1208</v>
      </c>
      <c r="D189" t="s">
        <v>1188</v>
      </c>
      <c r="E189" t="s">
        <v>1189</v>
      </c>
      <c r="F189">
        <v>869</v>
      </c>
      <c r="G189">
        <v>1317</v>
      </c>
      <c r="H189" t="s">
        <v>1416</v>
      </c>
      <c r="I189" t="s">
        <v>1496</v>
      </c>
      <c r="J189" t="s">
        <v>1520</v>
      </c>
      <c r="K189">
        <v>37404</v>
      </c>
      <c r="L189">
        <v>37507</v>
      </c>
    </row>
    <row r="190" spans="1:12" x14ac:dyDescent="0.25">
      <c r="A190">
        <v>895</v>
      </c>
      <c r="B190">
        <v>2037</v>
      </c>
      <c r="C190" t="s">
        <v>1239</v>
      </c>
      <c r="D190" t="s">
        <v>1192</v>
      </c>
      <c r="E190" t="s">
        <v>1193</v>
      </c>
      <c r="F190">
        <v>271</v>
      </c>
      <c r="G190">
        <v>704</v>
      </c>
      <c r="H190" t="s">
        <v>1497</v>
      </c>
      <c r="I190" t="s">
        <v>1498</v>
      </c>
      <c r="J190" t="s">
        <v>1521</v>
      </c>
      <c r="K190">
        <v>40252</v>
      </c>
      <c r="L190">
        <v>0</v>
      </c>
    </row>
    <row r="191" spans="1:12" x14ac:dyDescent="0.25">
      <c r="A191">
        <v>866</v>
      </c>
      <c r="B191">
        <v>2401</v>
      </c>
      <c r="C191" t="s">
        <v>1196</v>
      </c>
      <c r="D191" t="s">
        <v>1192</v>
      </c>
      <c r="E191" t="s">
        <v>1189</v>
      </c>
      <c r="F191">
        <v>691</v>
      </c>
      <c r="G191">
        <v>1260</v>
      </c>
      <c r="H191" t="s">
        <v>143</v>
      </c>
      <c r="I191" t="s">
        <v>1499</v>
      </c>
      <c r="J191" t="s">
        <v>1520</v>
      </c>
      <c r="K191">
        <v>34721</v>
      </c>
      <c r="L191">
        <v>34700</v>
      </c>
    </row>
    <row r="192" spans="1:12" x14ac:dyDescent="0.25">
      <c r="A192">
        <v>792</v>
      </c>
      <c r="B192">
        <v>1303</v>
      </c>
      <c r="C192" t="s">
        <v>1239</v>
      </c>
      <c r="D192" t="s">
        <v>1188</v>
      </c>
      <c r="E192" t="s">
        <v>1189</v>
      </c>
      <c r="F192">
        <v>808</v>
      </c>
      <c r="G192">
        <v>1257</v>
      </c>
      <c r="H192" t="s">
        <v>1500</v>
      </c>
      <c r="I192" t="s">
        <v>1501</v>
      </c>
      <c r="J192" t="s">
        <v>1521</v>
      </c>
      <c r="K192">
        <v>39715</v>
      </c>
      <c r="L192">
        <v>0</v>
      </c>
    </row>
    <row r="193" spans="1:12" x14ac:dyDescent="0.25">
      <c r="A193">
        <v>191</v>
      </c>
      <c r="B193">
        <v>6798</v>
      </c>
      <c r="C193" t="s">
        <v>1199</v>
      </c>
      <c r="D193" t="s">
        <v>1192</v>
      </c>
      <c r="E193" t="s">
        <v>1193</v>
      </c>
      <c r="F193">
        <v>997</v>
      </c>
      <c r="G193">
        <v>1382</v>
      </c>
      <c r="H193" t="s">
        <v>1502</v>
      </c>
      <c r="I193" t="s">
        <v>1503</v>
      </c>
      <c r="J193" t="s">
        <v>1520</v>
      </c>
      <c r="K193">
        <v>32511</v>
      </c>
      <c r="L193">
        <v>32798</v>
      </c>
    </row>
    <row r="194" spans="1:12" x14ac:dyDescent="0.25">
      <c r="A194">
        <v>59</v>
      </c>
      <c r="B194">
        <v>9917</v>
      </c>
      <c r="C194" t="s">
        <v>1228</v>
      </c>
      <c r="D194" t="s">
        <v>1192</v>
      </c>
      <c r="E194" t="s">
        <v>1189</v>
      </c>
      <c r="F194">
        <v>329</v>
      </c>
      <c r="G194">
        <v>977</v>
      </c>
      <c r="H194" t="s">
        <v>1504</v>
      </c>
      <c r="I194" t="s">
        <v>1505</v>
      </c>
      <c r="J194" t="s">
        <v>1521</v>
      </c>
      <c r="K194">
        <v>30774</v>
      </c>
      <c r="L194">
        <v>0</v>
      </c>
    </row>
    <row r="195" spans="1:12" x14ac:dyDescent="0.25">
      <c r="A195">
        <v>748</v>
      </c>
      <c r="B195">
        <v>2969</v>
      </c>
      <c r="C195" t="s">
        <v>1199</v>
      </c>
      <c r="D195" t="s">
        <v>1188</v>
      </c>
      <c r="E195" t="s">
        <v>1189</v>
      </c>
      <c r="F195">
        <v>600</v>
      </c>
      <c r="G195">
        <v>1048</v>
      </c>
      <c r="H195" t="s">
        <v>1506</v>
      </c>
      <c r="I195" t="s">
        <v>1507</v>
      </c>
      <c r="J195" t="s">
        <v>1521</v>
      </c>
      <c r="K195">
        <v>31904</v>
      </c>
      <c r="L195">
        <v>0</v>
      </c>
    </row>
    <row r="196" spans="1:12" x14ac:dyDescent="0.25">
      <c r="A196">
        <v>693</v>
      </c>
      <c r="B196">
        <v>8737</v>
      </c>
      <c r="C196" t="s">
        <v>1199</v>
      </c>
      <c r="D196" t="s">
        <v>1192</v>
      </c>
      <c r="E196" t="s">
        <v>1193</v>
      </c>
      <c r="F196">
        <v>715</v>
      </c>
      <c r="G196">
        <v>1271</v>
      </c>
      <c r="H196" t="s">
        <v>321</v>
      </c>
      <c r="I196" t="s">
        <v>1249</v>
      </c>
      <c r="J196" t="s">
        <v>1521</v>
      </c>
      <c r="K196">
        <v>30685</v>
      </c>
      <c r="L196">
        <v>0</v>
      </c>
    </row>
    <row r="197" spans="1:12" x14ac:dyDescent="0.25">
      <c r="A197">
        <v>955</v>
      </c>
      <c r="B197">
        <v>2104</v>
      </c>
      <c r="C197" t="s">
        <v>1199</v>
      </c>
      <c r="D197" t="s">
        <v>1192</v>
      </c>
      <c r="E197" t="s">
        <v>1193</v>
      </c>
      <c r="F197">
        <v>957</v>
      </c>
      <c r="G197">
        <v>1007</v>
      </c>
      <c r="H197" t="s">
        <v>1508</v>
      </c>
      <c r="I197" t="s">
        <v>1509</v>
      </c>
      <c r="J197" t="s">
        <v>1520</v>
      </c>
      <c r="K197">
        <v>33734</v>
      </c>
      <c r="L197">
        <v>33965</v>
      </c>
    </row>
    <row r="198" spans="1:12" x14ac:dyDescent="0.25">
      <c r="A198">
        <v>538</v>
      </c>
      <c r="B198">
        <v>1702</v>
      </c>
      <c r="C198" t="s">
        <v>1211</v>
      </c>
      <c r="D198" t="s">
        <v>1192</v>
      </c>
      <c r="E198" t="s">
        <v>1193</v>
      </c>
      <c r="F198">
        <v>484</v>
      </c>
      <c r="G198">
        <v>863</v>
      </c>
      <c r="H198" t="s">
        <v>437</v>
      </c>
      <c r="I198" t="s">
        <v>1510</v>
      </c>
      <c r="J198" t="s">
        <v>1521</v>
      </c>
      <c r="K198">
        <v>40032</v>
      </c>
      <c r="L198">
        <v>0</v>
      </c>
    </row>
    <row r="199" spans="1:12" x14ac:dyDescent="0.25">
      <c r="A199">
        <v>169</v>
      </c>
      <c r="B199">
        <v>8933</v>
      </c>
      <c r="C199" t="s">
        <v>1202</v>
      </c>
      <c r="D199" t="s">
        <v>1192</v>
      </c>
      <c r="E199" t="s">
        <v>1193</v>
      </c>
      <c r="F199">
        <v>576</v>
      </c>
      <c r="G199">
        <v>1077</v>
      </c>
      <c r="H199" t="s">
        <v>1511</v>
      </c>
      <c r="I199" t="s">
        <v>1512</v>
      </c>
      <c r="J199" t="s">
        <v>1520</v>
      </c>
      <c r="K199">
        <v>42811</v>
      </c>
      <c r="L199">
        <v>42971</v>
      </c>
    </row>
    <row r="200" spans="1:12" x14ac:dyDescent="0.25">
      <c r="A200">
        <v>924</v>
      </c>
      <c r="B200">
        <v>3624</v>
      </c>
      <c r="C200" t="s">
        <v>1228</v>
      </c>
      <c r="D200" t="s">
        <v>1192</v>
      </c>
      <c r="E200" t="s">
        <v>1189</v>
      </c>
      <c r="F200">
        <v>606</v>
      </c>
      <c r="G200">
        <v>1021</v>
      </c>
      <c r="H200" t="s">
        <v>1513</v>
      </c>
      <c r="I200" t="s">
        <v>1514</v>
      </c>
      <c r="J200" t="s">
        <v>1520</v>
      </c>
      <c r="K200">
        <v>42032</v>
      </c>
      <c r="L200">
        <v>42083</v>
      </c>
    </row>
    <row r="201" spans="1:12" x14ac:dyDescent="0.25">
      <c r="A201">
        <v>579</v>
      </c>
      <c r="B201">
        <v>4892</v>
      </c>
      <c r="C201" t="s">
        <v>1199</v>
      </c>
      <c r="D201" t="s">
        <v>1188</v>
      </c>
      <c r="E201" t="s">
        <v>1193</v>
      </c>
      <c r="F201">
        <v>913</v>
      </c>
      <c r="G201">
        <v>1385</v>
      </c>
      <c r="H201" t="s">
        <v>1515</v>
      </c>
      <c r="I201" t="s">
        <v>1516</v>
      </c>
      <c r="J201" t="s">
        <v>1521</v>
      </c>
      <c r="K201">
        <v>42725</v>
      </c>
      <c r="L201">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23:N26"/>
  <sheetViews>
    <sheetView tabSelected="1" workbookViewId="0">
      <selection activeCell="E2" sqref="E2"/>
    </sheetView>
  </sheetViews>
  <sheetFormatPr defaultRowHeight="15" x14ac:dyDescent="0.25"/>
  <cols>
    <col min="1" max="7" width="9.140625" style="26"/>
    <col min="8" max="8" width="11.5703125" style="26" bestFit="1" customWidth="1"/>
    <col min="9" max="9" width="16.85546875" style="26" bestFit="1" customWidth="1"/>
    <col min="10" max="10" width="13.85546875" style="26" bestFit="1" customWidth="1"/>
    <col min="11" max="11" width="12.5703125" style="26" customWidth="1"/>
    <col min="12" max="12" width="14.28515625" style="26" bestFit="1" customWidth="1"/>
    <col min="13" max="13" width="16.85546875" style="26" bestFit="1" customWidth="1"/>
    <col min="14" max="14" width="13.85546875" style="26" bestFit="1" customWidth="1"/>
    <col min="15" max="15" width="16.85546875" style="26" bestFit="1" customWidth="1"/>
    <col min="16" max="16" width="13.85546875" style="26" bestFit="1" customWidth="1"/>
    <col min="17" max="16384" width="9.140625" style="26"/>
  </cols>
  <sheetData>
    <row r="23" spans="12:14" x14ac:dyDescent="0.25">
      <c r="L23" s="27" t="s">
        <v>1550</v>
      </c>
      <c r="M23" s="27" t="s">
        <v>1538</v>
      </c>
      <c r="N23" s="27" t="s">
        <v>1540</v>
      </c>
    </row>
    <row r="24" spans="12:14" x14ac:dyDescent="0.25">
      <c r="L24" s="28" t="s">
        <v>1193</v>
      </c>
      <c r="M24" s="29">
        <v>1000.2352941176471</v>
      </c>
      <c r="N24" s="29">
        <v>10.948093681917216</v>
      </c>
    </row>
    <row r="25" spans="12:14" x14ac:dyDescent="0.25">
      <c r="L25" s="28" t="s">
        <v>1189</v>
      </c>
      <c r="M25" s="29">
        <v>873.16326530612241</v>
      </c>
      <c r="N25" s="29">
        <v>11.002352607709751</v>
      </c>
    </row>
    <row r="26" spans="12:14" x14ac:dyDescent="0.25">
      <c r="L26" s="28" t="s">
        <v>1530</v>
      </c>
      <c r="M26" s="29">
        <v>937.97</v>
      </c>
      <c r="N26" s="29">
        <v>10.974680555555558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H15" sqref="H15"/>
    </sheetView>
  </sheetViews>
  <sheetFormatPr defaultRowHeight="15" x14ac:dyDescent="0.25"/>
  <cols>
    <col min="1" max="1" width="15" customWidth="1"/>
    <col min="2" max="2" width="11" customWidth="1"/>
    <col min="3" max="3" width="11.5703125" bestFit="1" customWidth="1"/>
    <col min="4" max="4" width="12.28515625" bestFit="1" customWidth="1"/>
    <col min="5" max="5" width="10.5703125" bestFit="1" customWidth="1"/>
    <col min="6" max="6" width="7.85546875" customWidth="1"/>
    <col min="7" max="7" width="19" bestFit="1" customWidth="1"/>
    <col min="8" max="8" width="16.42578125" bestFit="1" customWidth="1"/>
    <col min="9" max="9" width="10.5703125" bestFit="1" customWidth="1"/>
    <col min="10" max="10" width="16.140625" bestFit="1" customWidth="1"/>
    <col min="11" max="11" width="20.7109375" bestFit="1" customWidth="1"/>
    <col min="12" max="12" width="8.140625" customWidth="1"/>
    <col min="13" max="13" width="11.28515625" bestFit="1" customWidth="1"/>
  </cols>
  <sheetData>
    <row r="3" spans="1:2" x14ac:dyDescent="0.25">
      <c r="A3" s="13" t="s">
        <v>1535</v>
      </c>
      <c r="B3" t="s">
        <v>1536</v>
      </c>
    </row>
    <row r="4" spans="1:2" x14ac:dyDescent="0.25">
      <c r="A4" s="14" t="s">
        <v>1188</v>
      </c>
      <c r="B4" s="9">
        <v>109</v>
      </c>
    </row>
    <row r="5" spans="1:2" x14ac:dyDescent="0.25">
      <c r="A5" s="14" t="s">
        <v>1192</v>
      </c>
      <c r="B5" s="9">
        <v>91</v>
      </c>
    </row>
    <row r="6" spans="1:2" x14ac:dyDescent="0.25">
      <c r="A6" s="14" t="s">
        <v>1530</v>
      </c>
      <c r="B6" s="9">
        <v>200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workbookViewId="0">
      <selection activeCell="H20" sqref="H20"/>
    </sheetView>
  </sheetViews>
  <sheetFormatPr defaultRowHeight="15" x14ac:dyDescent="0.25"/>
  <cols>
    <col min="1" max="1" width="20.7109375" customWidth="1"/>
    <col min="2" max="2" width="9.28515625" bestFit="1" customWidth="1"/>
    <col min="3" max="3" width="12.5703125" bestFit="1" customWidth="1"/>
    <col min="4" max="4" width="11.28515625" bestFit="1" customWidth="1"/>
  </cols>
  <sheetData>
    <row r="3" spans="1:4" x14ac:dyDescent="0.25">
      <c r="A3" s="13" t="s">
        <v>1534</v>
      </c>
      <c r="B3" s="13" t="s">
        <v>1537</v>
      </c>
    </row>
    <row r="4" spans="1:4" x14ac:dyDescent="0.25">
      <c r="A4" s="13" t="s">
        <v>1529</v>
      </c>
      <c r="B4" t="s">
        <v>1188</v>
      </c>
      <c r="C4" t="s">
        <v>1192</v>
      </c>
      <c r="D4" t="s">
        <v>1530</v>
      </c>
    </row>
    <row r="5" spans="1:4" x14ac:dyDescent="0.25">
      <c r="A5" s="14" t="s">
        <v>1239</v>
      </c>
      <c r="B5" s="9">
        <v>13</v>
      </c>
      <c r="C5" s="9">
        <v>9</v>
      </c>
      <c r="D5" s="9">
        <v>22</v>
      </c>
    </row>
    <row r="6" spans="1:4" x14ac:dyDescent="0.25">
      <c r="A6" s="14" t="s">
        <v>1216</v>
      </c>
      <c r="B6" s="9">
        <v>7</v>
      </c>
      <c r="C6" s="9">
        <v>10</v>
      </c>
      <c r="D6" s="9">
        <v>17</v>
      </c>
    </row>
    <row r="7" spans="1:4" x14ac:dyDescent="0.25">
      <c r="A7" s="14" t="s">
        <v>1228</v>
      </c>
      <c r="B7" s="9">
        <v>11</v>
      </c>
      <c r="C7" s="9">
        <v>10</v>
      </c>
      <c r="D7" s="9">
        <v>21</v>
      </c>
    </row>
    <row r="8" spans="1:4" x14ac:dyDescent="0.25">
      <c r="A8" s="14" t="s">
        <v>1202</v>
      </c>
      <c r="B8" s="9">
        <v>11</v>
      </c>
      <c r="C8" s="9">
        <v>7</v>
      </c>
      <c r="D8" s="9">
        <v>18</v>
      </c>
    </row>
    <row r="9" spans="1:4" x14ac:dyDescent="0.25">
      <c r="A9" s="14" t="s">
        <v>1208</v>
      </c>
      <c r="B9" s="9">
        <v>5</v>
      </c>
      <c r="C9" s="9">
        <v>8</v>
      </c>
      <c r="D9" s="9">
        <v>13</v>
      </c>
    </row>
    <row r="10" spans="1:4" x14ac:dyDescent="0.25">
      <c r="A10" s="14" t="s">
        <v>1205</v>
      </c>
      <c r="B10" s="9">
        <v>8</v>
      </c>
      <c r="C10" s="9">
        <v>6</v>
      </c>
      <c r="D10" s="9">
        <v>14</v>
      </c>
    </row>
    <row r="11" spans="1:4" x14ac:dyDescent="0.25">
      <c r="A11" s="14" t="s">
        <v>1213</v>
      </c>
      <c r="B11" s="9">
        <v>9</v>
      </c>
      <c r="C11" s="9">
        <v>8</v>
      </c>
      <c r="D11" s="9">
        <v>17</v>
      </c>
    </row>
    <row r="12" spans="1:4" x14ac:dyDescent="0.25">
      <c r="A12" s="14" t="s">
        <v>1187</v>
      </c>
      <c r="B12" s="9">
        <v>8</v>
      </c>
      <c r="C12" s="9">
        <v>8</v>
      </c>
      <c r="D12" s="9">
        <v>16</v>
      </c>
    </row>
    <row r="13" spans="1:4" x14ac:dyDescent="0.25">
      <c r="A13" s="14" t="s">
        <v>1199</v>
      </c>
      <c r="B13" s="9">
        <v>14</v>
      </c>
      <c r="C13" s="9">
        <v>8</v>
      </c>
      <c r="D13" s="9">
        <v>22</v>
      </c>
    </row>
    <row r="14" spans="1:4" x14ac:dyDescent="0.25">
      <c r="A14" s="14" t="s">
        <v>1211</v>
      </c>
      <c r="B14" s="9">
        <v>13</v>
      </c>
      <c r="C14" s="9">
        <v>6</v>
      </c>
      <c r="D14" s="9">
        <v>19</v>
      </c>
    </row>
    <row r="15" spans="1:4" x14ac:dyDescent="0.25">
      <c r="A15" s="14" t="s">
        <v>1196</v>
      </c>
      <c r="B15" s="9">
        <v>10</v>
      </c>
      <c r="C15" s="9">
        <v>11</v>
      </c>
      <c r="D15" s="9">
        <v>21</v>
      </c>
    </row>
    <row r="16" spans="1:4" x14ac:dyDescent="0.25">
      <c r="A16" s="14" t="s">
        <v>1530</v>
      </c>
      <c r="B16" s="9">
        <v>109</v>
      </c>
      <c r="C16" s="9">
        <v>91</v>
      </c>
      <c r="D16" s="9">
        <v>200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2"/>
  <sheetViews>
    <sheetView workbookViewId="0">
      <selection activeCell="A3" sqref="A3:C6"/>
    </sheetView>
  </sheetViews>
  <sheetFormatPr defaultRowHeight="15" x14ac:dyDescent="0.25"/>
  <cols>
    <col min="1" max="1" width="11.5703125" customWidth="1"/>
    <col min="2" max="2" width="16.85546875" customWidth="1"/>
    <col min="3" max="3" width="13.85546875" customWidth="1"/>
  </cols>
  <sheetData>
    <row r="3" spans="1:3" x14ac:dyDescent="0.25">
      <c r="A3" s="16" t="s">
        <v>1539</v>
      </c>
      <c r="B3" s="16" t="s">
        <v>1538</v>
      </c>
      <c r="C3" s="16" t="s">
        <v>1540</v>
      </c>
    </row>
    <row r="4" spans="1:3" x14ac:dyDescent="0.25">
      <c r="A4" s="17" t="s">
        <v>1193</v>
      </c>
      <c r="B4" s="18">
        <v>1000.2352941176471</v>
      </c>
      <c r="C4" s="18">
        <v>10.948093681917216</v>
      </c>
    </row>
    <row r="5" spans="1:3" x14ac:dyDescent="0.25">
      <c r="A5" s="17" t="s">
        <v>1189</v>
      </c>
      <c r="B5" s="18">
        <v>873.16326530612241</v>
      </c>
      <c r="C5" s="18">
        <v>11.002352607709751</v>
      </c>
    </row>
    <row r="6" spans="1:3" x14ac:dyDescent="0.25">
      <c r="A6" s="17" t="s">
        <v>1530</v>
      </c>
      <c r="B6" s="18">
        <v>937.97</v>
      </c>
      <c r="C6" s="18">
        <v>10.974680555555558</v>
      </c>
    </row>
    <row r="12" spans="1:3" x14ac:dyDescent="0.25">
      <c r="B12" s="15"/>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G17" sqref="G17"/>
    </sheetView>
  </sheetViews>
  <sheetFormatPr defaultRowHeight="15" x14ac:dyDescent="0.25"/>
  <cols>
    <col min="1" max="1" width="20.7109375" customWidth="1"/>
    <col min="2" max="2" width="17.42578125" customWidth="1"/>
    <col min="3" max="176" width="16.28515625" bestFit="1" customWidth="1"/>
    <col min="177" max="177" width="11.28515625" bestFit="1" customWidth="1"/>
  </cols>
  <sheetData>
    <row r="3" spans="1:2" x14ac:dyDescent="0.25">
      <c r="A3" s="13" t="s">
        <v>1541</v>
      </c>
      <c r="B3" t="s">
        <v>1542</v>
      </c>
    </row>
    <row r="4" spans="1:2" x14ac:dyDescent="0.25">
      <c r="A4" s="14" t="s">
        <v>1239</v>
      </c>
      <c r="B4" s="9">
        <v>10530</v>
      </c>
    </row>
    <row r="5" spans="1:2" x14ac:dyDescent="0.25">
      <c r="A5" s="14" t="s">
        <v>1216</v>
      </c>
      <c r="B5" s="9">
        <v>7603</v>
      </c>
    </row>
    <row r="6" spans="1:2" x14ac:dyDescent="0.25">
      <c r="A6" s="14" t="s">
        <v>1228</v>
      </c>
      <c r="B6" s="9">
        <v>11983</v>
      </c>
    </row>
    <row r="7" spans="1:2" x14ac:dyDescent="0.25">
      <c r="A7" s="14" t="s">
        <v>1202</v>
      </c>
      <c r="B7" s="9">
        <v>9313</v>
      </c>
    </row>
    <row r="8" spans="1:2" x14ac:dyDescent="0.25">
      <c r="A8" s="14" t="s">
        <v>1208</v>
      </c>
      <c r="B8" s="9">
        <v>8601</v>
      </c>
    </row>
    <row r="9" spans="1:2" x14ac:dyDescent="0.25">
      <c r="A9" s="14" t="s">
        <v>1205</v>
      </c>
      <c r="B9" s="9">
        <v>6004</v>
      </c>
    </row>
    <row r="10" spans="1:2" x14ac:dyDescent="0.25">
      <c r="A10" s="14" t="s">
        <v>1213</v>
      </c>
      <c r="B10" s="9">
        <v>7697</v>
      </c>
    </row>
    <row r="11" spans="1:2" x14ac:dyDescent="0.25">
      <c r="A11" s="14" t="s">
        <v>1187</v>
      </c>
      <c r="B11" s="9">
        <v>9414</v>
      </c>
    </row>
    <row r="12" spans="1:2" x14ac:dyDescent="0.25">
      <c r="A12" s="14" t="s">
        <v>1199</v>
      </c>
      <c r="B12" s="9">
        <v>10811</v>
      </c>
    </row>
    <row r="13" spans="1:2" x14ac:dyDescent="0.25">
      <c r="A13" s="14" t="s">
        <v>1211</v>
      </c>
      <c r="B13" s="9">
        <v>9733</v>
      </c>
    </row>
    <row r="14" spans="1:2" x14ac:dyDescent="0.25">
      <c r="A14" s="14" t="s">
        <v>1196</v>
      </c>
      <c r="B14" s="9">
        <v>12714</v>
      </c>
    </row>
    <row r="15" spans="1:2" x14ac:dyDescent="0.25">
      <c r="A15" s="14" t="s">
        <v>1530</v>
      </c>
      <c r="B15" s="9">
        <v>104403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1"/>
  <sheetViews>
    <sheetView workbookViewId="0">
      <pane ySplit="1" topLeftCell="A2" activePane="bottomLeft" state="frozen"/>
      <selection pane="bottomLeft" activeCell="G16" sqref="G16"/>
    </sheetView>
  </sheetViews>
  <sheetFormatPr defaultRowHeight="15" x14ac:dyDescent="0.25"/>
  <cols>
    <col min="1" max="1" width="7.5703125" style="9" bestFit="1" customWidth="1"/>
    <col min="2" max="2" width="6.5703125" style="9" bestFit="1" customWidth="1"/>
    <col min="4" max="4" width="11.140625" style="6" bestFit="1" customWidth="1"/>
    <col min="5" max="5" width="27.140625" bestFit="1" customWidth="1"/>
    <col min="6" max="6" width="14.140625" style="6" bestFit="1" customWidth="1"/>
    <col min="7" max="7" width="34.7109375" bestFit="1" customWidth="1"/>
    <col min="8" max="8" width="12" bestFit="1" customWidth="1"/>
    <col min="9" max="9" width="20.7109375" bestFit="1" customWidth="1"/>
    <col min="10" max="10" width="12.5703125" bestFit="1" customWidth="1"/>
    <col min="11" max="11" width="9.28515625" bestFit="1" customWidth="1"/>
    <col min="12" max="12" width="11.28515625" bestFit="1" customWidth="1"/>
    <col min="13" max="13" width="12.42578125" bestFit="1" customWidth="1"/>
    <col min="14" max="14" width="39.85546875" bestFit="1" customWidth="1"/>
    <col min="15" max="15" width="41.140625" bestFit="1" customWidth="1"/>
    <col min="16" max="16" width="22.85546875" style="1" bestFit="1" customWidth="1"/>
    <col min="17" max="17" width="22" style="1" bestFit="1" customWidth="1"/>
    <col min="18" max="18" width="18.28515625" style="7" bestFit="1" customWidth="1"/>
  </cols>
  <sheetData>
    <row r="1" spans="1:18" x14ac:dyDescent="0.25">
      <c r="A1" s="8" t="s">
        <v>0</v>
      </c>
      <c r="B1" s="8" t="s">
        <v>1</v>
      </c>
      <c r="C1" s="4" t="s">
        <v>971</v>
      </c>
      <c r="D1" s="5" t="s">
        <v>2</v>
      </c>
      <c r="E1" s="3" t="s">
        <v>3</v>
      </c>
      <c r="F1" s="5" t="s">
        <v>4</v>
      </c>
      <c r="G1" s="3" t="s">
        <v>5</v>
      </c>
      <c r="H1" s="3" t="s">
        <v>6</v>
      </c>
      <c r="I1" s="10" t="s">
        <v>1180</v>
      </c>
      <c r="J1" s="10" t="s">
        <v>1181</v>
      </c>
      <c r="K1" s="10" t="s">
        <v>1182</v>
      </c>
      <c r="L1" s="4" t="s">
        <v>1183</v>
      </c>
      <c r="M1" s="4" t="s">
        <v>1184</v>
      </c>
      <c r="N1" s="4" t="s">
        <v>1185</v>
      </c>
      <c r="O1" s="4" t="s">
        <v>1186</v>
      </c>
      <c r="P1" s="11" t="s">
        <v>1525</v>
      </c>
      <c r="Q1" s="11" t="s">
        <v>1523</v>
      </c>
      <c r="R1" s="12" t="s">
        <v>1524</v>
      </c>
    </row>
    <row r="2" spans="1:18" x14ac:dyDescent="0.25">
      <c r="A2" s="9">
        <v>230</v>
      </c>
      <c r="B2" s="9">
        <v>31</v>
      </c>
      <c r="C2">
        <v>690</v>
      </c>
      <c r="D2" s="6" t="s">
        <v>1522</v>
      </c>
      <c r="E2" t="s">
        <v>7</v>
      </c>
      <c r="F2" s="6" t="s">
        <v>8</v>
      </c>
      <c r="G2" t="s">
        <v>9</v>
      </c>
      <c r="H2">
        <v>9961255787</v>
      </c>
      <c r="I2" t="s">
        <v>1187</v>
      </c>
      <c r="J2" t="s">
        <v>1188</v>
      </c>
      <c r="K2" t="s">
        <v>1189</v>
      </c>
      <c r="L2">
        <v>553</v>
      </c>
      <c r="M2">
        <v>1210</v>
      </c>
      <c r="N2" t="s">
        <v>1190</v>
      </c>
      <c r="O2" t="s">
        <v>1191</v>
      </c>
      <c r="P2" s="1">
        <v>29164</v>
      </c>
      <c r="Q2" s="1">
        <v>30452</v>
      </c>
      <c r="R2" s="7">
        <v>3.5305555555555554</v>
      </c>
    </row>
    <row r="3" spans="1:18" x14ac:dyDescent="0.25">
      <c r="A3" s="9">
        <v>3189</v>
      </c>
      <c r="B3" s="9">
        <v>495</v>
      </c>
      <c r="C3">
        <v>933</v>
      </c>
      <c r="D3" s="6" t="s">
        <v>10</v>
      </c>
      <c r="E3" t="s">
        <v>11</v>
      </c>
      <c r="F3" s="6" t="s">
        <v>12</v>
      </c>
      <c r="G3" t="s">
        <v>13</v>
      </c>
      <c r="H3">
        <v>3555176867</v>
      </c>
      <c r="I3" t="s">
        <v>1187</v>
      </c>
      <c r="J3" t="s">
        <v>1192</v>
      </c>
      <c r="K3" t="s">
        <v>1193</v>
      </c>
      <c r="L3">
        <v>810</v>
      </c>
      <c r="M3">
        <v>1114</v>
      </c>
      <c r="N3" t="s">
        <v>1194</v>
      </c>
      <c r="O3" t="s">
        <v>1195</v>
      </c>
      <c r="P3" s="1">
        <v>41908</v>
      </c>
      <c r="Q3" s="1">
        <v>49045</v>
      </c>
      <c r="R3" s="7">
        <v>19.541666666666668</v>
      </c>
    </row>
    <row r="4" spans="1:18" x14ac:dyDescent="0.25">
      <c r="A4" s="9">
        <v>2216</v>
      </c>
      <c r="B4" s="9">
        <v>795</v>
      </c>
      <c r="C4">
        <v>261</v>
      </c>
      <c r="D4" s="6" t="s">
        <v>14</v>
      </c>
      <c r="E4" t="s">
        <v>15</v>
      </c>
      <c r="F4" s="6" t="s">
        <v>16</v>
      </c>
      <c r="G4" t="s">
        <v>17</v>
      </c>
      <c r="H4">
        <v>9835395970</v>
      </c>
      <c r="I4" t="s">
        <v>1196</v>
      </c>
      <c r="J4" t="s">
        <v>1188</v>
      </c>
      <c r="K4" t="s">
        <v>1193</v>
      </c>
      <c r="L4">
        <v>994</v>
      </c>
      <c r="M4">
        <v>1020</v>
      </c>
      <c r="N4" t="s">
        <v>1197</v>
      </c>
      <c r="O4" t="s">
        <v>1198</v>
      </c>
      <c r="P4" s="1">
        <v>30612</v>
      </c>
      <c r="Q4" s="1">
        <v>37450</v>
      </c>
      <c r="R4" s="7">
        <v>18.722222222222221</v>
      </c>
    </row>
    <row r="5" spans="1:18" x14ac:dyDescent="0.25">
      <c r="A5" s="9">
        <v>1904</v>
      </c>
      <c r="B5" s="9">
        <v>33</v>
      </c>
      <c r="C5">
        <v>445</v>
      </c>
      <c r="D5" s="6" t="s">
        <v>18</v>
      </c>
      <c r="E5" t="s">
        <v>19</v>
      </c>
      <c r="F5" s="6" t="s">
        <v>8</v>
      </c>
      <c r="G5" t="s">
        <v>20</v>
      </c>
      <c r="H5">
        <v>3881250181</v>
      </c>
      <c r="I5" t="s">
        <v>1199</v>
      </c>
      <c r="J5" t="s">
        <v>1188</v>
      </c>
      <c r="K5" t="s">
        <v>1193</v>
      </c>
      <c r="L5">
        <v>598</v>
      </c>
      <c r="M5">
        <v>1351</v>
      </c>
      <c r="N5" t="s">
        <v>1200</v>
      </c>
      <c r="O5" t="s">
        <v>1201</v>
      </c>
      <c r="P5" s="1">
        <v>34491</v>
      </c>
      <c r="Q5" s="1">
        <v>41061</v>
      </c>
      <c r="R5" s="7">
        <v>17.986111111111111</v>
      </c>
    </row>
    <row r="6" spans="1:18" x14ac:dyDescent="0.25">
      <c r="A6" s="9">
        <v>7342</v>
      </c>
      <c r="B6" s="9">
        <v>882</v>
      </c>
      <c r="C6">
        <v>722</v>
      </c>
      <c r="D6" s="6" t="s">
        <v>21</v>
      </c>
      <c r="E6" t="s">
        <v>22</v>
      </c>
      <c r="F6" s="6" t="s">
        <v>12</v>
      </c>
      <c r="G6" t="s">
        <v>23</v>
      </c>
      <c r="H6">
        <v>1507211823</v>
      </c>
      <c r="I6" t="s">
        <v>1202</v>
      </c>
      <c r="J6" t="s">
        <v>1192</v>
      </c>
      <c r="K6" t="s">
        <v>1193</v>
      </c>
      <c r="L6">
        <v>412</v>
      </c>
      <c r="M6">
        <v>566</v>
      </c>
      <c r="N6" t="s">
        <v>1203</v>
      </c>
      <c r="O6" t="s">
        <v>1204</v>
      </c>
      <c r="P6" s="1">
        <v>37044</v>
      </c>
      <c r="Q6" s="1">
        <v>41846</v>
      </c>
      <c r="R6" s="7">
        <v>13.15</v>
      </c>
    </row>
    <row r="7" spans="1:18" x14ac:dyDescent="0.25">
      <c r="A7" s="9">
        <v>7633</v>
      </c>
      <c r="B7" s="9">
        <v>657</v>
      </c>
      <c r="C7">
        <v>129</v>
      </c>
      <c r="D7" s="6" t="s">
        <v>24</v>
      </c>
      <c r="E7" t="s">
        <v>25</v>
      </c>
      <c r="F7" s="6" t="s">
        <v>8</v>
      </c>
      <c r="G7" t="s">
        <v>26</v>
      </c>
      <c r="H7">
        <v>5612381477</v>
      </c>
      <c r="I7" t="s">
        <v>1205</v>
      </c>
      <c r="J7" t="s">
        <v>1188</v>
      </c>
      <c r="K7" t="s">
        <v>1189</v>
      </c>
      <c r="L7">
        <v>379</v>
      </c>
      <c r="M7">
        <v>590</v>
      </c>
      <c r="N7" t="s">
        <v>1206</v>
      </c>
      <c r="O7" t="s">
        <v>1207</v>
      </c>
      <c r="P7" s="1">
        <v>31583</v>
      </c>
      <c r="Q7" s="1">
        <v>38920</v>
      </c>
      <c r="R7" s="7">
        <v>20.088888888888889</v>
      </c>
    </row>
    <row r="8" spans="1:18" x14ac:dyDescent="0.25">
      <c r="A8" s="9">
        <v>2154</v>
      </c>
      <c r="B8" s="9">
        <v>761</v>
      </c>
      <c r="C8">
        <v>489</v>
      </c>
      <c r="D8" s="6" t="s">
        <v>27</v>
      </c>
      <c r="E8" t="s">
        <v>28</v>
      </c>
      <c r="F8" s="6" t="s">
        <v>12</v>
      </c>
      <c r="G8" t="s">
        <v>29</v>
      </c>
      <c r="H8">
        <v>8094222335</v>
      </c>
      <c r="I8" t="s">
        <v>1208</v>
      </c>
      <c r="J8" t="s">
        <v>1188</v>
      </c>
      <c r="K8" t="s">
        <v>1189</v>
      </c>
      <c r="L8">
        <v>892</v>
      </c>
      <c r="M8">
        <v>1407</v>
      </c>
      <c r="N8" t="s">
        <v>1209</v>
      </c>
      <c r="O8" t="s">
        <v>1210</v>
      </c>
      <c r="P8" s="1">
        <v>27099</v>
      </c>
      <c r="Q8" s="1">
        <v>29521</v>
      </c>
      <c r="R8" s="7">
        <v>6.6277777777777782</v>
      </c>
    </row>
    <row r="9" spans="1:18" x14ac:dyDescent="0.25">
      <c r="A9" s="9">
        <v>5543</v>
      </c>
      <c r="B9" s="9">
        <v>20</v>
      </c>
      <c r="C9">
        <v>165</v>
      </c>
      <c r="D9" s="6" t="s">
        <v>30</v>
      </c>
      <c r="E9" t="s">
        <v>31</v>
      </c>
      <c r="F9" s="6" t="s">
        <v>12</v>
      </c>
      <c r="G9" t="s">
        <v>32</v>
      </c>
      <c r="H9">
        <v>4133741447</v>
      </c>
      <c r="I9" t="s">
        <v>1211</v>
      </c>
      <c r="J9" t="s">
        <v>1188</v>
      </c>
      <c r="K9" t="s">
        <v>1189</v>
      </c>
      <c r="L9">
        <v>347</v>
      </c>
      <c r="M9">
        <v>786</v>
      </c>
      <c r="N9" t="s">
        <v>1212</v>
      </c>
      <c r="O9" t="s">
        <v>844</v>
      </c>
      <c r="P9" s="1">
        <v>26261</v>
      </c>
      <c r="Q9" s="1">
        <v>31010</v>
      </c>
      <c r="R9" s="7">
        <v>13</v>
      </c>
    </row>
    <row r="10" spans="1:18" x14ac:dyDescent="0.25">
      <c r="A10" s="9">
        <v>2332</v>
      </c>
      <c r="B10" s="9">
        <v>356</v>
      </c>
      <c r="C10">
        <v>164</v>
      </c>
      <c r="D10" s="6" t="s">
        <v>33</v>
      </c>
      <c r="E10" t="s">
        <v>34</v>
      </c>
      <c r="F10" s="6" t="s">
        <v>16</v>
      </c>
      <c r="G10" t="s">
        <v>35</v>
      </c>
      <c r="H10">
        <v>4399641006</v>
      </c>
      <c r="I10" t="s">
        <v>1213</v>
      </c>
      <c r="J10" t="s">
        <v>1192</v>
      </c>
      <c r="K10" t="s">
        <v>1193</v>
      </c>
      <c r="L10">
        <v>457</v>
      </c>
      <c r="M10">
        <v>855</v>
      </c>
      <c r="N10" t="s">
        <v>1214</v>
      </c>
      <c r="O10" t="s">
        <v>1215</v>
      </c>
      <c r="P10" s="1">
        <v>39964</v>
      </c>
      <c r="Q10" s="1">
        <v>41914</v>
      </c>
      <c r="R10" s="7">
        <v>5.3388888888888886</v>
      </c>
    </row>
    <row r="11" spans="1:18" x14ac:dyDescent="0.25">
      <c r="A11" s="9">
        <v>4094</v>
      </c>
      <c r="B11" s="9">
        <v>301</v>
      </c>
      <c r="C11">
        <v>364</v>
      </c>
      <c r="D11" s="6" t="s">
        <v>36</v>
      </c>
      <c r="E11" t="s">
        <v>37</v>
      </c>
      <c r="F11" s="6" t="s">
        <v>8</v>
      </c>
      <c r="G11" t="s">
        <v>38</v>
      </c>
      <c r="H11">
        <v>7077259810</v>
      </c>
      <c r="I11" t="s">
        <v>1216</v>
      </c>
      <c r="J11" t="s">
        <v>1192</v>
      </c>
      <c r="K11" t="s">
        <v>1193</v>
      </c>
      <c r="L11">
        <v>957</v>
      </c>
      <c r="M11">
        <v>1182</v>
      </c>
      <c r="N11" t="s">
        <v>1217</v>
      </c>
      <c r="O11" t="s">
        <v>1218</v>
      </c>
      <c r="P11" s="1">
        <v>43183</v>
      </c>
      <c r="Q11" s="1">
        <v>49672</v>
      </c>
      <c r="R11" s="7">
        <v>17.763888888888889</v>
      </c>
    </row>
    <row r="12" spans="1:18" x14ac:dyDescent="0.25">
      <c r="A12" s="9">
        <v>3042</v>
      </c>
      <c r="B12" s="9">
        <v>450</v>
      </c>
      <c r="C12">
        <v>469</v>
      </c>
      <c r="D12" s="6" t="s">
        <v>39</v>
      </c>
      <c r="E12" t="s">
        <v>40</v>
      </c>
      <c r="F12" s="6" t="s">
        <v>12</v>
      </c>
      <c r="G12" t="s">
        <v>41</v>
      </c>
      <c r="H12">
        <v>1634188566</v>
      </c>
      <c r="I12" t="s">
        <v>1202</v>
      </c>
      <c r="J12" t="s">
        <v>1192</v>
      </c>
      <c r="K12" t="s">
        <v>1189</v>
      </c>
      <c r="L12">
        <v>23</v>
      </c>
      <c r="M12">
        <v>25</v>
      </c>
      <c r="N12" t="s">
        <v>1219</v>
      </c>
      <c r="O12" t="s">
        <v>1220</v>
      </c>
      <c r="P12" s="1">
        <v>26914</v>
      </c>
      <c r="Q12" s="1">
        <v>30324</v>
      </c>
      <c r="R12" s="7">
        <v>9.3361111111111104</v>
      </c>
    </row>
    <row r="13" spans="1:18" x14ac:dyDescent="0.25">
      <c r="A13" s="9">
        <v>2220</v>
      </c>
      <c r="B13" s="9">
        <v>782</v>
      </c>
      <c r="C13">
        <v>158</v>
      </c>
      <c r="D13" s="6" t="s">
        <v>42</v>
      </c>
      <c r="E13" t="s">
        <v>43</v>
      </c>
      <c r="F13" s="6" t="s">
        <v>12</v>
      </c>
      <c r="G13" t="s">
        <v>44</v>
      </c>
      <c r="H13">
        <v>6963794710</v>
      </c>
      <c r="I13" t="s">
        <v>1187</v>
      </c>
      <c r="J13" t="s">
        <v>1188</v>
      </c>
      <c r="K13" t="s">
        <v>1193</v>
      </c>
      <c r="L13">
        <v>479</v>
      </c>
      <c r="M13">
        <v>861</v>
      </c>
      <c r="N13" t="s">
        <v>20</v>
      </c>
      <c r="O13" t="s">
        <v>1221</v>
      </c>
      <c r="P13" s="1">
        <v>37161</v>
      </c>
      <c r="Q13" s="1">
        <v>41937</v>
      </c>
      <c r="R13" s="7">
        <v>13.077777777777778</v>
      </c>
    </row>
    <row r="14" spans="1:18" x14ac:dyDescent="0.25">
      <c r="A14" s="9">
        <v>4988</v>
      </c>
      <c r="B14" s="9">
        <v>820</v>
      </c>
      <c r="C14">
        <v>337</v>
      </c>
      <c r="D14" s="6" t="s">
        <v>45</v>
      </c>
      <c r="E14" t="s">
        <v>46</v>
      </c>
      <c r="F14" s="6" t="s">
        <v>12</v>
      </c>
      <c r="G14" t="s">
        <v>47</v>
      </c>
      <c r="H14">
        <v>2644171337</v>
      </c>
      <c r="I14" t="s">
        <v>1202</v>
      </c>
      <c r="J14" t="s">
        <v>1188</v>
      </c>
      <c r="K14" t="s">
        <v>1193</v>
      </c>
      <c r="L14">
        <v>305</v>
      </c>
      <c r="M14">
        <v>834</v>
      </c>
      <c r="N14" t="s">
        <v>1222</v>
      </c>
      <c r="O14" t="s">
        <v>1223</v>
      </c>
      <c r="P14" s="1">
        <v>41028</v>
      </c>
      <c r="Q14" s="1">
        <v>45546</v>
      </c>
      <c r="R14" s="7">
        <v>12.366666666666667</v>
      </c>
    </row>
    <row r="15" spans="1:18" x14ac:dyDescent="0.25">
      <c r="A15" s="9">
        <v>175</v>
      </c>
      <c r="B15" s="9">
        <v>316</v>
      </c>
      <c r="C15">
        <v>634</v>
      </c>
      <c r="D15" s="6" t="s">
        <v>48</v>
      </c>
      <c r="E15" t="s">
        <v>49</v>
      </c>
      <c r="F15" s="6" t="s">
        <v>12</v>
      </c>
      <c r="G15" t="s">
        <v>50</v>
      </c>
      <c r="H15">
        <v>3057896481</v>
      </c>
      <c r="I15" t="s">
        <v>1187</v>
      </c>
      <c r="J15" t="s">
        <v>1192</v>
      </c>
      <c r="K15" t="s">
        <v>1193</v>
      </c>
      <c r="L15">
        <v>939</v>
      </c>
      <c r="M15">
        <v>1446</v>
      </c>
      <c r="N15" t="s">
        <v>1224</v>
      </c>
      <c r="O15" t="s">
        <v>1225</v>
      </c>
      <c r="P15" s="1">
        <v>30104</v>
      </c>
      <c r="Q15" s="1">
        <v>32121</v>
      </c>
      <c r="R15" s="7">
        <v>5.5222222222222221</v>
      </c>
    </row>
    <row r="16" spans="1:18" x14ac:dyDescent="0.25">
      <c r="A16" s="9">
        <v>4233</v>
      </c>
      <c r="B16" s="9">
        <v>945</v>
      </c>
      <c r="C16">
        <v>577</v>
      </c>
      <c r="D16" s="6" t="s">
        <v>51</v>
      </c>
      <c r="E16" t="s">
        <v>52</v>
      </c>
      <c r="F16" s="6" t="s">
        <v>8</v>
      </c>
      <c r="G16" t="s">
        <v>53</v>
      </c>
      <c r="H16">
        <v>3335480444</v>
      </c>
      <c r="I16" t="s">
        <v>1208</v>
      </c>
      <c r="J16" t="s">
        <v>1188</v>
      </c>
      <c r="K16" t="s">
        <v>1189</v>
      </c>
      <c r="L16">
        <v>679</v>
      </c>
      <c r="M16">
        <v>1455</v>
      </c>
      <c r="N16" t="s">
        <v>1226</v>
      </c>
      <c r="O16" t="s">
        <v>20</v>
      </c>
      <c r="P16" s="1">
        <v>27616</v>
      </c>
      <c r="Q16" s="1">
        <v>33380</v>
      </c>
      <c r="R16" s="7">
        <v>15.783333333333333</v>
      </c>
    </row>
    <row r="17" spans="1:18" x14ac:dyDescent="0.25">
      <c r="A17" s="9">
        <v>4351</v>
      </c>
      <c r="B17" s="9">
        <v>174</v>
      </c>
      <c r="C17">
        <v>907</v>
      </c>
      <c r="D17" s="6" t="s">
        <v>54</v>
      </c>
      <c r="E17" t="s">
        <v>55</v>
      </c>
      <c r="F17" s="6" t="s">
        <v>8</v>
      </c>
      <c r="G17" t="s">
        <v>56</v>
      </c>
      <c r="H17">
        <v>1772719208</v>
      </c>
      <c r="I17" t="s">
        <v>1202</v>
      </c>
      <c r="J17" t="s">
        <v>1192</v>
      </c>
      <c r="K17" t="s">
        <v>1193</v>
      </c>
      <c r="L17">
        <v>803</v>
      </c>
      <c r="M17">
        <v>1020</v>
      </c>
      <c r="N17" t="s">
        <v>1227</v>
      </c>
      <c r="O17" t="s">
        <v>835</v>
      </c>
      <c r="P17" s="1">
        <v>41896</v>
      </c>
      <c r="Q17" s="1">
        <v>43760</v>
      </c>
      <c r="R17" s="7">
        <v>5.1055555555555552</v>
      </c>
    </row>
    <row r="18" spans="1:18" x14ac:dyDescent="0.25">
      <c r="A18" s="9">
        <v>5578</v>
      </c>
      <c r="B18" s="9">
        <v>634</v>
      </c>
      <c r="C18">
        <v>870</v>
      </c>
      <c r="D18" s="6" t="s">
        <v>57</v>
      </c>
      <c r="E18" t="s">
        <v>58</v>
      </c>
      <c r="F18" s="6" t="s">
        <v>12</v>
      </c>
      <c r="G18" t="s">
        <v>59</v>
      </c>
      <c r="H18">
        <v>3581081156</v>
      </c>
      <c r="I18" t="s">
        <v>1228</v>
      </c>
      <c r="J18" t="s">
        <v>1188</v>
      </c>
      <c r="K18" t="s">
        <v>1189</v>
      </c>
      <c r="L18">
        <v>783</v>
      </c>
      <c r="M18">
        <v>1042</v>
      </c>
      <c r="N18" t="s">
        <v>1229</v>
      </c>
      <c r="O18" t="s">
        <v>1230</v>
      </c>
      <c r="P18" s="1">
        <v>38125</v>
      </c>
      <c r="Q18" s="1">
        <v>42624</v>
      </c>
      <c r="R18" s="7">
        <v>12.313888888888888</v>
      </c>
    </row>
    <row r="19" spans="1:18" x14ac:dyDescent="0.25">
      <c r="A19" s="9">
        <v>4523</v>
      </c>
      <c r="B19" s="9">
        <v>456</v>
      </c>
      <c r="C19">
        <v>982</v>
      </c>
      <c r="D19" s="6" t="s">
        <v>60</v>
      </c>
      <c r="E19" t="s">
        <v>61</v>
      </c>
      <c r="F19" s="6" t="s">
        <v>12</v>
      </c>
      <c r="G19" t="s">
        <v>62</v>
      </c>
      <c r="H19">
        <v>9811567113</v>
      </c>
      <c r="I19" t="s">
        <v>1211</v>
      </c>
      <c r="J19" t="s">
        <v>1188</v>
      </c>
      <c r="K19" t="s">
        <v>1189</v>
      </c>
      <c r="L19">
        <v>432</v>
      </c>
      <c r="M19">
        <v>915</v>
      </c>
      <c r="N19" t="s">
        <v>20</v>
      </c>
      <c r="O19" t="s">
        <v>1231</v>
      </c>
      <c r="P19" s="1">
        <v>42368</v>
      </c>
      <c r="Q19" s="1">
        <v>48934</v>
      </c>
      <c r="R19" s="7">
        <v>17.975000000000001</v>
      </c>
    </row>
    <row r="20" spans="1:18" x14ac:dyDescent="0.25">
      <c r="A20" s="9">
        <v>2972</v>
      </c>
      <c r="B20" s="9">
        <v>0</v>
      </c>
      <c r="C20">
        <v>351</v>
      </c>
      <c r="D20" s="6" t="s">
        <v>63</v>
      </c>
      <c r="E20" t="s">
        <v>64</v>
      </c>
      <c r="F20" s="6" t="s">
        <v>12</v>
      </c>
      <c r="G20" t="s">
        <v>65</v>
      </c>
      <c r="H20">
        <v>7176117751</v>
      </c>
      <c r="I20" t="s">
        <v>1211</v>
      </c>
      <c r="J20" t="s">
        <v>1188</v>
      </c>
      <c r="K20" t="s">
        <v>1189</v>
      </c>
      <c r="L20">
        <v>776</v>
      </c>
      <c r="M20">
        <v>1053</v>
      </c>
      <c r="N20" t="s">
        <v>1232</v>
      </c>
      <c r="O20" t="s">
        <v>1233</v>
      </c>
      <c r="P20" s="1">
        <v>42368</v>
      </c>
      <c r="Q20" s="1">
        <v>44088</v>
      </c>
      <c r="R20" s="7">
        <v>4.7055555555555557</v>
      </c>
    </row>
    <row r="21" spans="1:18" x14ac:dyDescent="0.25">
      <c r="A21" s="9">
        <v>6153</v>
      </c>
      <c r="B21" s="9">
        <v>186</v>
      </c>
      <c r="C21">
        <v>328</v>
      </c>
      <c r="D21" s="6" t="s">
        <v>66</v>
      </c>
      <c r="E21" t="s">
        <v>67</v>
      </c>
      <c r="F21" s="6" t="s">
        <v>16</v>
      </c>
      <c r="G21" t="s">
        <v>68</v>
      </c>
      <c r="H21">
        <v>5362454917</v>
      </c>
      <c r="I21" t="s">
        <v>1187</v>
      </c>
      <c r="J21" t="s">
        <v>1188</v>
      </c>
      <c r="K21" t="s">
        <v>1193</v>
      </c>
      <c r="L21">
        <v>710</v>
      </c>
      <c r="M21">
        <v>1066</v>
      </c>
      <c r="N21" t="s">
        <v>1234</v>
      </c>
      <c r="O21" t="s">
        <v>1235</v>
      </c>
      <c r="P21" s="1">
        <v>30612</v>
      </c>
      <c r="Q21" s="1">
        <v>34471</v>
      </c>
      <c r="R21" s="7">
        <v>10.566666666666666</v>
      </c>
    </row>
    <row r="22" spans="1:18" x14ac:dyDescent="0.25">
      <c r="A22" s="9">
        <v>4852</v>
      </c>
      <c r="B22" s="9">
        <v>596</v>
      </c>
      <c r="C22">
        <v>242</v>
      </c>
      <c r="D22" s="6" t="s">
        <v>69</v>
      </c>
      <c r="E22" t="s">
        <v>70</v>
      </c>
      <c r="F22" s="6" t="s">
        <v>8</v>
      </c>
      <c r="G22" t="s">
        <v>71</v>
      </c>
      <c r="H22">
        <v>9745073612</v>
      </c>
      <c r="I22" t="s">
        <v>1228</v>
      </c>
      <c r="J22" t="s">
        <v>1188</v>
      </c>
      <c r="K22" t="s">
        <v>1189</v>
      </c>
      <c r="L22">
        <v>959</v>
      </c>
      <c r="M22">
        <v>1253</v>
      </c>
      <c r="N22" t="s">
        <v>1236</v>
      </c>
      <c r="O22" t="s">
        <v>1237</v>
      </c>
      <c r="P22" s="1">
        <v>42003</v>
      </c>
      <c r="Q22" s="1">
        <v>48009</v>
      </c>
      <c r="R22" s="7">
        <v>16.444444444444443</v>
      </c>
    </row>
    <row r="23" spans="1:18" x14ac:dyDescent="0.25">
      <c r="A23" s="9">
        <v>8106</v>
      </c>
      <c r="B23" s="9">
        <v>245</v>
      </c>
      <c r="C23">
        <v>421</v>
      </c>
      <c r="D23" s="6" t="s">
        <v>72</v>
      </c>
      <c r="E23" t="s">
        <v>73</v>
      </c>
      <c r="F23" s="6" t="s">
        <v>16</v>
      </c>
      <c r="G23" t="s">
        <v>74</v>
      </c>
      <c r="H23">
        <v>4218762280</v>
      </c>
      <c r="I23" t="s">
        <v>1216</v>
      </c>
      <c r="J23" t="s">
        <v>1192</v>
      </c>
      <c r="K23" t="s">
        <v>1189</v>
      </c>
      <c r="L23">
        <v>147</v>
      </c>
      <c r="M23">
        <v>535</v>
      </c>
      <c r="N23" t="s">
        <v>20</v>
      </c>
      <c r="O23" t="s">
        <v>1238</v>
      </c>
      <c r="P23" s="1">
        <v>34702</v>
      </c>
      <c r="Q23" s="1">
        <v>36783</v>
      </c>
      <c r="R23" s="7">
        <v>5.697222222222222</v>
      </c>
    </row>
    <row r="24" spans="1:18" x14ac:dyDescent="0.25">
      <c r="A24" s="9">
        <v>3917</v>
      </c>
      <c r="B24" s="9">
        <v>17</v>
      </c>
      <c r="C24">
        <v>6</v>
      </c>
      <c r="D24" s="6" t="s">
        <v>75</v>
      </c>
      <c r="E24" t="s">
        <v>76</v>
      </c>
      <c r="F24" s="6" t="s">
        <v>8</v>
      </c>
      <c r="G24" t="s">
        <v>77</v>
      </c>
      <c r="H24">
        <v>2224750233</v>
      </c>
      <c r="I24" t="s">
        <v>1239</v>
      </c>
      <c r="J24" t="s">
        <v>1192</v>
      </c>
      <c r="K24" t="s">
        <v>1193</v>
      </c>
      <c r="L24">
        <v>613</v>
      </c>
      <c r="M24">
        <v>1256</v>
      </c>
      <c r="N24" t="s">
        <v>20</v>
      </c>
      <c r="O24" t="s">
        <v>639</v>
      </c>
      <c r="P24" s="1">
        <v>29072</v>
      </c>
      <c r="Q24" s="1">
        <v>35280</v>
      </c>
      <c r="R24" s="7">
        <v>16.994444444444444</v>
      </c>
    </row>
    <row r="25" spans="1:18" x14ac:dyDescent="0.25">
      <c r="A25" s="9">
        <v>9377</v>
      </c>
      <c r="B25" s="9">
        <v>48</v>
      </c>
      <c r="C25">
        <v>384</v>
      </c>
      <c r="D25" s="6" t="s">
        <v>78</v>
      </c>
      <c r="E25" t="s">
        <v>79</v>
      </c>
      <c r="F25" s="6" t="s">
        <v>8</v>
      </c>
      <c r="G25" t="s">
        <v>80</v>
      </c>
      <c r="H25">
        <v>8017236646</v>
      </c>
      <c r="I25" t="s">
        <v>1196</v>
      </c>
      <c r="J25" t="s">
        <v>1188</v>
      </c>
      <c r="K25" t="s">
        <v>1189</v>
      </c>
      <c r="L25">
        <v>590</v>
      </c>
      <c r="M25">
        <v>1033</v>
      </c>
      <c r="N25" t="s">
        <v>1240</v>
      </c>
      <c r="O25" t="s">
        <v>1241</v>
      </c>
      <c r="P25" s="1">
        <v>37783</v>
      </c>
      <c r="Q25" s="1">
        <v>40253</v>
      </c>
      <c r="R25" s="7">
        <v>6.7638888888888893</v>
      </c>
    </row>
    <row r="26" spans="1:18" x14ac:dyDescent="0.25">
      <c r="A26" s="9">
        <v>5387</v>
      </c>
      <c r="B26" s="9">
        <v>457</v>
      </c>
      <c r="C26">
        <v>286</v>
      </c>
      <c r="D26" s="6" t="s">
        <v>81</v>
      </c>
      <c r="E26" t="s">
        <v>82</v>
      </c>
      <c r="F26" s="6" t="s">
        <v>16</v>
      </c>
      <c r="G26" t="s">
        <v>83</v>
      </c>
      <c r="H26">
        <v>5712616501</v>
      </c>
      <c r="I26" t="s">
        <v>1202</v>
      </c>
      <c r="J26" t="s">
        <v>1188</v>
      </c>
      <c r="K26" t="s">
        <v>1189</v>
      </c>
      <c r="L26">
        <v>193</v>
      </c>
      <c r="M26">
        <v>817</v>
      </c>
      <c r="N26" t="s">
        <v>1242</v>
      </c>
      <c r="O26" t="s">
        <v>1243</v>
      </c>
      <c r="P26" s="1">
        <v>27186</v>
      </c>
      <c r="Q26" s="1">
        <v>28042</v>
      </c>
      <c r="R26" s="7">
        <v>2.3416666666666668</v>
      </c>
    </row>
    <row r="27" spans="1:18" x14ac:dyDescent="0.25">
      <c r="A27" s="9">
        <v>6513</v>
      </c>
      <c r="B27" s="9">
        <v>944</v>
      </c>
      <c r="C27">
        <v>892</v>
      </c>
      <c r="D27" s="6" t="s">
        <v>84</v>
      </c>
      <c r="E27" t="s">
        <v>85</v>
      </c>
      <c r="F27" s="6" t="s">
        <v>16</v>
      </c>
      <c r="G27" t="s">
        <v>86</v>
      </c>
      <c r="H27">
        <v>7065731530</v>
      </c>
      <c r="I27" t="s">
        <v>1196</v>
      </c>
      <c r="J27" t="s">
        <v>1188</v>
      </c>
      <c r="K27" t="s">
        <v>1189</v>
      </c>
      <c r="L27">
        <v>879</v>
      </c>
      <c r="M27">
        <v>1037</v>
      </c>
      <c r="N27" t="s">
        <v>1244</v>
      </c>
      <c r="O27" t="s">
        <v>1245</v>
      </c>
      <c r="P27" s="1">
        <v>34590</v>
      </c>
      <c r="Q27" s="1">
        <v>39192</v>
      </c>
      <c r="R27" s="7">
        <v>12.602777777777778</v>
      </c>
    </row>
    <row r="28" spans="1:18" x14ac:dyDescent="0.25">
      <c r="A28" s="9">
        <v>3965</v>
      </c>
      <c r="B28" s="9">
        <v>516</v>
      </c>
      <c r="C28">
        <v>558</v>
      </c>
      <c r="D28" s="6" t="s">
        <v>87</v>
      </c>
      <c r="E28" t="s">
        <v>88</v>
      </c>
      <c r="F28" s="6" t="s">
        <v>16</v>
      </c>
      <c r="G28" t="s">
        <v>89</v>
      </c>
      <c r="H28">
        <v>3636499761</v>
      </c>
      <c r="I28" t="s">
        <v>1211</v>
      </c>
      <c r="J28" t="s">
        <v>1188</v>
      </c>
      <c r="K28" t="s">
        <v>1189</v>
      </c>
      <c r="L28">
        <v>275</v>
      </c>
      <c r="M28">
        <v>951</v>
      </c>
      <c r="N28" t="s">
        <v>1246</v>
      </c>
      <c r="O28" t="s">
        <v>1247</v>
      </c>
      <c r="P28" s="1">
        <v>37813</v>
      </c>
      <c r="Q28" s="1">
        <v>40269</v>
      </c>
      <c r="R28" s="7">
        <v>6.7222222222222223</v>
      </c>
    </row>
    <row r="29" spans="1:18" x14ac:dyDescent="0.25">
      <c r="A29" s="9">
        <v>8893</v>
      </c>
      <c r="B29" s="9">
        <v>847</v>
      </c>
      <c r="C29">
        <v>481</v>
      </c>
      <c r="D29" s="6" t="s">
        <v>90</v>
      </c>
      <c r="E29" t="s">
        <v>91</v>
      </c>
      <c r="F29" s="6" t="s">
        <v>16</v>
      </c>
      <c r="G29" t="s">
        <v>92</v>
      </c>
      <c r="H29">
        <v>6491626668</v>
      </c>
      <c r="I29" t="s">
        <v>1228</v>
      </c>
      <c r="J29" t="s">
        <v>1192</v>
      </c>
      <c r="K29" t="s">
        <v>1189</v>
      </c>
      <c r="L29">
        <v>319</v>
      </c>
      <c r="M29">
        <v>770</v>
      </c>
      <c r="N29" t="s">
        <v>714</v>
      </c>
      <c r="O29" t="s">
        <v>1248</v>
      </c>
      <c r="P29" s="1">
        <v>33752</v>
      </c>
      <c r="Q29" s="1">
        <v>36913</v>
      </c>
      <c r="R29" s="7">
        <v>8.65</v>
      </c>
    </row>
    <row r="30" spans="1:18" x14ac:dyDescent="0.25">
      <c r="A30" s="9">
        <v>1897</v>
      </c>
      <c r="B30" s="9">
        <v>504</v>
      </c>
      <c r="C30">
        <v>155</v>
      </c>
      <c r="D30" s="6" t="s">
        <v>93</v>
      </c>
      <c r="E30" t="s">
        <v>94</v>
      </c>
      <c r="F30" s="6" t="s">
        <v>12</v>
      </c>
      <c r="G30" t="s">
        <v>95</v>
      </c>
      <c r="H30">
        <v>8023324199</v>
      </c>
      <c r="I30" t="s">
        <v>1213</v>
      </c>
      <c r="J30" t="s">
        <v>1188</v>
      </c>
      <c r="K30" t="s">
        <v>1193</v>
      </c>
      <c r="L30">
        <v>52</v>
      </c>
      <c r="M30">
        <v>293</v>
      </c>
      <c r="N30" t="s">
        <v>20</v>
      </c>
      <c r="O30" t="s">
        <v>1249</v>
      </c>
      <c r="P30" s="1">
        <v>29175</v>
      </c>
      <c r="Q30" s="1">
        <v>32461</v>
      </c>
      <c r="R30" s="7">
        <v>8.9944444444444436</v>
      </c>
    </row>
    <row r="31" spans="1:18" x14ac:dyDescent="0.25">
      <c r="A31" s="9">
        <v>390</v>
      </c>
      <c r="B31" s="9">
        <v>115</v>
      </c>
      <c r="C31">
        <v>771</v>
      </c>
      <c r="D31" s="6" t="s">
        <v>96</v>
      </c>
      <c r="E31" t="s">
        <v>97</v>
      </c>
      <c r="F31" s="6" t="s">
        <v>16</v>
      </c>
      <c r="G31" t="s">
        <v>98</v>
      </c>
      <c r="H31">
        <v>6958292565</v>
      </c>
      <c r="I31" t="s">
        <v>1202</v>
      </c>
      <c r="J31" t="s">
        <v>1188</v>
      </c>
      <c r="K31" t="s">
        <v>1189</v>
      </c>
      <c r="L31">
        <v>702</v>
      </c>
      <c r="M31">
        <v>1414</v>
      </c>
      <c r="N31" t="s">
        <v>1250</v>
      </c>
      <c r="O31" t="s">
        <v>1251</v>
      </c>
      <c r="P31" s="1">
        <v>40345</v>
      </c>
      <c r="Q31" s="1">
        <v>41183</v>
      </c>
      <c r="R31" s="7">
        <v>2.2916666666666665</v>
      </c>
    </row>
    <row r="32" spans="1:18" x14ac:dyDescent="0.25">
      <c r="A32" s="9">
        <v>3633</v>
      </c>
      <c r="B32" s="9">
        <v>740</v>
      </c>
      <c r="C32">
        <v>945</v>
      </c>
      <c r="D32" s="6" t="s">
        <v>99</v>
      </c>
      <c r="E32" t="s">
        <v>100</v>
      </c>
      <c r="F32" s="6" t="s">
        <v>8</v>
      </c>
      <c r="G32" t="s">
        <v>101</v>
      </c>
      <c r="H32">
        <v>3794685776</v>
      </c>
      <c r="I32" t="s">
        <v>1187</v>
      </c>
      <c r="J32" t="s">
        <v>1188</v>
      </c>
      <c r="K32" t="s">
        <v>1193</v>
      </c>
      <c r="L32">
        <v>299</v>
      </c>
      <c r="M32">
        <v>524</v>
      </c>
      <c r="N32" t="s">
        <v>1252</v>
      </c>
      <c r="O32" t="s">
        <v>1253</v>
      </c>
      <c r="P32" s="1">
        <v>26189</v>
      </c>
      <c r="Q32" s="1">
        <v>26840</v>
      </c>
      <c r="R32" s="7">
        <v>1.7833333333333334</v>
      </c>
    </row>
    <row r="33" spans="1:18" x14ac:dyDescent="0.25">
      <c r="A33" s="9">
        <v>7828</v>
      </c>
      <c r="B33" s="9">
        <v>884</v>
      </c>
      <c r="C33">
        <v>719</v>
      </c>
      <c r="D33" s="6" t="s">
        <v>102</v>
      </c>
      <c r="E33" t="s">
        <v>103</v>
      </c>
      <c r="F33" s="6" t="s">
        <v>8</v>
      </c>
      <c r="G33" t="s">
        <v>104</v>
      </c>
      <c r="H33">
        <v>1973040699</v>
      </c>
      <c r="I33" t="s">
        <v>1239</v>
      </c>
      <c r="J33" t="s">
        <v>1188</v>
      </c>
      <c r="K33" t="s">
        <v>1189</v>
      </c>
      <c r="L33">
        <v>930</v>
      </c>
      <c r="M33">
        <v>1183</v>
      </c>
      <c r="N33" t="s">
        <v>1254</v>
      </c>
      <c r="O33" t="s">
        <v>1255</v>
      </c>
      <c r="P33" s="1">
        <v>34882</v>
      </c>
      <c r="Q33" s="1">
        <v>41522</v>
      </c>
      <c r="R33" s="7">
        <v>18.175000000000001</v>
      </c>
    </row>
    <row r="34" spans="1:18" x14ac:dyDescent="0.25">
      <c r="A34" s="9">
        <v>2241</v>
      </c>
      <c r="B34" s="9">
        <v>446</v>
      </c>
      <c r="C34">
        <v>493</v>
      </c>
      <c r="D34" s="6" t="s">
        <v>105</v>
      </c>
      <c r="E34" t="s">
        <v>106</v>
      </c>
      <c r="F34" s="6" t="s">
        <v>8</v>
      </c>
      <c r="G34" t="s">
        <v>107</v>
      </c>
      <c r="H34">
        <v>4120733093</v>
      </c>
      <c r="I34" t="s">
        <v>1199</v>
      </c>
      <c r="J34" t="s">
        <v>1188</v>
      </c>
      <c r="K34" t="s">
        <v>1189</v>
      </c>
      <c r="L34">
        <v>314</v>
      </c>
      <c r="M34">
        <v>566</v>
      </c>
      <c r="N34" t="s">
        <v>1256</v>
      </c>
      <c r="O34" t="s">
        <v>1257</v>
      </c>
      <c r="P34" s="1">
        <v>35806</v>
      </c>
      <c r="Q34" s="1">
        <v>42557</v>
      </c>
      <c r="R34" s="7">
        <v>18.486111111111111</v>
      </c>
    </row>
    <row r="35" spans="1:18" x14ac:dyDescent="0.25">
      <c r="A35" s="9">
        <v>896</v>
      </c>
      <c r="B35" s="9">
        <v>74</v>
      </c>
      <c r="C35">
        <v>998</v>
      </c>
      <c r="D35" s="6" t="s">
        <v>108</v>
      </c>
      <c r="E35" t="s">
        <v>109</v>
      </c>
      <c r="F35" s="6" t="s">
        <v>8</v>
      </c>
      <c r="G35" t="s">
        <v>20</v>
      </c>
      <c r="H35">
        <v>5785102250</v>
      </c>
      <c r="I35" t="s">
        <v>1213</v>
      </c>
      <c r="J35" t="s">
        <v>1192</v>
      </c>
      <c r="K35" t="s">
        <v>1193</v>
      </c>
      <c r="L35">
        <v>109</v>
      </c>
      <c r="M35">
        <v>961</v>
      </c>
      <c r="N35" t="s">
        <v>1258</v>
      </c>
      <c r="O35" t="s">
        <v>1259</v>
      </c>
      <c r="P35" s="1">
        <v>30200</v>
      </c>
      <c r="Q35" s="1">
        <v>37114</v>
      </c>
      <c r="R35" s="7">
        <v>18.930555555555557</v>
      </c>
    </row>
    <row r="36" spans="1:18" x14ac:dyDescent="0.25">
      <c r="A36" s="9">
        <v>6361</v>
      </c>
      <c r="B36" s="9">
        <v>636</v>
      </c>
      <c r="C36">
        <v>968</v>
      </c>
      <c r="D36" s="6" t="s">
        <v>110</v>
      </c>
      <c r="E36" t="s">
        <v>111</v>
      </c>
      <c r="F36" s="6" t="s">
        <v>8</v>
      </c>
      <c r="G36" t="s">
        <v>112</v>
      </c>
      <c r="H36">
        <v>9235867886</v>
      </c>
      <c r="I36" t="s">
        <v>1205</v>
      </c>
      <c r="J36" t="s">
        <v>1188</v>
      </c>
      <c r="K36" t="s">
        <v>1189</v>
      </c>
      <c r="L36">
        <v>24</v>
      </c>
      <c r="M36">
        <v>54</v>
      </c>
      <c r="N36" t="s">
        <v>1260</v>
      </c>
      <c r="O36" t="s">
        <v>397</v>
      </c>
      <c r="P36" s="1">
        <v>36289</v>
      </c>
      <c r="Q36" s="1">
        <v>38504</v>
      </c>
      <c r="R36" s="7">
        <v>6.0611111111111109</v>
      </c>
    </row>
    <row r="37" spans="1:18" x14ac:dyDescent="0.25">
      <c r="A37" s="9">
        <v>6713</v>
      </c>
      <c r="B37" s="9">
        <v>37</v>
      </c>
      <c r="C37">
        <v>738</v>
      </c>
      <c r="D37" s="6" t="s">
        <v>113</v>
      </c>
      <c r="E37" t="s">
        <v>114</v>
      </c>
      <c r="F37" s="6" t="s">
        <v>16</v>
      </c>
      <c r="G37" t="s">
        <v>115</v>
      </c>
      <c r="H37">
        <v>7134849334</v>
      </c>
      <c r="I37" t="s">
        <v>1202</v>
      </c>
      <c r="J37" t="s">
        <v>1188</v>
      </c>
      <c r="K37" t="s">
        <v>1193</v>
      </c>
      <c r="L37">
        <v>545</v>
      </c>
      <c r="M37">
        <v>1044</v>
      </c>
      <c r="N37" t="s">
        <v>1261</v>
      </c>
      <c r="O37" t="s">
        <v>1262</v>
      </c>
      <c r="P37" s="1">
        <v>38247</v>
      </c>
      <c r="Q37" s="1">
        <v>45446</v>
      </c>
      <c r="R37" s="7">
        <v>19.711111111111112</v>
      </c>
    </row>
    <row r="38" spans="1:18" x14ac:dyDescent="0.25">
      <c r="A38" s="9">
        <v>4283</v>
      </c>
      <c r="B38" s="9">
        <v>804</v>
      </c>
      <c r="C38">
        <v>912</v>
      </c>
      <c r="D38" s="6" t="s">
        <v>116</v>
      </c>
      <c r="E38" t="s">
        <v>117</v>
      </c>
      <c r="F38" s="6" t="s">
        <v>12</v>
      </c>
      <c r="G38" t="s">
        <v>20</v>
      </c>
      <c r="H38">
        <v>4751700379</v>
      </c>
      <c r="I38" t="s">
        <v>1208</v>
      </c>
      <c r="J38" t="s">
        <v>1192</v>
      </c>
      <c r="K38" t="s">
        <v>1189</v>
      </c>
      <c r="L38">
        <v>505</v>
      </c>
      <c r="M38">
        <v>1082</v>
      </c>
      <c r="N38" t="s">
        <v>1263</v>
      </c>
      <c r="O38" t="s">
        <v>1264</v>
      </c>
      <c r="P38" s="1">
        <v>35666</v>
      </c>
      <c r="Q38" s="1">
        <v>40366</v>
      </c>
      <c r="R38" s="7">
        <v>12.869444444444444</v>
      </c>
    </row>
    <row r="39" spans="1:18" x14ac:dyDescent="0.25">
      <c r="A39" s="9">
        <v>9486</v>
      </c>
      <c r="B39" s="9">
        <v>694</v>
      </c>
      <c r="C39">
        <v>782</v>
      </c>
      <c r="D39" s="6" t="s">
        <v>118</v>
      </c>
      <c r="E39" t="s">
        <v>119</v>
      </c>
      <c r="F39" s="6" t="s">
        <v>12</v>
      </c>
      <c r="G39" t="s">
        <v>120</v>
      </c>
      <c r="H39">
        <v>9430559862</v>
      </c>
      <c r="I39" t="s">
        <v>1202</v>
      </c>
      <c r="J39" t="s">
        <v>1192</v>
      </c>
      <c r="K39" t="s">
        <v>1189</v>
      </c>
      <c r="L39">
        <v>182</v>
      </c>
      <c r="M39">
        <v>871</v>
      </c>
      <c r="N39" t="s">
        <v>1265</v>
      </c>
      <c r="O39" t="s">
        <v>1266</v>
      </c>
      <c r="P39" s="1">
        <v>37775</v>
      </c>
      <c r="Q39" s="1">
        <v>41767</v>
      </c>
      <c r="R39" s="7">
        <v>10.930555555555555</v>
      </c>
    </row>
    <row r="40" spans="1:18" x14ac:dyDescent="0.25">
      <c r="A40" s="9">
        <v>308</v>
      </c>
      <c r="B40" s="9">
        <v>198</v>
      </c>
      <c r="C40">
        <v>140</v>
      </c>
      <c r="D40" s="6" t="s">
        <v>121</v>
      </c>
      <c r="E40" t="s">
        <v>122</v>
      </c>
      <c r="F40" s="6" t="s">
        <v>16</v>
      </c>
      <c r="G40" t="s">
        <v>123</v>
      </c>
      <c r="H40">
        <v>4160161977</v>
      </c>
      <c r="I40" t="s">
        <v>1196</v>
      </c>
      <c r="J40" t="s">
        <v>1192</v>
      </c>
      <c r="K40" t="s">
        <v>1189</v>
      </c>
      <c r="L40">
        <v>226</v>
      </c>
      <c r="M40">
        <v>970</v>
      </c>
      <c r="N40" t="s">
        <v>1267</v>
      </c>
      <c r="O40" t="s">
        <v>1268</v>
      </c>
      <c r="P40" s="1">
        <v>35922</v>
      </c>
      <c r="Q40" s="1">
        <v>42733</v>
      </c>
      <c r="R40" s="7">
        <v>18.644444444444446</v>
      </c>
    </row>
    <row r="41" spans="1:18" x14ac:dyDescent="0.25">
      <c r="A41" s="9">
        <v>8927</v>
      </c>
      <c r="B41" s="9">
        <v>576</v>
      </c>
      <c r="C41">
        <v>702</v>
      </c>
      <c r="D41" s="6" t="s">
        <v>124</v>
      </c>
      <c r="E41" t="s">
        <v>125</v>
      </c>
      <c r="F41" s="6" t="s">
        <v>12</v>
      </c>
      <c r="G41" t="s">
        <v>126</v>
      </c>
      <c r="H41">
        <v>1660494007</v>
      </c>
      <c r="I41" t="s">
        <v>1199</v>
      </c>
      <c r="J41" t="s">
        <v>1192</v>
      </c>
      <c r="K41" t="s">
        <v>1189</v>
      </c>
      <c r="L41">
        <v>111</v>
      </c>
      <c r="M41">
        <v>617</v>
      </c>
      <c r="N41" t="s">
        <v>1269</v>
      </c>
      <c r="O41" t="s">
        <v>1270</v>
      </c>
      <c r="P41" s="1">
        <v>27763</v>
      </c>
      <c r="Q41" s="1">
        <v>31305</v>
      </c>
      <c r="R41" s="7">
        <v>9.6972222222222229</v>
      </c>
    </row>
    <row r="42" spans="1:18" x14ac:dyDescent="0.25">
      <c r="A42" s="9">
        <v>249</v>
      </c>
      <c r="B42" s="9">
        <v>754</v>
      </c>
      <c r="C42">
        <v>284</v>
      </c>
      <c r="D42" s="6" t="s">
        <v>48</v>
      </c>
      <c r="E42" t="s">
        <v>127</v>
      </c>
      <c r="F42" s="6" t="s">
        <v>16</v>
      </c>
      <c r="G42" t="s">
        <v>128</v>
      </c>
      <c r="H42">
        <v>2979310129</v>
      </c>
      <c r="I42" t="s">
        <v>1213</v>
      </c>
      <c r="J42" t="s">
        <v>1192</v>
      </c>
      <c r="K42" t="s">
        <v>1193</v>
      </c>
      <c r="L42">
        <v>145</v>
      </c>
      <c r="M42">
        <v>814</v>
      </c>
      <c r="N42" t="s">
        <v>1271</v>
      </c>
      <c r="O42" t="s">
        <v>20</v>
      </c>
      <c r="P42" s="1">
        <v>40312</v>
      </c>
      <c r="Q42" s="1">
        <v>46709</v>
      </c>
      <c r="R42" s="7">
        <v>17.511111111111113</v>
      </c>
    </row>
    <row r="43" spans="1:18" x14ac:dyDescent="0.25">
      <c r="A43" s="9">
        <v>2620</v>
      </c>
      <c r="B43" s="9">
        <v>547</v>
      </c>
      <c r="C43">
        <v>199</v>
      </c>
      <c r="D43" s="6" t="s">
        <v>129</v>
      </c>
      <c r="E43" t="s">
        <v>130</v>
      </c>
      <c r="F43" s="6" t="s">
        <v>16</v>
      </c>
      <c r="G43" t="s">
        <v>131</v>
      </c>
      <c r="H43">
        <v>1973879566</v>
      </c>
      <c r="I43" t="s">
        <v>1202</v>
      </c>
      <c r="J43" t="s">
        <v>1188</v>
      </c>
      <c r="K43" t="s">
        <v>1189</v>
      </c>
      <c r="L43">
        <v>829</v>
      </c>
      <c r="M43">
        <v>1145</v>
      </c>
      <c r="N43" t="s">
        <v>1272</v>
      </c>
      <c r="O43" t="s">
        <v>1273</v>
      </c>
      <c r="P43" s="1">
        <v>38948</v>
      </c>
      <c r="Q43" s="1">
        <v>44564</v>
      </c>
      <c r="R43" s="7">
        <v>15.372222222222222</v>
      </c>
    </row>
    <row r="44" spans="1:18" x14ac:dyDescent="0.25">
      <c r="A44" s="9">
        <v>1164</v>
      </c>
      <c r="B44" s="9">
        <v>656</v>
      </c>
      <c r="C44">
        <v>228</v>
      </c>
      <c r="D44" s="6" t="s">
        <v>132</v>
      </c>
      <c r="E44" t="s">
        <v>133</v>
      </c>
      <c r="F44" s="6" t="s">
        <v>8</v>
      </c>
      <c r="G44" t="s">
        <v>134</v>
      </c>
      <c r="H44">
        <v>7030699598</v>
      </c>
      <c r="I44" t="s">
        <v>1202</v>
      </c>
      <c r="J44" t="s">
        <v>1188</v>
      </c>
      <c r="K44" t="s">
        <v>1189</v>
      </c>
      <c r="L44">
        <v>269</v>
      </c>
      <c r="M44">
        <v>902</v>
      </c>
      <c r="N44" t="s">
        <v>20</v>
      </c>
      <c r="O44" t="s">
        <v>1274</v>
      </c>
      <c r="P44" s="1">
        <v>30479</v>
      </c>
      <c r="Q44" s="1">
        <v>37219</v>
      </c>
      <c r="R44" s="7">
        <v>18.45</v>
      </c>
    </row>
    <row r="45" spans="1:18" x14ac:dyDescent="0.25">
      <c r="A45" s="9">
        <v>4711</v>
      </c>
      <c r="B45" s="9">
        <v>654</v>
      </c>
      <c r="C45">
        <v>908</v>
      </c>
      <c r="D45" s="6" t="s">
        <v>135</v>
      </c>
      <c r="E45" t="s">
        <v>136</v>
      </c>
      <c r="F45" s="6" t="s">
        <v>8</v>
      </c>
      <c r="G45" t="s">
        <v>137</v>
      </c>
      <c r="H45">
        <v>2618164744</v>
      </c>
      <c r="I45" t="s">
        <v>1213</v>
      </c>
      <c r="J45" t="s">
        <v>1192</v>
      </c>
      <c r="K45" t="s">
        <v>1189</v>
      </c>
      <c r="L45">
        <v>660</v>
      </c>
      <c r="M45">
        <v>1470</v>
      </c>
      <c r="N45" t="s">
        <v>1275</v>
      </c>
      <c r="O45" t="s">
        <v>1276</v>
      </c>
      <c r="P45" s="1">
        <v>35927</v>
      </c>
      <c r="Q45" s="1">
        <v>39342</v>
      </c>
      <c r="R45" s="7">
        <v>9.3472222222222214</v>
      </c>
    </row>
    <row r="46" spans="1:18" x14ac:dyDescent="0.25">
      <c r="A46" s="9">
        <v>4053</v>
      </c>
      <c r="B46" s="9">
        <v>646</v>
      </c>
      <c r="C46">
        <v>594</v>
      </c>
      <c r="D46" s="6" t="s">
        <v>138</v>
      </c>
      <c r="E46" t="s">
        <v>139</v>
      </c>
      <c r="F46" s="6" t="s">
        <v>16</v>
      </c>
      <c r="G46" t="s">
        <v>140</v>
      </c>
      <c r="H46">
        <v>6736421797</v>
      </c>
      <c r="I46" t="s">
        <v>1199</v>
      </c>
      <c r="J46" t="s">
        <v>1188</v>
      </c>
      <c r="K46" t="s">
        <v>1189</v>
      </c>
      <c r="L46">
        <v>484</v>
      </c>
      <c r="M46">
        <v>568</v>
      </c>
      <c r="N46" t="s">
        <v>654</v>
      </c>
      <c r="O46" t="s">
        <v>1277</v>
      </c>
      <c r="P46" s="1">
        <v>41348</v>
      </c>
      <c r="Q46" s="1">
        <v>45448</v>
      </c>
      <c r="R46" s="7">
        <v>11.222222222222221</v>
      </c>
    </row>
    <row r="47" spans="1:18" x14ac:dyDescent="0.25">
      <c r="A47" s="9">
        <v>4272</v>
      </c>
      <c r="B47" s="9">
        <v>250</v>
      </c>
      <c r="C47">
        <v>542</v>
      </c>
      <c r="D47" s="6" t="s">
        <v>141</v>
      </c>
      <c r="E47" t="s">
        <v>142</v>
      </c>
      <c r="F47" s="6" t="s">
        <v>16</v>
      </c>
      <c r="G47" t="s">
        <v>143</v>
      </c>
      <c r="H47">
        <v>5071378297</v>
      </c>
      <c r="I47" t="s">
        <v>1205</v>
      </c>
      <c r="J47" t="s">
        <v>1192</v>
      </c>
      <c r="K47" t="s">
        <v>1189</v>
      </c>
      <c r="L47">
        <v>100</v>
      </c>
      <c r="M47">
        <v>487</v>
      </c>
      <c r="N47" t="s">
        <v>519</v>
      </c>
      <c r="O47" t="s">
        <v>1278</v>
      </c>
      <c r="P47" s="1">
        <v>41746</v>
      </c>
      <c r="Q47" s="1">
        <v>44742</v>
      </c>
      <c r="R47" s="7">
        <v>8.2027777777777775</v>
      </c>
    </row>
    <row r="48" spans="1:18" x14ac:dyDescent="0.25">
      <c r="A48" s="9">
        <v>7005</v>
      </c>
      <c r="B48" s="9">
        <v>81</v>
      </c>
      <c r="C48">
        <v>586</v>
      </c>
      <c r="D48" s="6" t="s">
        <v>144</v>
      </c>
      <c r="E48" t="s">
        <v>145</v>
      </c>
      <c r="F48" s="6" t="s">
        <v>16</v>
      </c>
      <c r="G48" t="s">
        <v>146</v>
      </c>
      <c r="H48">
        <v>3907479910</v>
      </c>
      <c r="I48" t="s">
        <v>1228</v>
      </c>
      <c r="J48" t="s">
        <v>1188</v>
      </c>
      <c r="K48" t="s">
        <v>1193</v>
      </c>
      <c r="L48">
        <v>711</v>
      </c>
      <c r="M48">
        <v>1197</v>
      </c>
      <c r="N48" t="s">
        <v>1279</v>
      </c>
      <c r="O48" t="s">
        <v>1280</v>
      </c>
      <c r="P48" s="1">
        <v>26021</v>
      </c>
      <c r="Q48" s="1">
        <v>30403</v>
      </c>
      <c r="R48" s="7">
        <v>11.997222222222222</v>
      </c>
    </row>
    <row r="49" spans="1:18" x14ac:dyDescent="0.25">
      <c r="A49" s="9">
        <v>2308</v>
      </c>
      <c r="B49" s="9">
        <v>898</v>
      </c>
      <c r="C49">
        <v>636</v>
      </c>
      <c r="D49" s="6" t="s">
        <v>147</v>
      </c>
      <c r="E49" t="s">
        <v>148</v>
      </c>
      <c r="F49" s="6" t="s">
        <v>8</v>
      </c>
      <c r="G49" t="s">
        <v>149</v>
      </c>
      <c r="H49">
        <v>8175968796</v>
      </c>
      <c r="I49" t="s">
        <v>1199</v>
      </c>
      <c r="J49" t="s">
        <v>1192</v>
      </c>
      <c r="K49" t="s">
        <v>1189</v>
      </c>
      <c r="L49">
        <v>325</v>
      </c>
      <c r="M49">
        <v>994</v>
      </c>
      <c r="N49" t="s">
        <v>1281</v>
      </c>
      <c r="O49" t="s">
        <v>1282</v>
      </c>
      <c r="P49" s="1">
        <v>29175</v>
      </c>
      <c r="Q49" s="1">
        <v>30472</v>
      </c>
      <c r="R49" s="7">
        <v>3.5527777777777776</v>
      </c>
    </row>
    <row r="50" spans="1:18" x14ac:dyDescent="0.25">
      <c r="A50" s="9">
        <v>5150</v>
      </c>
      <c r="B50" s="9">
        <v>461</v>
      </c>
      <c r="C50">
        <v>581</v>
      </c>
      <c r="D50" s="6" t="s">
        <v>150</v>
      </c>
      <c r="E50" t="s">
        <v>151</v>
      </c>
      <c r="F50" s="6" t="s">
        <v>12</v>
      </c>
      <c r="G50" t="s">
        <v>152</v>
      </c>
      <c r="H50">
        <v>2711085992</v>
      </c>
      <c r="I50" t="s">
        <v>1216</v>
      </c>
      <c r="J50" t="s">
        <v>1188</v>
      </c>
      <c r="K50" t="s">
        <v>1189</v>
      </c>
      <c r="L50">
        <v>209</v>
      </c>
      <c r="M50">
        <v>933</v>
      </c>
      <c r="N50" t="s">
        <v>1283</v>
      </c>
      <c r="O50" t="s">
        <v>1284</v>
      </c>
      <c r="P50" s="1">
        <v>42926</v>
      </c>
      <c r="Q50" s="1">
        <v>48907</v>
      </c>
      <c r="R50" s="7">
        <v>16.372222222222224</v>
      </c>
    </row>
    <row r="51" spans="1:18" x14ac:dyDescent="0.25">
      <c r="A51" s="9">
        <v>693</v>
      </c>
      <c r="B51" s="9">
        <v>390</v>
      </c>
      <c r="C51">
        <v>336</v>
      </c>
      <c r="D51" s="6" t="s">
        <v>153</v>
      </c>
      <c r="E51" t="s">
        <v>154</v>
      </c>
      <c r="F51" s="6" t="s">
        <v>8</v>
      </c>
      <c r="G51" t="s">
        <v>155</v>
      </c>
      <c r="H51">
        <v>3457826852</v>
      </c>
      <c r="I51" t="s">
        <v>1228</v>
      </c>
      <c r="J51" t="s">
        <v>1192</v>
      </c>
      <c r="K51" t="s">
        <v>1193</v>
      </c>
      <c r="L51">
        <v>996</v>
      </c>
      <c r="M51">
        <v>1168</v>
      </c>
      <c r="N51" t="s">
        <v>20</v>
      </c>
      <c r="O51" t="s">
        <v>1285</v>
      </c>
      <c r="P51" s="1">
        <v>39331</v>
      </c>
      <c r="Q51" s="1">
        <v>44555</v>
      </c>
      <c r="R51" s="7">
        <v>14.302777777777777</v>
      </c>
    </row>
    <row r="52" spans="1:18" x14ac:dyDescent="0.25">
      <c r="A52" s="9">
        <v>9598</v>
      </c>
      <c r="B52" s="9">
        <v>988</v>
      </c>
      <c r="C52">
        <v>504</v>
      </c>
      <c r="D52" s="6" t="s">
        <v>156</v>
      </c>
      <c r="E52" t="s">
        <v>157</v>
      </c>
      <c r="F52" s="6" t="s">
        <v>8</v>
      </c>
      <c r="G52" t="s">
        <v>158</v>
      </c>
      <c r="H52">
        <v>2858707837</v>
      </c>
      <c r="I52" t="s">
        <v>1196</v>
      </c>
      <c r="J52" t="s">
        <v>1192</v>
      </c>
      <c r="K52" t="s">
        <v>1189</v>
      </c>
      <c r="L52">
        <v>420</v>
      </c>
      <c r="M52">
        <v>561</v>
      </c>
      <c r="N52" t="s">
        <v>1286</v>
      </c>
      <c r="O52" t="s">
        <v>1287</v>
      </c>
      <c r="P52" s="1">
        <v>30950</v>
      </c>
      <c r="Q52" s="1">
        <v>31610</v>
      </c>
      <c r="R52" s="7">
        <v>1.8111111111111111</v>
      </c>
    </row>
    <row r="53" spans="1:18" x14ac:dyDescent="0.25">
      <c r="A53" s="9">
        <v>8103</v>
      </c>
      <c r="B53" s="9">
        <v>597</v>
      </c>
      <c r="C53">
        <v>346</v>
      </c>
      <c r="D53" s="6" t="s">
        <v>27</v>
      </c>
      <c r="E53" t="s">
        <v>159</v>
      </c>
      <c r="F53" s="6" t="s">
        <v>16</v>
      </c>
      <c r="G53" t="s">
        <v>160</v>
      </c>
      <c r="H53">
        <v>2065509695</v>
      </c>
      <c r="I53" t="s">
        <v>1211</v>
      </c>
      <c r="J53" t="s">
        <v>1192</v>
      </c>
      <c r="K53" t="s">
        <v>1193</v>
      </c>
      <c r="L53">
        <v>182</v>
      </c>
      <c r="M53">
        <v>850</v>
      </c>
      <c r="N53" t="s">
        <v>1288</v>
      </c>
      <c r="O53" t="s">
        <v>1289</v>
      </c>
      <c r="P53" s="1">
        <v>29072</v>
      </c>
      <c r="Q53" s="1">
        <v>33197</v>
      </c>
      <c r="R53" s="7">
        <v>11.291666666666666</v>
      </c>
    </row>
    <row r="54" spans="1:18" x14ac:dyDescent="0.25">
      <c r="A54" s="9">
        <v>8894</v>
      </c>
      <c r="B54" s="9">
        <v>916</v>
      </c>
      <c r="C54">
        <v>135</v>
      </c>
      <c r="D54" s="6" t="s">
        <v>161</v>
      </c>
      <c r="E54" t="s">
        <v>162</v>
      </c>
      <c r="F54" s="6" t="s">
        <v>12</v>
      </c>
      <c r="G54" t="s">
        <v>163</v>
      </c>
      <c r="H54">
        <v>4133664929</v>
      </c>
      <c r="I54" t="s">
        <v>1228</v>
      </c>
      <c r="J54" t="s">
        <v>1188</v>
      </c>
      <c r="K54" t="s">
        <v>1193</v>
      </c>
      <c r="L54">
        <v>901</v>
      </c>
      <c r="M54">
        <v>1393</v>
      </c>
      <c r="N54" t="s">
        <v>1290</v>
      </c>
      <c r="O54" t="s">
        <v>1291</v>
      </c>
      <c r="P54" s="1">
        <v>39964</v>
      </c>
      <c r="Q54" s="1">
        <v>44504</v>
      </c>
      <c r="R54" s="7">
        <v>12.427777777777777</v>
      </c>
    </row>
    <row r="55" spans="1:18" x14ac:dyDescent="0.25">
      <c r="A55" s="9">
        <v>114</v>
      </c>
      <c r="B55" s="9">
        <v>135</v>
      </c>
      <c r="C55">
        <v>822</v>
      </c>
      <c r="D55" s="6" t="s">
        <v>164</v>
      </c>
      <c r="E55" t="s">
        <v>165</v>
      </c>
      <c r="F55" s="6" t="s">
        <v>8</v>
      </c>
      <c r="G55" t="s">
        <v>166</v>
      </c>
      <c r="H55">
        <v>5958159146</v>
      </c>
      <c r="I55" t="s">
        <v>1228</v>
      </c>
      <c r="J55" t="s">
        <v>1192</v>
      </c>
      <c r="K55" t="s">
        <v>1189</v>
      </c>
      <c r="L55">
        <v>88</v>
      </c>
      <c r="M55">
        <v>426</v>
      </c>
      <c r="N55" t="s">
        <v>1292</v>
      </c>
      <c r="O55" t="s">
        <v>1293</v>
      </c>
      <c r="P55" s="1">
        <v>30298</v>
      </c>
      <c r="Q55" s="1">
        <v>35154</v>
      </c>
      <c r="R55" s="7">
        <v>13.297222222222222</v>
      </c>
    </row>
    <row r="56" spans="1:18" x14ac:dyDescent="0.25">
      <c r="A56" s="9">
        <v>6546</v>
      </c>
      <c r="B56" s="9">
        <v>262</v>
      </c>
      <c r="C56">
        <v>95</v>
      </c>
      <c r="D56" s="6" t="s">
        <v>167</v>
      </c>
      <c r="E56" t="s">
        <v>168</v>
      </c>
      <c r="F56" s="6" t="s">
        <v>12</v>
      </c>
      <c r="G56" t="s">
        <v>169</v>
      </c>
      <c r="H56">
        <v>1022633285</v>
      </c>
      <c r="I56" t="s">
        <v>1202</v>
      </c>
      <c r="J56" t="s">
        <v>1188</v>
      </c>
      <c r="K56" t="s">
        <v>1189</v>
      </c>
      <c r="L56">
        <v>660</v>
      </c>
      <c r="M56">
        <v>1208</v>
      </c>
      <c r="N56" t="s">
        <v>1294</v>
      </c>
      <c r="O56" t="s">
        <v>1295</v>
      </c>
      <c r="P56" s="1">
        <v>40299</v>
      </c>
      <c r="Q56" s="1">
        <v>44142</v>
      </c>
      <c r="R56" s="7">
        <v>10.516666666666667</v>
      </c>
    </row>
    <row r="57" spans="1:18" x14ac:dyDescent="0.25">
      <c r="A57" s="9">
        <v>3571</v>
      </c>
      <c r="B57" s="9">
        <v>844</v>
      </c>
      <c r="C57">
        <v>597</v>
      </c>
      <c r="D57" s="6" t="s">
        <v>170</v>
      </c>
      <c r="E57" t="s">
        <v>171</v>
      </c>
      <c r="F57" s="6" t="s">
        <v>16</v>
      </c>
      <c r="G57" t="s">
        <v>172</v>
      </c>
      <c r="H57">
        <v>4283361474</v>
      </c>
      <c r="I57" t="s">
        <v>1196</v>
      </c>
      <c r="J57" t="s">
        <v>1188</v>
      </c>
      <c r="K57" t="s">
        <v>1189</v>
      </c>
      <c r="L57">
        <v>267</v>
      </c>
      <c r="M57">
        <v>925</v>
      </c>
      <c r="N57" t="s">
        <v>1296</v>
      </c>
      <c r="O57" t="s">
        <v>1297</v>
      </c>
      <c r="P57" s="1">
        <v>31375</v>
      </c>
      <c r="Q57" s="1">
        <v>32024</v>
      </c>
      <c r="R57" s="7">
        <v>1.7777777777777777</v>
      </c>
    </row>
    <row r="58" spans="1:18" x14ac:dyDescent="0.25">
      <c r="A58" s="9">
        <v>7316</v>
      </c>
      <c r="B58" s="9">
        <v>169</v>
      </c>
      <c r="C58">
        <v>340</v>
      </c>
      <c r="D58" s="6" t="s">
        <v>173</v>
      </c>
      <c r="E58" t="s">
        <v>174</v>
      </c>
      <c r="F58" s="6" t="s">
        <v>16</v>
      </c>
      <c r="G58" t="s">
        <v>175</v>
      </c>
      <c r="H58">
        <v>2950413181</v>
      </c>
      <c r="I58" t="s">
        <v>1208</v>
      </c>
      <c r="J58" t="s">
        <v>1192</v>
      </c>
      <c r="K58" t="s">
        <v>1193</v>
      </c>
      <c r="L58">
        <v>905</v>
      </c>
      <c r="M58">
        <v>1392</v>
      </c>
      <c r="N58" t="s">
        <v>1298</v>
      </c>
      <c r="O58" t="s">
        <v>1299</v>
      </c>
      <c r="P58" s="1">
        <v>27971</v>
      </c>
      <c r="Q58" s="1">
        <v>34846</v>
      </c>
      <c r="R58" s="7">
        <v>18.824999999999999</v>
      </c>
    </row>
    <row r="59" spans="1:18" x14ac:dyDescent="0.25">
      <c r="A59" s="9">
        <v>2478</v>
      </c>
      <c r="B59" s="9">
        <v>671</v>
      </c>
      <c r="C59">
        <v>905</v>
      </c>
      <c r="D59" s="6" t="s">
        <v>176</v>
      </c>
      <c r="E59" t="s">
        <v>177</v>
      </c>
      <c r="F59" s="6" t="s">
        <v>8</v>
      </c>
      <c r="G59" t="s">
        <v>178</v>
      </c>
      <c r="H59">
        <v>3513023435</v>
      </c>
      <c r="I59" t="s">
        <v>1196</v>
      </c>
      <c r="J59" t="s">
        <v>1188</v>
      </c>
      <c r="K59" t="s">
        <v>1193</v>
      </c>
      <c r="L59">
        <v>799</v>
      </c>
      <c r="M59">
        <v>1425</v>
      </c>
      <c r="N59" t="s">
        <v>1300</v>
      </c>
      <c r="O59" t="s">
        <v>1301</v>
      </c>
      <c r="P59" s="1">
        <v>37775</v>
      </c>
      <c r="Q59" s="1">
        <v>40119</v>
      </c>
      <c r="R59" s="7">
        <v>6.4138888888888888</v>
      </c>
    </row>
    <row r="60" spans="1:18" x14ac:dyDescent="0.25">
      <c r="A60" s="9">
        <v>1215</v>
      </c>
      <c r="B60" s="9">
        <v>353</v>
      </c>
      <c r="C60">
        <v>250</v>
      </c>
      <c r="D60" s="6" t="s">
        <v>153</v>
      </c>
      <c r="E60" t="s">
        <v>179</v>
      </c>
      <c r="F60" s="6" t="s">
        <v>8</v>
      </c>
      <c r="G60" t="s">
        <v>180</v>
      </c>
      <c r="H60">
        <v>6379672748</v>
      </c>
      <c r="I60" t="s">
        <v>1228</v>
      </c>
      <c r="J60" t="s">
        <v>1192</v>
      </c>
      <c r="K60" t="s">
        <v>1193</v>
      </c>
      <c r="L60">
        <v>773</v>
      </c>
      <c r="M60">
        <v>1225</v>
      </c>
      <c r="N60" t="s">
        <v>914</v>
      </c>
      <c r="O60" t="s">
        <v>747</v>
      </c>
      <c r="P60" s="1">
        <v>32419</v>
      </c>
      <c r="Q60" s="1">
        <v>39518</v>
      </c>
      <c r="R60" s="7">
        <v>19.43888888888889</v>
      </c>
    </row>
    <row r="61" spans="1:18" x14ac:dyDescent="0.25">
      <c r="A61" s="9">
        <v>5402</v>
      </c>
      <c r="B61" s="9">
        <v>776</v>
      </c>
      <c r="C61">
        <v>400</v>
      </c>
      <c r="D61" s="6" t="s">
        <v>170</v>
      </c>
      <c r="E61" t="s">
        <v>181</v>
      </c>
      <c r="F61" s="6" t="s">
        <v>16</v>
      </c>
      <c r="G61" t="s">
        <v>182</v>
      </c>
      <c r="H61">
        <v>2335838084</v>
      </c>
      <c r="I61" t="s">
        <v>1196</v>
      </c>
      <c r="J61" t="s">
        <v>1188</v>
      </c>
      <c r="K61" t="s">
        <v>1193</v>
      </c>
      <c r="L61">
        <v>78</v>
      </c>
      <c r="M61">
        <v>403</v>
      </c>
      <c r="N61" t="s">
        <v>1302</v>
      </c>
      <c r="O61" t="s">
        <v>1303</v>
      </c>
      <c r="P61" s="1">
        <v>42858</v>
      </c>
      <c r="Q61" s="1">
        <v>44214</v>
      </c>
      <c r="R61" s="7">
        <v>3.7083333333333335</v>
      </c>
    </row>
    <row r="62" spans="1:18" x14ac:dyDescent="0.25">
      <c r="A62" s="9">
        <v>1647</v>
      </c>
      <c r="B62" s="9">
        <v>205</v>
      </c>
      <c r="C62">
        <v>877</v>
      </c>
      <c r="D62" s="6" t="s">
        <v>183</v>
      </c>
      <c r="E62" t="s">
        <v>184</v>
      </c>
      <c r="F62" s="6" t="s">
        <v>8</v>
      </c>
      <c r="G62" t="s">
        <v>185</v>
      </c>
      <c r="H62">
        <v>2179414351</v>
      </c>
      <c r="I62" t="s">
        <v>1211</v>
      </c>
      <c r="J62" t="s">
        <v>1188</v>
      </c>
      <c r="K62" t="s">
        <v>1193</v>
      </c>
      <c r="L62">
        <v>791</v>
      </c>
      <c r="M62">
        <v>1169</v>
      </c>
      <c r="N62" t="s">
        <v>1304</v>
      </c>
      <c r="O62" t="s">
        <v>1305</v>
      </c>
      <c r="P62" s="1">
        <v>33918</v>
      </c>
      <c r="Q62" s="1">
        <v>37102</v>
      </c>
      <c r="R62" s="7">
        <v>8.7222222222222214</v>
      </c>
    </row>
    <row r="63" spans="1:18" x14ac:dyDescent="0.25">
      <c r="A63" s="9">
        <v>9423</v>
      </c>
      <c r="B63" s="9">
        <v>705</v>
      </c>
      <c r="C63">
        <v>97</v>
      </c>
      <c r="D63" s="6" t="s">
        <v>186</v>
      </c>
      <c r="E63" t="s">
        <v>187</v>
      </c>
      <c r="F63" s="6" t="s">
        <v>16</v>
      </c>
      <c r="G63" t="s">
        <v>188</v>
      </c>
      <c r="H63">
        <v>9984833487</v>
      </c>
      <c r="I63" t="s">
        <v>1228</v>
      </c>
      <c r="J63" t="s">
        <v>1188</v>
      </c>
      <c r="K63" t="s">
        <v>1193</v>
      </c>
      <c r="L63">
        <v>603</v>
      </c>
      <c r="M63">
        <v>1167</v>
      </c>
      <c r="N63" t="s">
        <v>1306</v>
      </c>
      <c r="O63" t="s">
        <v>1212</v>
      </c>
      <c r="P63" s="1">
        <v>38692</v>
      </c>
      <c r="Q63" s="1">
        <v>44323</v>
      </c>
      <c r="R63" s="7">
        <v>15.419444444444444</v>
      </c>
    </row>
    <row r="64" spans="1:18" x14ac:dyDescent="0.25">
      <c r="A64" s="9">
        <v>6404</v>
      </c>
      <c r="B64" s="9">
        <v>10</v>
      </c>
      <c r="C64">
        <v>12</v>
      </c>
      <c r="D64" s="6" t="s">
        <v>189</v>
      </c>
      <c r="E64" t="s">
        <v>190</v>
      </c>
      <c r="F64" s="6" t="s">
        <v>8</v>
      </c>
      <c r="G64" t="s">
        <v>158</v>
      </c>
      <c r="H64">
        <v>4771182901</v>
      </c>
      <c r="I64" t="s">
        <v>1228</v>
      </c>
      <c r="J64" t="s">
        <v>1188</v>
      </c>
      <c r="K64" t="s">
        <v>1189</v>
      </c>
      <c r="L64">
        <v>360</v>
      </c>
      <c r="M64">
        <v>565</v>
      </c>
      <c r="N64" t="s">
        <v>1307</v>
      </c>
      <c r="O64" t="s">
        <v>1308</v>
      </c>
      <c r="P64" s="1">
        <v>34702</v>
      </c>
      <c r="Q64" s="1">
        <v>36802</v>
      </c>
      <c r="R64" s="7">
        <v>5.75</v>
      </c>
    </row>
    <row r="65" spans="1:18" x14ac:dyDescent="0.25">
      <c r="A65" s="9">
        <v>6767</v>
      </c>
      <c r="B65" s="9">
        <v>195</v>
      </c>
      <c r="C65">
        <v>353</v>
      </c>
      <c r="D65" s="6" t="s">
        <v>191</v>
      </c>
      <c r="E65" t="s">
        <v>192</v>
      </c>
      <c r="F65" s="6" t="s">
        <v>12</v>
      </c>
      <c r="G65" t="s">
        <v>193</v>
      </c>
      <c r="H65">
        <v>6825096485</v>
      </c>
      <c r="I65" t="s">
        <v>1208</v>
      </c>
      <c r="J65" t="s">
        <v>1188</v>
      </c>
      <c r="K65" t="s">
        <v>1193</v>
      </c>
      <c r="L65">
        <v>84</v>
      </c>
      <c r="M65">
        <v>354</v>
      </c>
      <c r="N65" t="s">
        <v>1309</v>
      </c>
      <c r="O65" t="s">
        <v>1310</v>
      </c>
      <c r="P65" s="1">
        <v>40882</v>
      </c>
      <c r="Q65" s="1">
        <v>41117</v>
      </c>
      <c r="R65" s="7">
        <v>0.64444444444444449</v>
      </c>
    </row>
    <row r="66" spans="1:18" x14ac:dyDescent="0.25">
      <c r="A66" s="9">
        <v>1278</v>
      </c>
      <c r="B66" s="9">
        <v>136</v>
      </c>
      <c r="C66">
        <v>856</v>
      </c>
      <c r="D66" s="6" t="s">
        <v>54</v>
      </c>
      <c r="E66" t="s">
        <v>194</v>
      </c>
      <c r="F66" s="6" t="s">
        <v>12</v>
      </c>
      <c r="G66" t="s">
        <v>195</v>
      </c>
      <c r="H66">
        <v>9801474305</v>
      </c>
      <c r="I66" t="s">
        <v>1216</v>
      </c>
      <c r="J66" t="s">
        <v>1188</v>
      </c>
      <c r="K66" t="s">
        <v>1189</v>
      </c>
      <c r="L66">
        <v>880</v>
      </c>
      <c r="M66">
        <v>1178</v>
      </c>
      <c r="N66" t="s">
        <v>1311</v>
      </c>
      <c r="O66" t="s">
        <v>1312</v>
      </c>
      <c r="P66" s="1">
        <v>28365</v>
      </c>
      <c r="Q66" s="1">
        <v>35317</v>
      </c>
      <c r="R66" s="7">
        <v>19.030555555555555</v>
      </c>
    </row>
    <row r="67" spans="1:18" x14ac:dyDescent="0.25">
      <c r="A67" s="9">
        <v>1334</v>
      </c>
      <c r="B67" s="9">
        <v>500</v>
      </c>
      <c r="C67">
        <v>1</v>
      </c>
      <c r="D67" s="6" t="s">
        <v>189</v>
      </c>
      <c r="E67" t="s">
        <v>196</v>
      </c>
      <c r="F67" s="6" t="s">
        <v>8</v>
      </c>
      <c r="G67" t="s">
        <v>197</v>
      </c>
      <c r="H67">
        <v>7636788633</v>
      </c>
      <c r="I67" t="s">
        <v>1239</v>
      </c>
      <c r="J67" t="s">
        <v>1192</v>
      </c>
      <c r="K67" t="s">
        <v>1193</v>
      </c>
      <c r="L67">
        <v>947</v>
      </c>
      <c r="M67">
        <v>1385</v>
      </c>
      <c r="N67" t="s">
        <v>1313</v>
      </c>
      <c r="O67" t="s">
        <v>1314</v>
      </c>
      <c r="P67" s="1">
        <v>40312</v>
      </c>
      <c r="Q67" s="1">
        <v>41125</v>
      </c>
      <c r="R67" s="7">
        <v>2.2222222222222223</v>
      </c>
    </row>
    <row r="68" spans="1:18" x14ac:dyDescent="0.25">
      <c r="A68" s="9">
        <v>8887</v>
      </c>
      <c r="B68" s="9">
        <v>969</v>
      </c>
      <c r="C68">
        <v>390</v>
      </c>
      <c r="D68" s="6" t="s">
        <v>198</v>
      </c>
      <c r="E68" t="s">
        <v>199</v>
      </c>
      <c r="F68" s="6" t="s">
        <v>16</v>
      </c>
      <c r="G68" t="s">
        <v>200</v>
      </c>
      <c r="H68">
        <v>6328420950</v>
      </c>
      <c r="I68" t="s">
        <v>1216</v>
      </c>
      <c r="J68" t="s">
        <v>1188</v>
      </c>
      <c r="K68" t="s">
        <v>1189</v>
      </c>
      <c r="L68">
        <v>234</v>
      </c>
      <c r="M68">
        <v>780</v>
      </c>
      <c r="N68" t="s">
        <v>1315</v>
      </c>
      <c r="O68" t="s">
        <v>1316</v>
      </c>
      <c r="P68" s="1">
        <v>29901</v>
      </c>
      <c r="Q68" s="1">
        <v>36594</v>
      </c>
      <c r="R68" s="7">
        <v>18.327777777777779</v>
      </c>
    </row>
    <row r="69" spans="1:18" x14ac:dyDescent="0.25">
      <c r="A69" s="9">
        <v>9858</v>
      </c>
      <c r="B69" s="9">
        <v>817</v>
      </c>
      <c r="C69">
        <v>446</v>
      </c>
      <c r="D69" s="6" t="s">
        <v>201</v>
      </c>
      <c r="E69" t="s">
        <v>202</v>
      </c>
      <c r="F69" s="6" t="s">
        <v>12</v>
      </c>
      <c r="G69" t="s">
        <v>203</v>
      </c>
      <c r="H69">
        <v>1174341766</v>
      </c>
      <c r="I69" t="s">
        <v>1205</v>
      </c>
      <c r="J69" t="s">
        <v>1188</v>
      </c>
      <c r="K69" t="s">
        <v>1193</v>
      </c>
      <c r="L69">
        <v>931</v>
      </c>
      <c r="M69">
        <v>1247</v>
      </c>
      <c r="N69" t="s">
        <v>678</v>
      </c>
      <c r="O69" t="s">
        <v>1317</v>
      </c>
      <c r="P69" s="1">
        <v>37522</v>
      </c>
      <c r="Q69" s="1">
        <v>38801</v>
      </c>
      <c r="R69" s="7">
        <v>3.5055555555555555</v>
      </c>
    </row>
    <row r="70" spans="1:18" x14ac:dyDescent="0.25">
      <c r="A70" s="9">
        <v>9636</v>
      </c>
      <c r="B70" s="9">
        <v>833</v>
      </c>
      <c r="C70">
        <v>32</v>
      </c>
      <c r="D70" s="6" t="s">
        <v>204</v>
      </c>
      <c r="E70" t="s">
        <v>205</v>
      </c>
      <c r="F70" s="6" t="s">
        <v>12</v>
      </c>
      <c r="G70" t="s">
        <v>206</v>
      </c>
      <c r="H70">
        <v>9030541371</v>
      </c>
      <c r="I70" t="s">
        <v>1239</v>
      </c>
      <c r="J70" t="s">
        <v>1188</v>
      </c>
      <c r="K70" t="s">
        <v>1193</v>
      </c>
      <c r="L70">
        <v>478</v>
      </c>
      <c r="M70">
        <v>705</v>
      </c>
      <c r="N70" t="s">
        <v>1318</v>
      </c>
      <c r="O70" t="s">
        <v>1319</v>
      </c>
      <c r="P70" s="1">
        <v>34590</v>
      </c>
      <c r="Q70" s="1">
        <v>40297</v>
      </c>
      <c r="R70" s="7">
        <v>15.627777777777778</v>
      </c>
    </row>
    <row r="71" spans="1:18" x14ac:dyDescent="0.25">
      <c r="A71" s="9">
        <v>9943</v>
      </c>
      <c r="B71" s="9">
        <v>221</v>
      </c>
      <c r="C71">
        <v>420</v>
      </c>
      <c r="D71" s="6" t="s">
        <v>207</v>
      </c>
      <c r="E71" t="s">
        <v>208</v>
      </c>
      <c r="F71" s="6" t="s">
        <v>8</v>
      </c>
      <c r="G71" t="s">
        <v>209</v>
      </c>
      <c r="H71">
        <v>3573904144</v>
      </c>
      <c r="I71" t="s">
        <v>1211</v>
      </c>
      <c r="J71" t="s">
        <v>1188</v>
      </c>
      <c r="K71" t="s">
        <v>1193</v>
      </c>
      <c r="L71">
        <v>638</v>
      </c>
      <c r="M71">
        <v>1130</v>
      </c>
      <c r="N71" t="s">
        <v>1320</v>
      </c>
      <c r="O71" t="s">
        <v>258</v>
      </c>
      <c r="P71" s="1">
        <v>30316</v>
      </c>
      <c r="Q71" s="1">
        <v>31268</v>
      </c>
      <c r="R71" s="7">
        <v>2.6083333333333334</v>
      </c>
    </row>
    <row r="72" spans="1:18" x14ac:dyDescent="0.25">
      <c r="A72" s="9">
        <v>1246</v>
      </c>
      <c r="B72" s="9">
        <v>77</v>
      </c>
      <c r="C72">
        <v>708</v>
      </c>
      <c r="D72" s="6" t="s">
        <v>210</v>
      </c>
      <c r="E72" t="s">
        <v>211</v>
      </c>
      <c r="F72" s="6" t="s">
        <v>16</v>
      </c>
      <c r="G72" t="s">
        <v>212</v>
      </c>
      <c r="H72">
        <v>9998350900</v>
      </c>
      <c r="I72" t="s">
        <v>1211</v>
      </c>
      <c r="J72" t="s">
        <v>1188</v>
      </c>
      <c r="K72" t="s">
        <v>1193</v>
      </c>
      <c r="L72">
        <v>50</v>
      </c>
      <c r="M72">
        <v>72</v>
      </c>
      <c r="N72" t="s">
        <v>1321</v>
      </c>
      <c r="O72" t="s">
        <v>1322</v>
      </c>
      <c r="P72" s="1">
        <v>35387</v>
      </c>
      <c r="Q72" s="1">
        <v>42482</v>
      </c>
      <c r="R72" s="7">
        <v>19.427777777777777</v>
      </c>
    </row>
    <row r="73" spans="1:18" x14ac:dyDescent="0.25">
      <c r="A73" s="9">
        <v>4527</v>
      </c>
      <c r="B73" s="9">
        <v>800</v>
      </c>
      <c r="C73">
        <v>227</v>
      </c>
      <c r="D73" s="6" t="s">
        <v>213</v>
      </c>
      <c r="E73" t="s">
        <v>214</v>
      </c>
      <c r="F73" s="6" t="s">
        <v>12</v>
      </c>
      <c r="G73" t="s">
        <v>215</v>
      </c>
      <c r="H73">
        <v>3715864347</v>
      </c>
      <c r="I73" t="s">
        <v>1211</v>
      </c>
      <c r="J73" t="s">
        <v>1192</v>
      </c>
      <c r="K73" t="s">
        <v>1189</v>
      </c>
      <c r="L73">
        <v>477</v>
      </c>
      <c r="M73">
        <v>564</v>
      </c>
      <c r="N73" t="s">
        <v>1323</v>
      </c>
      <c r="O73" t="s">
        <v>1324</v>
      </c>
      <c r="P73" s="1">
        <v>32842</v>
      </c>
      <c r="Q73" s="1">
        <v>39978</v>
      </c>
      <c r="R73" s="7">
        <v>19.538888888888888</v>
      </c>
    </row>
    <row r="74" spans="1:18" x14ac:dyDescent="0.25">
      <c r="A74" s="9">
        <v>3782</v>
      </c>
      <c r="B74" s="9">
        <v>146</v>
      </c>
      <c r="C74">
        <v>595</v>
      </c>
      <c r="D74" s="6" t="s">
        <v>216</v>
      </c>
      <c r="E74" t="s">
        <v>217</v>
      </c>
      <c r="F74" s="6" t="s">
        <v>16</v>
      </c>
      <c r="G74" t="s">
        <v>218</v>
      </c>
      <c r="H74">
        <v>8089653286</v>
      </c>
      <c r="I74" t="s">
        <v>1208</v>
      </c>
      <c r="J74" t="s">
        <v>1192</v>
      </c>
      <c r="K74" t="s">
        <v>1189</v>
      </c>
      <c r="L74">
        <v>879</v>
      </c>
      <c r="M74">
        <v>1040</v>
      </c>
      <c r="N74" t="s">
        <v>1325</v>
      </c>
      <c r="O74" t="s">
        <v>1326</v>
      </c>
      <c r="P74" s="1">
        <v>36613</v>
      </c>
      <c r="Q74" s="1">
        <v>39002</v>
      </c>
      <c r="R74" s="7">
        <v>6.5388888888888888</v>
      </c>
    </row>
    <row r="75" spans="1:18" x14ac:dyDescent="0.25">
      <c r="A75" s="9">
        <v>6225</v>
      </c>
      <c r="B75" s="9">
        <v>531</v>
      </c>
      <c r="C75">
        <v>211</v>
      </c>
      <c r="D75" s="6" t="s">
        <v>132</v>
      </c>
      <c r="E75" t="s">
        <v>219</v>
      </c>
      <c r="F75" s="6" t="s">
        <v>8</v>
      </c>
      <c r="G75" t="s">
        <v>220</v>
      </c>
      <c r="H75">
        <v>9827842133</v>
      </c>
      <c r="I75" t="s">
        <v>1202</v>
      </c>
      <c r="J75" t="s">
        <v>1188</v>
      </c>
      <c r="K75" t="s">
        <v>1193</v>
      </c>
      <c r="L75">
        <v>912</v>
      </c>
      <c r="M75">
        <v>1220</v>
      </c>
      <c r="N75" t="s">
        <v>1327</v>
      </c>
      <c r="O75" t="s">
        <v>1328</v>
      </c>
      <c r="P75" s="1">
        <v>40143</v>
      </c>
      <c r="Q75" s="1">
        <v>46708</v>
      </c>
      <c r="R75" s="7">
        <v>17.975000000000001</v>
      </c>
    </row>
    <row r="76" spans="1:18" x14ac:dyDescent="0.25">
      <c r="A76" s="9">
        <v>2257</v>
      </c>
      <c r="B76" s="9">
        <v>503</v>
      </c>
      <c r="C76">
        <v>650</v>
      </c>
      <c r="D76" s="6" t="s">
        <v>221</v>
      </c>
      <c r="E76" t="s">
        <v>222</v>
      </c>
      <c r="F76" s="6" t="s">
        <v>16</v>
      </c>
      <c r="G76" t="s">
        <v>223</v>
      </c>
      <c r="H76">
        <v>2998991184</v>
      </c>
      <c r="I76" t="s">
        <v>1205</v>
      </c>
      <c r="J76" t="s">
        <v>1192</v>
      </c>
      <c r="K76" t="s">
        <v>1189</v>
      </c>
      <c r="L76">
        <v>868</v>
      </c>
      <c r="M76">
        <v>1141</v>
      </c>
      <c r="N76" t="s">
        <v>1329</v>
      </c>
      <c r="O76" t="s">
        <v>1330</v>
      </c>
      <c r="P76" s="1">
        <v>36013</v>
      </c>
      <c r="Q76" s="1">
        <v>41934</v>
      </c>
      <c r="R76" s="7">
        <v>16.211111111111112</v>
      </c>
    </row>
    <row r="77" spans="1:18" x14ac:dyDescent="0.25">
      <c r="A77" s="9">
        <v>9177</v>
      </c>
      <c r="B77" s="9">
        <v>19</v>
      </c>
      <c r="C77">
        <v>45</v>
      </c>
      <c r="D77" s="6" t="s">
        <v>224</v>
      </c>
      <c r="E77" t="s">
        <v>225</v>
      </c>
      <c r="F77" s="6" t="s">
        <v>12</v>
      </c>
      <c r="G77" t="s">
        <v>226</v>
      </c>
      <c r="H77">
        <v>7591554939</v>
      </c>
      <c r="I77" t="s">
        <v>1187</v>
      </c>
      <c r="J77" t="s">
        <v>1188</v>
      </c>
      <c r="K77" t="s">
        <v>1193</v>
      </c>
      <c r="L77">
        <v>889</v>
      </c>
      <c r="M77">
        <v>1050</v>
      </c>
      <c r="N77" t="s">
        <v>1331</v>
      </c>
      <c r="O77" t="s">
        <v>1332</v>
      </c>
      <c r="P77" s="1">
        <v>40529</v>
      </c>
      <c r="Q77" s="1">
        <v>44199</v>
      </c>
      <c r="R77" s="7">
        <v>10.044444444444444</v>
      </c>
    </row>
    <row r="78" spans="1:18" x14ac:dyDescent="0.25">
      <c r="A78" s="9">
        <v>8703</v>
      </c>
      <c r="B78" s="9">
        <v>897</v>
      </c>
      <c r="C78">
        <v>201</v>
      </c>
      <c r="D78" s="6" t="s">
        <v>227</v>
      </c>
      <c r="E78" t="s">
        <v>228</v>
      </c>
      <c r="F78" s="6" t="s">
        <v>8</v>
      </c>
      <c r="G78" t="s">
        <v>20</v>
      </c>
      <c r="H78">
        <v>7320532389</v>
      </c>
      <c r="I78" t="s">
        <v>1199</v>
      </c>
      <c r="J78" t="s">
        <v>1188</v>
      </c>
      <c r="K78" t="s">
        <v>1189</v>
      </c>
      <c r="L78">
        <v>482</v>
      </c>
      <c r="M78">
        <v>850</v>
      </c>
      <c r="N78" t="s">
        <v>1333</v>
      </c>
      <c r="O78" t="s">
        <v>1334</v>
      </c>
      <c r="P78" s="1">
        <v>35922</v>
      </c>
      <c r="Q78" s="1">
        <v>36252</v>
      </c>
      <c r="R78" s="7">
        <v>0.90277777777777779</v>
      </c>
    </row>
    <row r="79" spans="1:18" x14ac:dyDescent="0.25">
      <c r="A79" s="9">
        <v>3514</v>
      </c>
      <c r="B79" s="9">
        <v>703</v>
      </c>
      <c r="C79">
        <v>564</v>
      </c>
      <c r="D79" s="6" t="s">
        <v>170</v>
      </c>
      <c r="E79" t="s">
        <v>229</v>
      </c>
      <c r="F79" s="6" t="s">
        <v>12</v>
      </c>
      <c r="G79" t="s">
        <v>230</v>
      </c>
      <c r="H79">
        <v>8552082746</v>
      </c>
      <c r="I79" t="s">
        <v>1187</v>
      </c>
      <c r="J79" t="s">
        <v>1192</v>
      </c>
      <c r="K79" t="s">
        <v>1193</v>
      </c>
      <c r="L79">
        <v>683</v>
      </c>
      <c r="M79">
        <v>1275</v>
      </c>
      <c r="N79" t="s">
        <v>1335</v>
      </c>
      <c r="O79" t="s">
        <v>1336</v>
      </c>
      <c r="P79" s="1">
        <v>31441</v>
      </c>
      <c r="Q79" s="1">
        <v>31780</v>
      </c>
      <c r="R79" s="7">
        <v>0.92777777777777781</v>
      </c>
    </row>
    <row r="80" spans="1:18" x14ac:dyDescent="0.25">
      <c r="A80" s="9">
        <v>3089</v>
      </c>
      <c r="B80" s="9">
        <v>249</v>
      </c>
      <c r="C80">
        <v>138</v>
      </c>
      <c r="D80" s="6" t="s">
        <v>231</v>
      </c>
      <c r="E80" t="s">
        <v>232</v>
      </c>
      <c r="F80" s="6" t="s">
        <v>8</v>
      </c>
      <c r="G80" t="s">
        <v>233</v>
      </c>
      <c r="H80">
        <v>8015529354</v>
      </c>
      <c r="I80" t="s">
        <v>1199</v>
      </c>
      <c r="J80" t="s">
        <v>1188</v>
      </c>
      <c r="K80" t="s">
        <v>1189</v>
      </c>
      <c r="L80">
        <v>382</v>
      </c>
      <c r="M80">
        <v>714</v>
      </c>
      <c r="N80" t="s">
        <v>1337</v>
      </c>
      <c r="O80" t="s">
        <v>38</v>
      </c>
      <c r="P80" s="1">
        <v>37119</v>
      </c>
      <c r="Q80" s="1">
        <v>37384</v>
      </c>
      <c r="R80" s="7">
        <v>0.72777777777777775</v>
      </c>
    </row>
    <row r="81" spans="1:18" x14ac:dyDescent="0.25">
      <c r="A81" s="9">
        <v>7253</v>
      </c>
      <c r="B81" s="9">
        <v>360</v>
      </c>
      <c r="C81">
        <v>57</v>
      </c>
      <c r="D81" s="6" t="s">
        <v>156</v>
      </c>
      <c r="E81" t="s">
        <v>234</v>
      </c>
      <c r="F81" s="6" t="s">
        <v>8</v>
      </c>
      <c r="G81" t="s">
        <v>235</v>
      </c>
      <c r="H81">
        <v>9700239171</v>
      </c>
      <c r="I81" t="s">
        <v>1228</v>
      </c>
      <c r="J81" t="s">
        <v>1188</v>
      </c>
      <c r="K81" t="s">
        <v>1189</v>
      </c>
      <c r="L81">
        <v>753</v>
      </c>
      <c r="M81">
        <v>1027</v>
      </c>
      <c r="N81" t="s">
        <v>1338</v>
      </c>
      <c r="O81" t="s">
        <v>1339</v>
      </c>
      <c r="P81" s="1">
        <v>29113</v>
      </c>
      <c r="Q81" s="1">
        <v>34515</v>
      </c>
      <c r="R81" s="7">
        <v>14.791666666666666</v>
      </c>
    </row>
    <row r="82" spans="1:18" x14ac:dyDescent="0.25">
      <c r="A82" s="9">
        <v>8786</v>
      </c>
      <c r="B82" s="9">
        <v>327</v>
      </c>
      <c r="C82">
        <v>128</v>
      </c>
      <c r="D82" s="6" t="s">
        <v>236</v>
      </c>
      <c r="E82" t="s">
        <v>237</v>
      </c>
      <c r="F82" s="6" t="s">
        <v>8</v>
      </c>
      <c r="G82" t="s">
        <v>238</v>
      </c>
      <c r="H82">
        <v>8588987011</v>
      </c>
      <c r="I82" t="s">
        <v>1239</v>
      </c>
      <c r="J82" t="s">
        <v>1192</v>
      </c>
      <c r="K82" t="s">
        <v>1193</v>
      </c>
      <c r="L82">
        <v>718</v>
      </c>
      <c r="M82">
        <v>1486</v>
      </c>
      <c r="N82" t="s">
        <v>158</v>
      </c>
      <c r="O82" t="s">
        <v>1340</v>
      </c>
      <c r="P82" s="1">
        <v>42960</v>
      </c>
      <c r="Q82" s="1">
        <v>46401</v>
      </c>
      <c r="R82" s="7">
        <v>9.4194444444444443</v>
      </c>
    </row>
    <row r="83" spans="1:18" x14ac:dyDescent="0.25">
      <c r="A83" s="9">
        <v>1211</v>
      </c>
      <c r="B83" s="9">
        <v>121</v>
      </c>
      <c r="C83">
        <v>33</v>
      </c>
      <c r="D83" s="6" t="s">
        <v>239</v>
      </c>
      <c r="E83" t="s">
        <v>240</v>
      </c>
      <c r="F83" s="6" t="s">
        <v>8</v>
      </c>
      <c r="G83" t="s">
        <v>241</v>
      </c>
      <c r="H83">
        <v>2797657807</v>
      </c>
      <c r="I83" t="s">
        <v>1211</v>
      </c>
      <c r="J83" t="s">
        <v>1188</v>
      </c>
      <c r="K83" t="s">
        <v>1193</v>
      </c>
      <c r="L83">
        <v>577</v>
      </c>
      <c r="M83">
        <v>1312</v>
      </c>
      <c r="N83" t="s">
        <v>1341</v>
      </c>
      <c r="O83" t="s">
        <v>1342</v>
      </c>
      <c r="P83" s="1">
        <v>41167</v>
      </c>
      <c r="Q83" s="1">
        <v>42238</v>
      </c>
      <c r="R83" s="7">
        <v>2.9361111111111109</v>
      </c>
    </row>
    <row r="84" spans="1:18" x14ac:dyDescent="0.25">
      <c r="A84" s="9">
        <v>359</v>
      </c>
      <c r="B84" s="9">
        <v>614</v>
      </c>
      <c r="C84">
        <v>936</v>
      </c>
      <c r="D84" s="6" t="s">
        <v>242</v>
      </c>
      <c r="E84" t="s">
        <v>243</v>
      </c>
      <c r="F84" s="6" t="s">
        <v>8</v>
      </c>
      <c r="G84" t="s">
        <v>244</v>
      </c>
      <c r="H84">
        <v>3420855911</v>
      </c>
      <c r="I84" t="s">
        <v>1202</v>
      </c>
      <c r="J84" t="s">
        <v>1192</v>
      </c>
      <c r="K84" t="s">
        <v>1193</v>
      </c>
      <c r="L84">
        <v>607</v>
      </c>
      <c r="M84">
        <v>1007</v>
      </c>
      <c r="N84" t="s">
        <v>1343</v>
      </c>
      <c r="O84" t="s">
        <v>1344</v>
      </c>
      <c r="P84" s="1">
        <v>31441</v>
      </c>
      <c r="Q84" s="1">
        <v>32606</v>
      </c>
      <c r="R84" s="7">
        <v>3.1916666666666669</v>
      </c>
    </row>
    <row r="85" spans="1:18" x14ac:dyDescent="0.25">
      <c r="A85" s="9">
        <v>2066</v>
      </c>
      <c r="B85" s="9">
        <v>80</v>
      </c>
      <c r="C85">
        <v>762</v>
      </c>
      <c r="D85" s="6" t="s">
        <v>27</v>
      </c>
      <c r="E85" t="s">
        <v>245</v>
      </c>
      <c r="F85" s="6" t="s">
        <v>16</v>
      </c>
      <c r="G85" t="s">
        <v>246</v>
      </c>
      <c r="H85">
        <v>5965931339</v>
      </c>
      <c r="I85" t="s">
        <v>1216</v>
      </c>
      <c r="J85" t="s">
        <v>1192</v>
      </c>
      <c r="K85" t="s">
        <v>1189</v>
      </c>
      <c r="L85">
        <v>242</v>
      </c>
      <c r="M85">
        <v>926</v>
      </c>
      <c r="N85" t="s">
        <v>1345</v>
      </c>
      <c r="O85" t="s">
        <v>690</v>
      </c>
      <c r="P85" s="1">
        <v>38436</v>
      </c>
      <c r="Q85" s="1">
        <v>45198</v>
      </c>
      <c r="R85" s="7">
        <v>18.511111111111113</v>
      </c>
    </row>
    <row r="86" spans="1:18" x14ac:dyDescent="0.25">
      <c r="A86" s="9">
        <v>4322</v>
      </c>
      <c r="B86" s="9">
        <v>401</v>
      </c>
      <c r="C86">
        <v>838</v>
      </c>
      <c r="D86" s="6" t="s">
        <v>247</v>
      </c>
      <c r="E86" t="s">
        <v>248</v>
      </c>
      <c r="F86" s="6" t="s">
        <v>8</v>
      </c>
      <c r="G86" t="s">
        <v>249</v>
      </c>
      <c r="H86">
        <v>7775860985</v>
      </c>
      <c r="I86" t="s">
        <v>1211</v>
      </c>
      <c r="J86" t="s">
        <v>1192</v>
      </c>
      <c r="K86" t="s">
        <v>1193</v>
      </c>
      <c r="L86">
        <v>593</v>
      </c>
      <c r="M86">
        <v>1036</v>
      </c>
      <c r="N86" t="s">
        <v>41</v>
      </c>
      <c r="O86" t="s">
        <v>1346</v>
      </c>
      <c r="P86" s="1">
        <v>36906</v>
      </c>
      <c r="Q86" s="1">
        <v>39080</v>
      </c>
      <c r="R86" s="7">
        <v>5.9555555555555557</v>
      </c>
    </row>
    <row r="87" spans="1:18" x14ac:dyDescent="0.25">
      <c r="A87" s="9">
        <v>7773</v>
      </c>
      <c r="B87" s="9">
        <v>914</v>
      </c>
      <c r="C87">
        <v>215</v>
      </c>
      <c r="D87" s="6" t="s">
        <v>250</v>
      </c>
      <c r="E87" t="s">
        <v>251</v>
      </c>
      <c r="F87" s="6" t="s">
        <v>8</v>
      </c>
      <c r="G87" t="s">
        <v>252</v>
      </c>
      <c r="H87">
        <v>2945958018</v>
      </c>
      <c r="I87" t="s">
        <v>1202</v>
      </c>
      <c r="J87" t="s">
        <v>1188</v>
      </c>
      <c r="K87" t="s">
        <v>1193</v>
      </c>
      <c r="L87">
        <v>812</v>
      </c>
      <c r="M87">
        <v>1161</v>
      </c>
      <c r="N87" t="s">
        <v>1347</v>
      </c>
      <c r="O87" t="s">
        <v>1348</v>
      </c>
      <c r="P87" s="1">
        <v>31368</v>
      </c>
      <c r="Q87" s="1">
        <v>36107</v>
      </c>
      <c r="R87" s="7">
        <v>12.975</v>
      </c>
    </row>
    <row r="88" spans="1:18" x14ac:dyDescent="0.25">
      <c r="A88" s="9">
        <v>6746</v>
      </c>
      <c r="B88" s="9">
        <v>713</v>
      </c>
      <c r="C88">
        <v>818</v>
      </c>
      <c r="D88" s="6" t="s">
        <v>253</v>
      </c>
      <c r="E88" t="s">
        <v>254</v>
      </c>
      <c r="F88" s="6" t="s">
        <v>12</v>
      </c>
      <c r="G88" t="s">
        <v>255</v>
      </c>
      <c r="H88">
        <v>8157767838</v>
      </c>
      <c r="I88" t="s">
        <v>1213</v>
      </c>
      <c r="J88" t="s">
        <v>1188</v>
      </c>
      <c r="K88" t="s">
        <v>1193</v>
      </c>
      <c r="L88">
        <v>833</v>
      </c>
      <c r="M88">
        <v>1016</v>
      </c>
      <c r="N88" t="s">
        <v>215</v>
      </c>
      <c r="O88" t="s">
        <v>1349</v>
      </c>
      <c r="P88" s="1">
        <v>28068</v>
      </c>
      <c r="Q88" s="1">
        <v>33221</v>
      </c>
      <c r="R88" s="7">
        <v>14.111111111111111</v>
      </c>
    </row>
    <row r="89" spans="1:18" x14ac:dyDescent="0.25">
      <c r="A89" s="9">
        <v>6732</v>
      </c>
      <c r="B89" s="9">
        <v>568</v>
      </c>
      <c r="C89">
        <v>780</v>
      </c>
      <c r="D89" s="6" t="s">
        <v>256</v>
      </c>
      <c r="E89" t="s">
        <v>257</v>
      </c>
      <c r="F89" s="6" t="s">
        <v>8</v>
      </c>
      <c r="G89" t="s">
        <v>258</v>
      </c>
      <c r="H89">
        <v>9712766674</v>
      </c>
      <c r="I89" t="s">
        <v>1187</v>
      </c>
      <c r="J89" t="s">
        <v>1192</v>
      </c>
      <c r="K89" t="s">
        <v>1193</v>
      </c>
      <c r="L89">
        <v>872</v>
      </c>
      <c r="M89">
        <v>1058</v>
      </c>
      <c r="N89" t="s">
        <v>1350</v>
      </c>
      <c r="O89" t="s">
        <v>428</v>
      </c>
      <c r="P89" s="1">
        <v>33031</v>
      </c>
      <c r="Q89" s="1">
        <v>37004</v>
      </c>
      <c r="R89" s="7">
        <v>10.877777777777778</v>
      </c>
    </row>
    <row r="90" spans="1:18" x14ac:dyDescent="0.25">
      <c r="A90" s="9">
        <v>805</v>
      </c>
      <c r="B90" s="9">
        <v>752</v>
      </c>
      <c r="C90">
        <v>40</v>
      </c>
      <c r="D90" s="6" t="s">
        <v>259</v>
      </c>
      <c r="E90" t="s">
        <v>260</v>
      </c>
      <c r="F90" s="6" t="s">
        <v>16</v>
      </c>
      <c r="G90" t="s">
        <v>261</v>
      </c>
      <c r="H90">
        <v>2366659988</v>
      </c>
      <c r="I90" t="s">
        <v>1239</v>
      </c>
      <c r="J90" t="s">
        <v>1188</v>
      </c>
      <c r="K90" t="s">
        <v>1189</v>
      </c>
      <c r="L90">
        <v>483</v>
      </c>
      <c r="M90">
        <v>648</v>
      </c>
      <c r="N90" t="s">
        <v>1287</v>
      </c>
      <c r="O90" t="s">
        <v>1351</v>
      </c>
      <c r="P90" s="1">
        <v>41782</v>
      </c>
      <c r="Q90" s="1">
        <v>42648</v>
      </c>
      <c r="R90" s="7">
        <v>2.3666666666666667</v>
      </c>
    </row>
    <row r="91" spans="1:18" x14ac:dyDescent="0.25">
      <c r="A91" s="9">
        <v>7540</v>
      </c>
      <c r="B91" s="9">
        <v>867</v>
      </c>
      <c r="C91">
        <v>366</v>
      </c>
      <c r="D91" s="6" t="s">
        <v>262</v>
      </c>
      <c r="E91" t="s">
        <v>263</v>
      </c>
      <c r="F91" s="6" t="s">
        <v>16</v>
      </c>
      <c r="G91" t="s">
        <v>264</v>
      </c>
      <c r="H91">
        <v>2771856986</v>
      </c>
      <c r="I91" t="s">
        <v>1208</v>
      </c>
      <c r="J91" t="s">
        <v>1192</v>
      </c>
      <c r="K91" t="s">
        <v>1189</v>
      </c>
      <c r="L91">
        <v>679</v>
      </c>
      <c r="M91">
        <v>1015</v>
      </c>
      <c r="N91" t="s">
        <v>1352</v>
      </c>
      <c r="O91" t="s">
        <v>1353</v>
      </c>
      <c r="P91" s="1">
        <v>39674</v>
      </c>
      <c r="Q91" s="1">
        <v>45603</v>
      </c>
      <c r="R91" s="7">
        <v>16.230555555555554</v>
      </c>
    </row>
    <row r="92" spans="1:18" x14ac:dyDescent="0.25">
      <c r="A92" s="9">
        <v>5269</v>
      </c>
      <c r="B92" s="9">
        <v>980</v>
      </c>
      <c r="C92">
        <v>678</v>
      </c>
      <c r="D92" s="6" t="s">
        <v>265</v>
      </c>
      <c r="E92" t="s">
        <v>266</v>
      </c>
      <c r="F92" s="6" t="s">
        <v>16</v>
      </c>
      <c r="G92" t="s">
        <v>203</v>
      </c>
      <c r="H92">
        <v>4717095278</v>
      </c>
      <c r="I92" t="s">
        <v>1213</v>
      </c>
      <c r="J92" t="s">
        <v>1192</v>
      </c>
      <c r="K92" t="s">
        <v>1193</v>
      </c>
      <c r="L92">
        <v>318</v>
      </c>
      <c r="M92">
        <v>938</v>
      </c>
      <c r="N92" t="s">
        <v>1354</v>
      </c>
      <c r="O92" t="s">
        <v>50</v>
      </c>
      <c r="P92" s="1">
        <v>37525</v>
      </c>
      <c r="Q92" s="1">
        <v>42541</v>
      </c>
      <c r="R92" s="7">
        <v>13.733333333333333</v>
      </c>
    </row>
    <row r="93" spans="1:18" x14ac:dyDescent="0.25">
      <c r="A93" s="9">
        <v>8404</v>
      </c>
      <c r="B93" s="9">
        <v>704</v>
      </c>
      <c r="C93">
        <v>703</v>
      </c>
      <c r="D93" s="6" t="s">
        <v>267</v>
      </c>
      <c r="E93" t="s">
        <v>268</v>
      </c>
      <c r="F93" s="6" t="s">
        <v>12</v>
      </c>
      <c r="G93" t="s">
        <v>269</v>
      </c>
      <c r="H93">
        <v>6852398753</v>
      </c>
      <c r="I93" t="s">
        <v>1199</v>
      </c>
      <c r="J93" t="s">
        <v>1188</v>
      </c>
      <c r="K93" t="s">
        <v>1193</v>
      </c>
      <c r="L93">
        <v>329</v>
      </c>
      <c r="M93">
        <v>597</v>
      </c>
      <c r="N93" t="s">
        <v>1355</v>
      </c>
      <c r="O93" t="s">
        <v>1356</v>
      </c>
      <c r="P93" s="1">
        <v>41603</v>
      </c>
      <c r="Q93" s="1">
        <v>47401</v>
      </c>
      <c r="R93" s="7">
        <v>15.875</v>
      </c>
    </row>
    <row r="94" spans="1:18" x14ac:dyDescent="0.25">
      <c r="A94" s="9">
        <v>519</v>
      </c>
      <c r="B94" s="9">
        <v>598</v>
      </c>
      <c r="C94">
        <v>180</v>
      </c>
      <c r="D94" s="6" t="s">
        <v>270</v>
      </c>
      <c r="E94" t="s">
        <v>271</v>
      </c>
      <c r="F94" s="6" t="s">
        <v>16</v>
      </c>
      <c r="G94" t="s">
        <v>272</v>
      </c>
      <c r="H94">
        <v>8198842186</v>
      </c>
      <c r="I94" t="s">
        <v>1196</v>
      </c>
      <c r="J94" t="s">
        <v>1188</v>
      </c>
      <c r="K94" t="s">
        <v>1189</v>
      </c>
      <c r="L94">
        <v>588</v>
      </c>
      <c r="M94">
        <v>1182</v>
      </c>
      <c r="N94" t="s">
        <v>503</v>
      </c>
      <c r="O94" t="s">
        <v>1357</v>
      </c>
      <c r="P94" s="1">
        <v>31583</v>
      </c>
      <c r="Q94" s="1">
        <v>35172</v>
      </c>
      <c r="R94" s="7">
        <v>9.8249999999999993</v>
      </c>
    </row>
    <row r="95" spans="1:18" x14ac:dyDescent="0.25">
      <c r="A95" s="9">
        <v>4060</v>
      </c>
      <c r="B95" s="9">
        <v>932</v>
      </c>
      <c r="C95">
        <v>214</v>
      </c>
      <c r="D95" s="6" t="s">
        <v>273</v>
      </c>
      <c r="E95" t="s">
        <v>274</v>
      </c>
      <c r="F95" s="6" t="s">
        <v>12</v>
      </c>
      <c r="G95" t="s">
        <v>275</v>
      </c>
      <c r="H95">
        <v>7396097848</v>
      </c>
      <c r="I95" t="s">
        <v>1205</v>
      </c>
      <c r="J95" t="s">
        <v>1192</v>
      </c>
      <c r="K95" t="s">
        <v>1189</v>
      </c>
      <c r="L95">
        <v>442</v>
      </c>
      <c r="M95">
        <v>713</v>
      </c>
      <c r="N95" t="s">
        <v>1358</v>
      </c>
      <c r="O95" t="s">
        <v>1359</v>
      </c>
      <c r="P95" s="1">
        <v>31145</v>
      </c>
      <c r="Q95" s="1">
        <v>33985</v>
      </c>
      <c r="R95" s="7">
        <v>7.7722222222222221</v>
      </c>
    </row>
    <row r="96" spans="1:18" x14ac:dyDescent="0.25">
      <c r="A96" s="9">
        <v>8860</v>
      </c>
      <c r="B96" s="9">
        <v>834</v>
      </c>
      <c r="C96">
        <v>408</v>
      </c>
      <c r="D96" s="6" t="s">
        <v>276</v>
      </c>
      <c r="E96" t="s">
        <v>277</v>
      </c>
      <c r="F96" s="6" t="s">
        <v>16</v>
      </c>
      <c r="G96" t="s">
        <v>278</v>
      </c>
      <c r="H96">
        <v>4508931602</v>
      </c>
      <c r="I96" t="s">
        <v>1213</v>
      </c>
      <c r="J96" t="s">
        <v>1188</v>
      </c>
      <c r="K96" t="s">
        <v>1193</v>
      </c>
      <c r="L96">
        <v>216</v>
      </c>
      <c r="M96">
        <v>939</v>
      </c>
      <c r="N96" t="s">
        <v>1249</v>
      </c>
      <c r="O96" t="s">
        <v>1360</v>
      </c>
      <c r="P96" s="1">
        <v>35575</v>
      </c>
      <c r="Q96" s="1">
        <v>42548</v>
      </c>
      <c r="R96" s="7">
        <v>19.088888888888889</v>
      </c>
    </row>
    <row r="97" spans="1:18" x14ac:dyDescent="0.25">
      <c r="A97" s="9">
        <v>7164</v>
      </c>
      <c r="B97" s="9">
        <v>209</v>
      </c>
      <c r="C97">
        <v>902</v>
      </c>
      <c r="D97" s="6" t="s">
        <v>279</v>
      </c>
      <c r="E97" t="s">
        <v>280</v>
      </c>
      <c r="F97" s="6" t="s">
        <v>16</v>
      </c>
      <c r="G97" t="s">
        <v>281</v>
      </c>
      <c r="H97">
        <v>8013342363</v>
      </c>
      <c r="I97" t="s">
        <v>1228</v>
      </c>
      <c r="J97" t="s">
        <v>1188</v>
      </c>
      <c r="K97" t="s">
        <v>1193</v>
      </c>
      <c r="L97">
        <v>946</v>
      </c>
      <c r="M97">
        <v>1082</v>
      </c>
      <c r="N97" t="s">
        <v>1361</v>
      </c>
      <c r="O97" t="s">
        <v>1362</v>
      </c>
      <c r="P97" s="1">
        <v>29908</v>
      </c>
      <c r="Q97" s="1">
        <v>34324</v>
      </c>
      <c r="R97" s="7">
        <v>12.091666666666667</v>
      </c>
    </row>
    <row r="98" spans="1:18" x14ac:dyDescent="0.25">
      <c r="A98" s="9">
        <v>9792</v>
      </c>
      <c r="B98" s="9">
        <v>330</v>
      </c>
      <c r="C98">
        <v>763</v>
      </c>
      <c r="D98" s="6" t="s">
        <v>282</v>
      </c>
      <c r="E98" t="s">
        <v>283</v>
      </c>
      <c r="F98" s="6" t="s">
        <v>16</v>
      </c>
      <c r="G98" t="s">
        <v>284</v>
      </c>
      <c r="H98">
        <v>4775425957</v>
      </c>
      <c r="I98" t="s">
        <v>1196</v>
      </c>
      <c r="J98" t="s">
        <v>1192</v>
      </c>
      <c r="K98" t="s">
        <v>1193</v>
      </c>
      <c r="L98">
        <v>796</v>
      </c>
      <c r="M98">
        <v>1347</v>
      </c>
      <c r="N98" t="s">
        <v>1233</v>
      </c>
      <c r="O98" t="s">
        <v>41</v>
      </c>
      <c r="P98" s="1">
        <v>34590</v>
      </c>
      <c r="Q98" s="1">
        <v>38534</v>
      </c>
      <c r="R98" s="7">
        <v>10.8</v>
      </c>
    </row>
    <row r="99" spans="1:18" x14ac:dyDescent="0.25">
      <c r="A99" s="9">
        <v>9934</v>
      </c>
      <c r="B99" s="9">
        <v>138</v>
      </c>
      <c r="C99">
        <v>168</v>
      </c>
      <c r="D99" s="6" t="s">
        <v>221</v>
      </c>
      <c r="E99" t="s">
        <v>285</v>
      </c>
      <c r="F99" s="6" t="s">
        <v>16</v>
      </c>
      <c r="G99" t="s">
        <v>286</v>
      </c>
      <c r="H99">
        <v>2535125840</v>
      </c>
      <c r="I99" t="s">
        <v>1239</v>
      </c>
      <c r="J99" t="s">
        <v>1188</v>
      </c>
      <c r="K99" t="s">
        <v>1189</v>
      </c>
      <c r="L99">
        <v>26</v>
      </c>
      <c r="M99">
        <v>47</v>
      </c>
      <c r="N99" t="s">
        <v>1363</v>
      </c>
      <c r="O99" t="s">
        <v>1364</v>
      </c>
      <c r="P99" s="1">
        <v>34411</v>
      </c>
      <c r="Q99" s="1">
        <v>40164</v>
      </c>
      <c r="R99" s="7">
        <v>15.747222222222222</v>
      </c>
    </row>
    <row r="100" spans="1:18" x14ac:dyDescent="0.25">
      <c r="A100" s="9">
        <v>1980</v>
      </c>
      <c r="B100" s="9">
        <v>981</v>
      </c>
      <c r="C100">
        <v>723</v>
      </c>
      <c r="D100" s="6" t="s">
        <v>287</v>
      </c>
      <c r="E100" t="s">
        <v>288</v>
      </c>
      <c r="F100" s="6" t="s">
        <v>16</v>
      </c>
      <c r="G100" t="s">
        <v>289</v>
      </c>
      <c r="H100">
        <v>5833657416</v>
      </c>
      <c r="I100" t="s">
        <v>1216</v>
      </c>
      <c r="J100" t="s">
        <v>1188</v>
      </c>
      <c r="K100" t="s">
        <v>1193</v>
      </c>
      <c r="L100">
        <v>490</v>
      </c>
      <c r="M100">
        <v>762</v>
      </c>
      <c r="N100" t="s">
        <v>1365</v>
      </c>
      <c r="O100" t="s">
        <v>1366</v>
      </c>
      <c r="P100" s="1">
        <v>28204</v>
      </c>
      <c r="Q100" s="1">
        <v>34784</v>
      </c>
      <c r="R100" s="7">
        <v>18.016666666666666</v>
      </c>
    </row>
    <row r="101" spans="1:18" x14ac:dyDescent="0.25">
      <c r="A101" s="9">
        <v>9251</v>
      </c>
      <c r="B101" s="9">
        <v>130</v>
      </c>
      <c r="C101">
        <v>438</v>
      </c>
      <c r="D101" s="6" t="s">
        <v>290</v>
      </c>
      <c r="E101" t="s">
        <v>291</v>
      </c>
      <c r="F101" s="6" t="s">
        <v>16</v>
      </c>
      <c r="G101" t="s">
        <v>292</v>
      </c>
      <c r="H101">
        <v>5905581451</v>
      </c>
      <c r="I101" t="s">
        <v>1199</v>
      </c>
      <c r="J101" t="s">
        <v>1188</v>
      </c>
      <c r="K101" t="s">
        <v>1189</v>
      </c>
      <c r="L101">
        <v>430</v>
      </c>
      <c r="M101">
        <v>642</v>
      </c>
      <c r="N101" t="s">
        <v>1367</v>
      </c>
      <c r="O101" t="s">
        <v>1368</v>
      </c>
      <c r="P101" s="1">
        <v>38640</v>
      </c>
      <c r="Q101" s="1">
        <v>40002</v>
      </c>
      <c r="R101" s="7">
        <v>3.7305555555555556</v>
      </c>
    </row>
    <row r="102" spans="1:18" x14ac:dyDescent="0.25">
      <c r="A102" s="9">
        <v>6717</v>
      </c>
      <c r="B102" s="9">
        <v>685</v>
      </c>
      <c r="C102">
        <v>162</v>
      </c>
      <c r="D102" s="6" t="s">
        <v>293</v>
      </c>
      <c r="E102" t="s">
        <v>294</v>
      </c>
      <c r="F102" s="6" t="s">
        <v>8</v>
      </c>
      <c r="G102" t="s">
        <v>295</v>
      </c>
      <c r="H102">
        <v>3742557097</v>
      </c>
      <c r="I102" t="s">
        <v>1239</v>
      </c>
      <c r="J102" t="s">
        <v>1188</v>
      </c>
      <c r="K102" t="s">
        <v>1193</v>
      </c>
      <c r="L102">
        <v>209</v>
      </c>
      <c r="M102">
        <v>665</v>
      </c>
      <c r="N102" t="s">
        <v>1369</v>
      </c>
      <c r="O102" t="s">
        <v>1370</v>
      </c>
      <c r="P102" s="1">
        <v>27099</v>
      </c>
      <c r="Q102" s="1">
        <v>30644</v>
      </c>
      <c r="R102" s="7">
        <v>9.7027777777777775</v>
      </c>
    </row>
    <row r="103" spans="1:18" x14ac:dyDescent="0.25">
      <c r="A103" s="9">
        <v>3622</v>
      </c>
      <c r="B103" s="9">
        <v>544</v>
      </c>
      <c r="C103">
        <v>246</v>
      </c>
      <c r="D103" s="6" t="s">
        <v>129</v>
      </c>
      <c r="E103" t="s">
        <v>296</v>
      </c>
      <c r="F103" s="6" t="s">
        <v>8</v>
      </c>
      <c r="G103" t="s">
        <v>297</v>
      </c>
      <c r="H103">
        <v>1157949513</v>
      </c>
      <c r="I103" t="s">
        <v>1216</v>
      </c>
      <c r="J103" t="s">
        <v>1192</v>
      </c>
      <c r="K103" t="s">
        <v>1193</v>
      </c>
      <c r="L103">
        <v>379</v>
      </c>
      <c r="M103">
        <v>963</v>
      </c>
      <c r="N103" t="s">
        <v>1371</v>
      </c>
      <c r="O103" t="s">
        <v>1372</v>
      </c>
      <c r="P103" s="1">
        <v>43375</v>
      </c>
      <c r="Q103" s="1">
        <v>50746</v>
      </c>
      <c r="R103" s="7">
        <v>20.180555555555557</v>
      </c>
    </row>
    <row r="104" spans="1:18" x14ac:dyDescent="0.25">
      <c r="A104" s="9">
        <v>8808</v>
      </c>
      <c r="B104" s="9">
        <v>384</v>
      </c>
      <c r="C104">
        <v>105</v>
      </c>
      <c r="D104" s="6" t="s">
        <v>298</v>
      </c>
      <c r="E104" t="s">
        <v>299</v>
      </c>
      <c r="F104" s="6" t="s">
        <v>16</v>
      </c>
      <c r="G104" t="s">
        <v>300</v>
      </c>
      <c r="H104">
        <v>6061993877</v>
      </c>
      <c r="I104" t="s">
        <v>1211</v>
      </c>
      <c r="J104" t="s">
        <v>1188</v>
      </c>
      <c r="K104" t="s">
        <v>1189</v>
      </c>
      <c r="L104">
        <v>949</v>
      </c>
      <c r="M104">
        <v>1419</v>
      </c>
      <c r="N104" t="s">
        <v>1373</v>
      </c>
      <c r="O104" t="s">
        <v>1374</v>
      </c>
      <c r="P104" s="1">
        <v>37462</v>
      </c>
      <c r="Q104" s="1">
        <v>41946</v>
      </c>
      <c r="R104" s="7">
        <v>12.272222222222222</v>
      </c>
    </row>
    <row r="105" spans="1:18" x14ac:dyDescent="0.25">
      <c r="A105" s="9">
        <v>4920</v>
      </c>
      <c r="B105" s="9">
        <v>467</v>
      </c>
      <c r="C105">
        <v>308</v>
      </c>
      <c r="D105" s="6" t="s">
        <v>301</v>
      </c>
      <c r="E105" t="s">
        <v>302</v>
      </c>
      <c r="F105" s="6" t="s">
        <v>16</v>
      </c>
      <c r="G105" t="s">
        <v>303</v>
      </c>
      <c r="H105">
        <v>7395125371</v>
      </c>
      <c r="I105" t="s">
        <v>1202</v>
      </c>
      <c r="J105" t="s">
        <v>1188</v>
      </c>
      <c r="K105" t="s">
        <v>1193</v>
      </c>
      <c r="L105">
        <v>438</v>
      </c>
      <c r="M105">
        <v>656</v>
      </c>
      <c r="N105" t="s">
        <v>1375</v>
      </c>
      <c r="O105" t="s">
        <v>1349</v>
      </c>
      <c r="P105" s="1">
        <v>30178</v>
      </c>
      <c r="Q105" s="1">
        <v>34084</v>
      </c>
      <c r="R105" s="7">
        <v>10.694444444444445</v>
      </c>
    </row>
    <row r="106" spans="1:18" x14ac:dyDescent="0.25">
      <c r="A106" s="9">
        <v>3140</v>
      </c>
      <c r="B106" s="9">
        <v>112</v>
      </c>
      <c r="C106">
        <v>172</v>
      </c>
      <c r="D106" s="6" t="s">
        <v>304</v>
      </c>
      <c r="E106" t="s">
        <v>305</v>
      </c>
      <c r="F106" s="6" t="s">
        <v>12</v>
      </c>
      <c r="G106" t="s">
        <v>306</v>
      </c>
      <c r="H106">
        <v>7624401610</v>
      </c>
      <c r="I106" t="s">
        <v>1205</v>
      </c>
      <c r="J106" t="s">
        <v>1192</v>
      </c>
      <c r="K106" t="s">
        <v>1193</v>
      </c>
      <c r="L106">
        <v>726</v>
      </c>
      <c r="M106">
        <v>1381</v>
      </c>
      <c r="N106" t="s">
        <v>1376</v>
      </c>
      <c r="O106" t="s">
        <v>1377</v>
      </c>
      <c r="P106" s="1">
        <v>38334</v>
      </c>
      <c r="Q106" s="1">
        <v>38932</v>
      </c>
      <c r="R106" s="7">
        <v>1.6388888888888888</v>
      </c>
    </row>
    <row r="107" spans="1:18" x14ac:dyDescent="0.25">
      <c r="A107" s="9">
        <v>8104</v>
      </c>
      <c r="B107" s="9">
        <v>906</v>
      </c>
      <c r="C107">
        <v>775</v>
      </c>
      <c r="D107" s="6" t="s">
        <v>307</v>
      </c>
      <c r="E107" t="s">
        <v>308</v>
      </c>
      <c r="F107" s="6" t="s">
        <v>12</v>
      </c>
      <c r="G107" t="s">
        <v>309</v>
      </c>
      <c r="H107">
        <v>8271413320</v>
      </c>
      <c r="I107" t="s">
        <v>1199</v>
      </c>
      <c r="J107" t="s">
        <v>1188</v>
      </c>
      <c r="K107" t="s">
        <v>1193</v>
      </c>
      <c r="L107">
        <v>451</v>
      </c>
      <c r="M107">
        <v>713</v>
      </c>
      <c r="N107" t="s">
        <v>639</v>
      </c>
      <c r="O107" t="s">
        <v>1378</v>
      </c>
      <c r="P107" s="1">
        <v>41028</v>
      </c>
      <c r="Q107" s="1">
        <v>44948</v>
      </c>
      <c r="R107" s="7">
        <v>10.730555555555556</v>
      </c>
    </row>
    <row r="108" spans="1:18" x14ac:dyDescent="0.25">
      <c r="A108" s="9">
        <v>2208</v>
      </c>
      <c r="B108" s="9">
        <v>609</v>
      </c>
      <c r="C108">
        <v>333</v>
      </c>
      <c r="D108" s="6" t="s">
        <v>310</v>
      </c>
      <c r="E108" t="s">
        <v>311</v>
      </c>
      <c r="F108" s="6" t="s">
        <v>16</v>
      </c>
      <c r="G108" t="s">
        <v>312</v>
      </c>
      <c r="H108">
        <v>6202223720</v>
      </c>
      <c r="I108" t="s">
        <v>1196</v>
      </c>
      <c r="J108" t="s">
        <v>1188</v>
      </c>
      <c r="K108" t="s">
        <v>1189</v>
      </c>
      <c r="L108">
        <v>812</v>
      </c>
      <c r="M108">
        <v>1104</v>
      </c>
      <c r="N108" t="s">
        <v>1379</v>
      </c>
      <c r="O108" t="s">
        <v>1380</v>
      </c>
      <c r="P108" s="1">
        <v>34249</v>
      </c>
      <c r="Q108" s="1">
        <v>37326</v>
      </c>
      <c r="R108" s="7">
        <v>8.4277777777777771</v>
      </c>
    </row>
    <row r="109" spans="1:18" x14ac:dyDescent="0.25">
      <c r="A109" s="9">
        <v>7043</v>
      </c>
      <c r="B109" s="9">
        <v>379</v>
      </c>
      <c r="C109">
        <v>548</v>
      </c>
      <c r="D109" s="6" t="s">
        <v>313</v>
      </c>
      <c r="E109" t="s">
        <v>314</v>
      </c>
      <c r="F109" s="6" t="s">
        <v>16</v>
      </c>
      <c r="G109" t="s">
        <v>315</v>
      </c>
      <c r="H109">
        <v>8194423563</v>
      </c>
      <c r="I109" t="s">
        <v>1187</v>
      </c>
      <c r="J109" t="s">
        <v>1192</v>
      </c>
      <c r="K109" t="s">
        <v>1189</v>
      </c>
      <c r="L109">
        <v>240</v>
      </c>
      <c r="M109">
        <v>571</v>
      </c>
      <c r="N109" t="s">
        <v>1381</v>
      </c>
      <c r="O109" t="s">
        <v>1382</v>
      </c>
      <c r="P109" s="1">
        <v>37813</v>
      </c>
      <c r="Q109" s="1">
        <v>40733</v>
      </c>
      <c r="R109" s="7">
        <v>7.9944444444444445</v>
      </c>
    </row>
    <row r="110" spans="1:18" x14ac:dyDescent="0.25">
      <c r="A110" s="9">
        <v>7485</v>
      </c>
      <c r="B110" s="9">
        <v>357</v>
      </c>
      <c r="C110">
        <v>665</v>
      </c>
      <c r="D110" s="6" t="s">
        <v>316</v>
      </c>
      <c r="E110" t="s">
        <v>317</v>
      </c>
      <c r="F110" s="6" t="s">
        <v>16</v>
      </c>
      <c r="G110" t="s">
        <v>318</v>
      </c>
      <c r="H110">
        <v>8529931415</v>
      </c>
      <c r="I110" t="s">
        <v>1239</v>
      </c>
      <c r="J110" t="s">
        <v>1188</v>
      </c>
      <c r="K110" t="s">
        <v>1189</v>
      </c>
      <c r="L110">
        <v>982</v>
      </c>
      <c r="M110">
        <v>1405</v>
      </c>
      <c r="N110" t="s">
        <v>1383</v>
      </c>
      <c r="O110" t="s">
        <v>1384</v>
      </c>
      <c r="P110" s="1">
        <v>29105</v>
      </c>
      <c r="Q110" s="1">
        <v>30098</v>
      </c>
      <c r="R110" s="7">
        <v>2.7222222222222223</v>
      </c>
    </row>
    <row r="111" spans="1:18" x14ac:dyDescent="0.25">
      <c r="A111" s="9">
        <v>1748</v>
      </c>
      <c r="B111" s="9">
        <v>364</v>
      </c>
      <c r="C111">
        <v>305</v>
      </c>
      <c r="D111" s="6" t="s">
        <v>319</v>
      </c>
      <c r="E111" t="s">
        <v>320</v>
      </c>
      <c r="F111" s="6" t="s">
        <v>8</v>
      </c>
      <c r="G111" t="s">
        <v>321</v>
      </c>
      <c r="H111">
        <v>4033094166</v>
      </c>
      <c r="I111" t="s">
        <v>1216</v>
      </c>
      <c r="J111" t="s">
        <v>1188</v>
      </c>
      <c r="K111" t="s">
        <v>1193</v>
      </c>
      <c r="L111">
        <v>954</v>
      </c>
      <c r="M111">
        <v>1473</v>
      </c>
      <c r="N111" t="s">
        <v>1385</v>
      </c>
      <c r="O111" t="s">
        <v>1386</v>
      </c>
      <c r="P111" s="1">
        <v>41589</v>
      </c>
      <c r="Q111" s="1">
        <v>44826</v>
      </c>
      <c r="R111" s="7">
        <v>8.8638888888888889</v>
      </c>
    </row>
    <row r="112" spans="1:18" x14ac:dyDescent="0.25">
      <c r="A112" s="9">
        <v>9968</v>
      </c>
      <c r="B112" s="9">
        <v>69</v>
      </c>
      <c r="C112">
        <v>938</v>
      </c>
      <c r="D112" s="6" t="s">
        <v>322</v>
      </c>
      <c r="E112" t="s">
        <v>323</v>
      </c>
      <c r="F112" s="6" t="s">
        <v>16</v>
      </c>
      <c r="G112" t="s">
        <v>324</v>
      </c>
      <c r="H112">
        <v>1840361778</v>
      </c>
      <c r="I112" t="s">
        <v>1213</v>
      </c>
      <c r="J112" t="s">
        <v>1188</v>
      </c>
      <c r="K112" t="s">
        <v>1189</v>
      </c>
      <c r="L112">
        <v>35</v>
      </c>
      <c r="M112">
        <v>20</v>
      </c>
      <c r="N112" t="s">
        <v>859</v>
      </c>
      <c r="O112" t="s">
        <v>1387</v>
      </c>
      <c r="P112" s="1">
        <v>27616</v>
      </c>
      <c r="Q112" s="1">
        <v>31593</v>
      </c>
      <c r="R112" s="7">
        <v>10.888888888888889</v>
      </c>
    </row>
    <row r="113" spans="1:18" x14ac:dyDescent="0.25">
      <c r="A113" s="9">
        <v>5330</v>
      </c>
      <c r="B113" s="9">
        <v>973</v>
      </c>
      <c r="C113">
        <v>714</v>
      </c>
      <c r="D113" s="6" t="s">
        <v>325</v>
      </c>
      <c r="E113" t="s">
        <v>326</v>
      </c>
      <c r="F113" s="6" t="s">
        <v>16</v>
      </c>
      <c r="G113" t="s">
        <v>327</v>
      </c>
      <c r="H113">
        <v>5888927246</v>
      </c>
      <c r="I113" t="s">
        <v>1202</v>
      </c>
      <c r="J113" t="s">
        <v>1188</v>
      </c>
      <c r="K113" t="s">
        <v>1193</v>
      </c>
      <c r="L113">
        <v>148</v>
      </c>
      <c r="M113">
        <v>835</v>
      </c>
      <c r="N113" t="s">
        <v>1388</v>
      </c>
      <c r="O113" t="s">
        <v>1389</v>
      </c>
      <c r="P113" s="1">
        <v>39784</v>
      </c>
      <c r="Q113" s="1">
        <v>46105</v>
      </c>
      <c r="R113" s="7">
        <v>17.31111111111111</v>
      </c>
    </row>
    <row r="114" spans="1:18" x14ac:dyDescent="0.25">
      <c r="A114" s="9">
        <v>2183</v>
      </c>
      <c r="B114" s="9">
        <v>455</v>
      </c>
      <c r="C114">
        <v>251</v>
      </c>
      <c r="D114" s="6" t="s">
        <v>328</v>
      </c>
      <c r="E114" t="s">
        <v>329</v>
      </c>
      <c r="F114" s="6" t="s">
        <v>8</v>
      </c>
      <c r="G114" t="s">
        <v>330</v>
      </c>
      <c r="H114">
        <v>1146373455</v>
      </c>
      <c r="I114" t="s">
        <v>1205</v>
      </c>
      <c r="J114" t="s">
        <v>1192</v>
      </c>
      <c r="K114" t="s">
        <v>1189</v>
      </c>
      <c r="L114">
        <v>422</v>
      </c>
      <c r="M114">
        <v>651</v>
      </c>
      <c r="N114" t="s">
        <v>1390</v>
      </c>
      <c r="O114" t="s">
        <v>1391</v>
      </c>
      <c r="P114" s="1">
        <v>27310</v>
      </c>
      <c r="Q114" s="1">
        <v>32333</v>
      </c>
      <c r="R114" s="7">
        <v>13.752777777777778</v>
      </c>
    </row>
    <row r="115" spans="1:18" x14ac:dyDescent="0.25">
      <c r="A115" s="9">
        <v>2182</v>
      </c>
      <c r="B115" s="9">
        <v>247</v>
      </c>
      <c r="C115">
        <v>330</v>
      </c>
      <c r="D115" s="6" t="s">
        <v>331</v>
      </c>
      <c r="E115" t="s">
        <v>332</v>
      </c>
      <c r="F115" s="6" t="s">
        <v>16</v>
      </c>
      <c r="G115" t="s">
        <v>333</v>
      </c>
      <c r="H115">
        <v>4951091066</v>
      </c>
      <c r="I115" t="s">
        <v>1199</v>
      </c>
      <c r="J115" t="s">
        <v>1188</v>
      </c>
      <c r="K115" t="s">
        <v>1193</v>
      </c>
      <c r="L115">
        <v>275</v>
      </c>
      <c r="M115">
        <v>653</v>
      </c>
      <c r="N115" t="s">
        <v>1392</v>
      </c>
      <c r="O115" t="s">
        <v>1393</v>
      </c>
      <c r="P115" s="1">
        <v>25935</v>
      </c>
      <c r="Q115" s="1">
        <v>30207</v>
      </c>
      <c r="R115" s="7">
        <v>11.697222222222223</v>
      </c>
    </row>
    <row r="116" spans="1:18" x14ac:dyDescent="0.25">
      <c r="A116" s="9">
        <v>1087</v>
      </c>
      <c r="B116" s="9">
        <v>491</v>
      </c>
      <c r="C116">
        <v>69</v>
      </c>
      <c r="D116" s="6" t="s">
        <v>334</v>
      </c>
      <c r="E116" t="s">
        <v>335</v>
      </c>
      <c r="F116" s="6" t="s">
        <v>12</v>
      </c>
      <c r="G116" t="s">
        <v>336</v>
      </c>
      <c r="H116">
        <v>3384176833</v>
      </c>
      <c r="I116" t="s">
        <v>1187</v>
      </c>
      <c r="J116" t="s">
        <v>1188</v>
      </c>
      <c r="K116" t="s">
        <v>1189</v>
      </c>
      <c r="L116">
        <v>367</v>
      </c>
      <c r="M116">
        <v>740</v>
      </c>
      <c r="N116" t="s">
        <v>472</v>
      </c>
      <c r="O116" t="s">
        <v>906</v>
      </c>
      <c r="P116" s="1">
        <v>39557</v>
      </c>
      <c r="Q116" s="1">
        <v>44427</v>
      </c>
      <c r="R116" s="7">
        <v>13.333333333333334</v>
      </c>
    </row>
    <row r="117" spans="1:18" x14ac:dyDescent="0.25">
      <c r="A117" s="9">
        <v>4296</v>
      </c>
      <c r="B117" s="9">
        <v>826</v>
      </c>
      <c r="C117">
        <v>969</v>
      </c>
      <c r="D117" s="6" t="s">
        <v>337</v>
      </c>
      <c r="E117" t="s">
        <v>338</v>
      </c>
      <c r="F117" s="6" t="s">
        <v>8</v>
      </c>
      <c r="G117" t="s">
        <v>339</v>
      </c>
      <c r="H117">
        <v>7174320820</v>
      </c>
      <c r="I117" t="s">
        <v>1211</v>
      </c>
      <c r="J117" t="s">
        <v>1192</v>
      </c>
      <c r="K117" t="s">
        <v>1193</v>
      </c>
      <c r="L117">
        <v>507</v>
      </c>
      <c r="M117">
        <v>1334</v>
      </c>
      <c r="N117" t="s">
        <v>1394</v>
      </c>
      <c r="O117" t="s">
        <v>1395</v>
      </c>
      <c r="P117" s="1">
        <v>41487</v>
      </c>
      <c r="Q117" s="1">
        <v>45451</v>
      </c>
      <c r="R117" s="7">
        <v>10.852777777777778</v>
      </c>
    </row>
    <row r="118" spans="1:18" x14ac:dyDescent="0.25">
      <c r="A118" s="9">
        <v>9784</v>
      </c>
      <c r="B118" s="9">
        <v>400</v>
      </c>
      <c r="C118">
        <v>974</v>
      </c>
      <c r="D118" s="6" t="s">
        <v>340</v>
      </c>
      <c r="E118" t="s">
        <v>341</v>
      </c>
      <c r="F118" s="6" t="s">
        <v>8</v>
      </c>
      <c r="G118" t="s">
        <v>342</v>
      </c>
      <c r="H118">
        <v>2668150446</v>
      </c>
      <c r="I118" t="s">
        <v>1216</v>
      </c>
      <c r="J118" t="s">
        <v>1192</v>
      </c>
      <c r="K118" t="s">
        <v>1189</v>
      </c>
      <c r="L118">
        <v>442</v>
      </c>
      <c r="M118">
        <v>770</v>
      </c>
      <c r="N118" t="s">
        <v>654</v>
      </c>
      <c r="O118" t="s">
        <v>1396</v>
      </c>
      <c r="P118" s="1">
        <v>38732</v>
      </c>
      <c r="Q118" s="1">
        <v>43894</v>
      </c>
      <c r="R118" s="7">
        <v>14.136111111111111</v>
      </c>
    </row>
    <row r="119" spans="1:18" x14ac:dyDescent="0.25">
      <c r="A119" s="9">
        <v>6210</v>
      </c>
      <c r="B119" s="9">
        <v>271</v>
      </c>
      <c r="C119">
        <v>526</v>
      </c>
      <c r="D119" s="6" t="s">
        <v>343</v>
      </c>
      <c r="E119" t="s">
        <v>344</v>
      </c>
      <c r="F119" s="6" t="s">
        <v>16</v>
      </c>
      <c r="G119" t="s">
        <v>345</v>
      </c>
      <c r="H119">
        <v>5992525888</v>
      </c>
      <c r="I119" t="s">
        <v>1239</v>
      </c>
      <c r="J119" t="s">
        <v>1192</v>
      </c>
      <c r="K119" t="s">
        <v>1189</v>
      </c>
      <c r="L119">
        <v>510</v>
      </c>
      <c r="M119">
        <v>1205</v>
      </c>
      <c r="N119" t="s">
        <v>1397</v>
      </c>
      <c r="O119" t="s">
        <v>1398</v>
      </c>
      <c r="P119" s="1">
        <v>40353</v>
      </c>
      <c r="Q119" s="1">
        <v>47425</v>
      </c>
      <c r="R119" s="7">
        <v>19.358333333333334</v>
      </c>
    </row>
    <row r="120" spans="1:18" x14ac:dyDescent="0.25">
      <c r="A120" s="9">
        <v>5781</v>
      </c>
      <c r="B120" s="9">
        <v>110</v>
      </c>
      <c r="C120">
        <v>510</v>
      </c>
      <c r="D120" s="6" t="s">
        <v>346</v>
      </c>
      <c r="E120" t="s">
        <v>347</v>
      </c>
      <c r="F120" s="6" t="s">
        <v>16</v>
      </c>
      <c r="G120" t="s">
        <v>348</v>
      </c>
      <c r="H120">
        <v>5391751398</v>
      </c>
      <c r="I120" t="s">
        <v>1208</v>
      </c>
      <c r="J120" t="s">
        <v>1192</v>
      </c>
      <c r="K120" t="s">
        <v>1189</v>
      </c>
      <c r="L120">
        <v>117</v>
      </c>
      <c r="M120">
        <v>716</v>
      </c>
      <c r="N120" t="s">
        <v>437</v>
      </c>
      <c r="O120" t="s">
        <v>1399</v>
      </c>
      <c r="P120" s="1">
        <v>41589</v>
      </c>
      <c r="Q120" s="1">
        <v>44773</v>
      </c>
      <c r="R120" s="7">
        <v>8.7222222222222214</v>
      </c>
    </row>
    <row r="121" spans="1:18" x14ac:dyDescent="0.25">
      <c r="A121" s="9">
        <v>8306</v>
      </c>
      <c r="B121" s="9">
        <v>277</v>
      </c>
      <c r="C121">
        <v>444</v>
      </c>
      <c r="D121" s="6" t="s">
        <v>349</v>
      </c>
      <c r="E121" t="s">
        <v>350</v>
      </c>
      <c r="F121" s="6" t="s">
        <v>16</v>
      </c>
      <c r="G121" t="s">
        <v>351</v>
      </c>
      <c r="H121">
        <v>4305011101</v>
      </c>
      <c r="I121" t="s">
        <v>1228</v>
      </c>
      <c r="J121" t="s">
        <v>1188</v>
      </c>
      <c r="K121" t="s">
        <v>1193</v>
      </c>
      <c r="L121">
        <v>973</v>
      </c>
      <c r="M121">
        <v>1250</v>
      </c>
      <c r="N121" t="s">
        <v>1400</v>
      </c>
      <c r="O121" t="s">
        <v>1401</v>
      </c>
      <c r="P121" s="1">
        <v>40312</v>
      </c>
      <c r="Q121" s="1">
        <v>42939</v>
      </c>
      <c r="R121" s="7">
        <v>7.1916666666666664</v>
      </c>
    </row>
    <row r="122" spans="1:18" x14ac:dyDescent="0.25">
      <c r="A122" s="9">
        <v>3270</v>
      </c>
      <c r="B122" s="9">
        <v>85</v>
      </c>
      <c r="C122">
        <v>503</v>
      </c>
      <c r="D122" s="6" t="s">
        <v>352</v>
      </c>
      <c r="E122" t="s">
        <v>353</v>
      </c>
      <c r="F122" s="6" t="s">
        <v>16</v>
      </c>
      <c r="G122" t="s">
        <v>354</v>
      </c>
      <c r="H122">
        <v>3253132607</v>
      </c>
      <c r="I122" t="s">
        <v>1205</v>
      </c>
      <c r="J122" t="s">
        <v>1188</v>
      </c>
      <c r="K122" t="s">
        <v>1189</v>
      </c>
      <c r="L122">
        <v>243</v>
      </c>
      <c r="M122">
        <v>935</v>
      </c>
      <c r="N122" t="s">
        <v>1402</v>
      </c>
      <c r="O122" t="s">
        <v>747</v>
      </c>
      <c r="P122" s="1">
        <v>36058</v>
      </c>
      <c r="Q122" s="1">
        <v>43402</v>
      </c>
      <c r="R122" s="7">
        <v>20.108333333333334</v>
      </c>
    </row>
    <row r="123" spans="1:18" x14ac:dyDescent="0.25">
      <c r="A123" s="9">
        <v>6787</v>
      </c>
      <c r="B123" s="9">
        <v>863</v>
      </c>
      <c r="C123">
        <v>109</v>
      </c>
      <c r="D123" s="6" t="s">
        <v>355</v>
      </c>
      <c r="E123" t="s">
        <v>356</v>
      </c>
      <c r="F123" s="6" t="s">
        <v>12</v>
      </c>
      <c r="G123" t="s">
        <v>357</v>
      </c>
      <c r="H123">
        <v>3282200761</v>
      </c>
      <c r="I123" t="s">
        <v>1196</v>
      </c>
      <c r="J123" t="s">
        <v>1188</v>
      </c>
      <c r="K123" t="s">
        <v>1193</v>
      </c>
      <c r="L123">
        <v>715</v>
      </c>
      <c r="M123">
        <v>1185</v>
      </c>
      <c r="N123" t="s">
        <v>472</v>
      </c>
      <c r="O123" t="s">
        <v>1403</v>
      </c>
      <c r="P123" s="1">
        <v>36850</v>
      </c>
      <c r="Q123" s="1">
        <v>39795</v>
      </c>
      <c r="R123" s="7">
        <v>8.0638888888888882</v>
      </c>
    </row>
    <row r="124" spans="1:18" x14ac:dyDescent="0.25">
      <c r="A124" s="9">
        <v>3733</v>
      </c>
      <c r="B124" s="9">
        <v>731</v>
      </c>
      <c r="C124">
        <v>823</v>
      </c>
      <c r="D124" s="6" t="s">
        <v>358</v>
      </c>
      <c r="E124" t="s">
        <v>359</v>
      </c>
      <c r="F124" s="6" t="s">
        <v>8</v>
      </c>
      <c r="G124" t="s">
        <v>360</v>
      </c>
      <c r="H124">
        <v>8831717023</v>
      </c>
      <c r="I124" t="s">
        <v>1187</v>
      </c>
      <c r="J124" t="s">
        <v>1188</v>
      </c>
      <c r="K124" t="s">
        <v>1193</v>
      </c>
      <c r="L124">
        <v>571</v>
      </c>
      <c r="M124">
        <v>1031</v>
      </c>
      <c r="N124" t="s">
        <v>269</v>
      </c>
      <c r="O124" t="s">
        <v>1404</v>
      </c>
      <c r="P124" s="1">
        <v>29331</v>
      </c>
      <c r="Q124" s="1">
        <v>31520</v>
      </c>
      <c r="R124" s="7">
        <v>5.9944444444444445</v>
      </c>
    </row>
    <row r="125" spans="1:18" x14ac:dyDescent="0.25">
      <c r="A125" s="9">
        <v>207</v>
      </c>
      <c r="B125" s="9">
        <v>638</v>
      </c>
      <c r="C125">
        <v>147</v>
      </c>
      <c r="D125" s="6" t="s">
        <v>361</v>
      </c>
      <c r="E125" t="s">
        <v>362</v>
      </c>
      <c r="F125" s="6" t="s">
        <v>16</v>
      </c>
      <c r="G125" t="s">
        <v>363</v>
      </c>
      <c r="H125">
        <v>6274955877</v>
      </c>
      <c r="I125" t="s">
        <v>1211</v>
      </c>
      <c r="J125" t="s">
        <v>1188</v>
      </c>
      <c r="K125" t="s">
        <v>1193</v>
      </c>
      <c r="L125">
        <v>369</v>
      </c>
      <c r="M125">
        <v>646</v>
      </c>
      <c r="N125" t="s">
        <v>440</v>
      </c>
      <c r="O125" t="s">
        <v>1405</v>
      </c>
      <c r="P125" s="1">
        <v>42876</v>
      </c>
      <c r="Q125" s="1">
        <v>45275</v>
      </c>
      <c r="R125" s="7">
        <v>6.5666666666666664</v>
      </c>
    </row>
    <row r="126" spans="1:18" x14ac:dyDescent="0.25">
      <c r="A126" s="9">
        <v>3</v>
      </c>
      <c r="B126" s="9">
        <v>275</v>
      </c>
      <c r="C126">
        <v>625</v>
      </c>
      <c r="D126" s="6" t="s">
        <v>364</v>
      </c>
      <c r="E126" t="s">
        <v>365</v>
      </c>
      <c r="F126" s="6" t="s">
        <v>8</v>
      </c>
      <c r="G126" t="s">
        <v>366</v>
      </c>
      <c r="H126">
        <v>9875661422</v>
      </c>
      <c r="I126" t="s">
        <v>1211</v>
      </c>
      <c r="J126" t="s">
        <v>1192</v>
      </c>
      <c r="K126" t="s">
        <v>1189</v>
      </c>
      <c r="L126">
        <v>318</v>
      </c>
      <c r="M126">
        <v>980</v>
      </c>
      <c r="N126" t="s">
        <v>1406</v>
      </c>
      <c r="O126" t="s">
        <v>1407</v>
      </c>
      <c r="P126" s="1">
        <v>34426</v>
      </c>
      <c r="Q126" s="1">
        <v>38002</v>
      </c>
      <c r="R126" s="7">
        <v>9.7888888888888896</v>
      </c>
    </row>
    <row r="127" spans="1:18" x14ac:dyDescent="0.25">
      <c r="A127" s="9">
        <v>1896</v>
      </c>
      <c r="B127" s="9">
        <v>278</v>
      </c>
      <c r="C127">
        <v>695</v>
      </c>
      <c r="D127" s="6" t="s">
        <v>367</v>
      </c>
      <c r="E127" t="s">
        <v>368</v>
      </c>
      <c r="F127" s="6" t="s">
        <v>16</v>
      </c>
      <c r="G127" t="s">
        <v>369</v>
      </c>
      <c r="H127">
        <v>9976580262</v>
      </c>
      <c r="I127" t="s">
        <v>1205</v>
      </c>
      <c r="J127" t="s">
        <v>1188</v>
      </c>
      <c r="K127" t="s">
        <v>1189</v>
      </c>
      <c r="L127">
        <v>266</v>
      </c>
      <c r="M127">
        <v>833</v>
      </c>
      <c r="N127" t="s">
        <v>472</v>
      </c>
      <c r="O127" t="s">
        <v>1408</v>
      </c>
      <c r="P127" s="1">
        <v>28397</v>
      </c>
      <c r="Q127" s="1">
        <v>31787</v>
      </c>
      <c r="R127" s="7">
        <v>9.280555555555555</v>
      </c>
    </row>
    <row r="128" spans="1:18" x14ac:dyDescent="0.25">
      <c r="A128" s="9">
        <v>9631</v>
      </c>
      <c r="B128" s="9">
        <v>948</v>
      </c>
      <c r="C128">
        <v>983</v>
      </c>
      <c r="D128" s="6" t="s">
        <v>370</v>
      </c>
      <c r="E128" t="s">
        <v>371</v>
      </c>
      <c r="F128" s="6" t="s">
        <v>16</v>
      </c>
      <c r="G128" t="s">
        <v>372</v>
      </c>
      <c r="H128">
        <v>7191264003</v>
      </c>
      <c r="I128" t="s">
        <v>1199</v>
      </c>
      <c r="J128" t="s">
        <v>1192</v>
      </c>
      <c r="K128" t="s">
        <v>1189</v>
      </c>
      <c r="L128">
        <v>60</v>
      </c>
      <c r="M128">
        <v>166</v>
      </c>
      <c r="N128" t="s">
        <v>1409</v>
      </c>
      <c r="O128" t="s">
        <v>1410</v>
      </c>
      <c r="P128" s="1">
        <v>40565</v>
      </c>
      <c r="Q128" s="1">
        <v>42654</v>
      </c>
      <c r="R128" s="7">
        <v>5.7194444444444441</v>
      </c>
    </row>
    <row r="129" spans="1:18" x14ac:dyDescent="0.25">
      <c r="A129" s="9">
        <v>3132</v>
      </c>
      <c r="B129" s="9">
        <v>912</v>
      </c>
      <c r="C129">
        <v>82</v>
      </c>
      <c r="D129" s="6" t="s">
        <v>373</v>
      </c>
      <c r="E129" t="s">
        <v>374</v>
      </c>
      <c r="F129" s="6" t="s">
        <v>16</v>
      </c>
      <c r="G129" t="s">
        <v>375</v>
      </c>
      <c r="H129">
        <v>3477191930</v>
      </c>
      <c r="I129" t="s">
        <v>1196</v>
      </c>
      <c r="J129" t="s">
        <v>1192</v>
      </c>
      <c r="K129" t="s">
        <v>1193</v>
      </c>
      <c r="L129">
        <v>121</v>
      </c>
      <c r="M129">
        <v>557</v>
      </c>
      <c r="N129" t="s">
        <v>1411</v>
      </c>
      <c r="O129" t="s">
        <v>1412</v>
      </c>
      <c r="P129" s="1">
        <v>28370</v>
      </c>
      <c r="Q129" s="1">
        <v>28932</v>
      </c>
      <c r="R129" s="7">
        <v>1.5444444444444445</v>
      </c>
    </row>
    <row r="130" spans="1:18" x14ac:dyDescent="0.25">
      <c r="A130" s="9">
        <v>1202</v>
      </c>
      <c r="B130" s="9">
        <v>426</v>
      </c>
      <c r="C130">
        <v>397</v>
      </c>
      <c r="D130" s="6" t="s">
        <v>376</v>
      </c>
      <c r="E130" t="s">
        <v>377</v>
      </c>
      <c r="F130" s="6" t="s">
        <v>8</v>
      </c>
      <c r="G130" t="s">
        <v>378</v>
      </c>
      <c r="H130">
        <v>4935174932</v>
      </c>
      <c r="I130" t="s">
        <v>1216</v>
      </c>
      <c r="J130" t="s">
        <v>1192</v>
      </c>
      <c r="K130" t="s">
        <v>1193</v>
      </c>
      <c r="L130">
        <v>876</v>
      </c>
      <c r="M130">
        <v>1045</v>
      </c>
      <c r="N130" t="s">
        <v>1413</v>
      </c>
      <c r="O130" t="s">
        <v>1414</v>
      </c>
      <c r="P130" s="1">
        <v>39390</v>
      </c>
      <c r="Q130" s="1">
        <v>45663</v>
      </c>
      <c r="R130" s="7">
        <v>17.172222222222221</v>
      </c>
    </row>
    <row r="131" spans="1:18" x14ac:dyDescent="0.25">
      <c r="A131" s="9">
        <v>8834</v>
      </c>
      <c r="B131" s="9">
        <v>735</v>
      </c>
      <c r="C131">
        <v>599</v>
      </c>
      <c r="D131" s="6" t="s">
        <v>144</v>
      </c>
      <c r="E131" t="s">
        <v>379</v>
      </c>
      <c r="F131" s="6" t="s">
        <v>8</v>
      </c>
      <c r="G131" t="s">
        <v>380</v>
      </c>
      <c r="H131">
        <v>6582738747</v>
      </c>
      <c r="I131" t="s">
        <v>1211</v>
      </c>
      <c r="J131" t="s">
        <v>1188</v>
      </c>
      <c r="K131" t="s">
        <v>1189</v>
      </c>
      <c r="L131">
        <v>946</v>
      </c>
      <c r="M131">
        <v>1100</v>
      </c>
      <c r="N131" t="s">
        <v>261</v>
      </c>
      <c r="O131" t="s">
        <v>551</v>
      </c>
      <c r="P131" s="1">
        <v>32245</v>
      </c>
      <c r="Q131" s="1">
        <v>37459</v>
      </c>
      <c r="R131" s="7">
        <v>14.277777777777779</v>
      </c>
    </row>
    <row r="132" spans="1:18" x14ac:dyDescent="0.25">
      <c r="A132" s="9">
        <v>1201</v>
      </c>
      <c r="B132" s="9">
        <v>666</v>
      </c>
      <c r="C132">
        <v>306</v>
      </c>
      <c r="D132" s="6" t="s">
        <v>381</v>
      </c>
      <c r="E132" t="s">
        <v>382</v>
      </c>
      <c r="F132" s="6" t="s">
        <v>8</v>
      </c>
      <c r="G132" t="s">
        <v>383</v>
      </c>
      <c r="H132">
        <v>7050577792</v>
      </c>
      <c r="I132" t="s">
        <v>1213</v>
      </c>
      <c r="J132" t="s">
        <v>1188</v>
      </c>
      <c r="K132" t="s">
        <v>1189</v>
      </c>
      <c r="L132">
        <v>654</v>
      </c>
      <c r="M132">
        <v>1150</v>
      </c>
      <c r="N132" t="s">
        <v>295</v>
      </c>
      <c r="O132" t="s">
        <v>1415</v>
      </c>
      <c r="P132" s="1">
        <v>32166</v>
      </c>
      <c r="Q132" s="1">
        <v>39254</v>
      </c>
      <c r="R132" s="7">
        <v>19.408333333333335</v>
      </c>
    </row>
    <row r="133" spans="1:18" x14ac:dyDescent="0.25">
      <c r="A133" s="9">
        <v>2573</v>
      </c>
      <c r="B133" s="9">
        <v>888</v>
      </c>
      <c r="C133">
        <v>536</v>
      </c>
      <c r="D133" s="6" t="s">
        <v>384</v>
      </c>
      <c r="E133" t="s">
        <v>385</v>
      </c>
      <c r="F133" s="6" t="s">
        <v>8</v>
      </c>
      <c r="G133" t="s">
        <v>386</v>
      </c>
      <c r="H133">
        <v>8241842420</v>
      </c>
      <c r="I133" t="s">
        <v>1228</v>
      </c>
      <c r="J133" t="s">
        <v>1188</v>
      </c>
      <c r="K133" t="s">
        <v>1193</v>
      </c>
      <c r="L133">
        <v>74</v>
      </c>
      <c r="M133">
        <v>281</v>
      </c>
      <c r="N133" t="s">
        <v>1416</v>
      </c>
      <c r="O133" t="s">
        <v>929</v>
      </c>
      <c r="P133" s="1">
        <v>39669</v>
      </c>
      <c r="Q133" s="1">
        <v>40341</v>
      </c>
      <c r="R133" s="7">
        <v>1.8416666666666666</v>
      </c>
    </row>
    <row r="134" spans="1:18" x14ac:dyDescent="0.25">
      <c r="A134" s="9">
        <v>6759</v>
      </c>
      <c r="B134" s="9">
        <v>310</v>
      </c>
      <c r="C134">
        <v>20</v>
      </c>
      <c r="D134" s="6" t="s">
        <v>387</v>
      </c>
      <c r="E134" t="s">
        <v>388</v>
      </c>
      <c r="F134" s="6" t="s">
        <v>8</v>
      </c>
      <c r="G134" t="s">
        <v>389</v>
      </c>
      <c r="H134">
        <v>2604037592</v>
      </c>
      <c r="I134" t="s">
        <v>1228</v>
      </c>
      <c r="J134" t="s">
        <v>1188</v>
      </c>
      <c r="K134" t="s">
        <v>1189</v>
      </c>
      <c r="L134">
        <v>630</v>
      </c>
      <c r="M134">
        <v>1062</v>
      </c>
      <c r="N134" t="s">
        <v>1417</v>
      </c>
      <c r="O134" t="s">
        <v>1418</v>
      </c>
      <c r="P134" s="1">
        <v>26413</v>
      </c>
      <c r="Q134" s="1">
        <v>30022</v>
      </c>
      <c r="R134" s="7">
        <v>9.8833333333333329</v>
      </c>
    </row>
    <row r="135" spans="1:18" x14ac:dyDescent="0.25">
      <c r="A135" s="9">
        <v>2601</v>
      </c>
      <c r="B135" s="9">
        <v>43</v>
      </c>
      <c r="C135">
        <v>515</v>
      </c>
      <c r="D135" s="6" t="s">
        <v>390</v>
      </c>
      <c r="E135" t="s">
        <v>391</v>
      </c>
      <c r="F135" s="6" t="s">
        <v>12</v>
      </c>
      <c r="G135" t="s">
        <v>392</v>
      </c>
      <c r="H135">
        <v>9380507727</v>
      </c>
      <c r="I135" t="s">
        <v>1187</v>
      </c>
      <c r="J135" t="s">
        <v>1188</v>
      </c>
      <c r="K135" t="s">
        <v>1193</v>
      </c>
      <c r="L135">
        <v>782</v>
      </c>
      <c r="M135">
        <v>1425</v>
      </c>
      <c r="N135" t="s">
        <v>1419</v>
      </c>
      <c r="O135" t="s">
        <v>1420</v>
      </c>
      <c r="P135" s="1">
        <v>30200</v>
      </c>
      <c r="Q135" s="1">
        <v>34861</v>
      </c>
      <c r="R135" s="7">
        <v>12.763888888888889</v>
      </c>
    </row>
    <row r="136" spans="1:18" x14ac:dyDescent="0.25">
      <c r="A136" s="9">
        <v>2656</v>
      </c>
      <c r="B136" s="9">
        <v>722</v>
      </c>
      <c r="C136">
        <v>332</v>
      </c>
      <c r="D136" s="6" t="s">
        <v>132</v>
      </c>
      <c r="E136" t="s">
        <v>393</v>
      </c>
      <c r="F136" s="6" t="s">
        <v>12</v>
      </c>
      <c r="G136" t="s">
        <v>394</v>
      </c>
      <c r="H136">
        <v>4722321429</v>
      </c>
      <c r="I136" t="s">
        <v>1196</v>
      </c>
      <c r="J136" t="s">
        <v>1192</v>
      </c>
      <c r="K136" t="s">
        <v>1189</v>
      </c>
      <c r="L136">
        <v>45</v>
      </c>
      <c r="M136">
        <v>39</v>
      </c>
      <c r="N136" t="s">
        <v>1421</v>
      </c>
      <c r="O136" t="s">
        <v>1422</v>
      </c>
      <c r="P136" s="1">
        <v>30033</v>
      </c>
      <c r="Q136" s="1">
        <v>35533</v>
      </c>
      <c r="R136" s="7">
        <v>15.055555555555555</v>
      </c>
    </row>
    <row r="137" spans="1:18" x14ac:dyDescent="0.25">
      <c r="A137" s="9">
        <v>9645</v>
      </c>
      <c r="B137" s="9">
        <v>233</v>
      </c>
      <c r="C137">
        <v>127</v>
      </c>
      <c r="D137" s="6" t="s">
        <v>141</v>
      </c>
      <c r="E137" t="s">
        <v>395</v>
      </c>
      <c r="F137" s="6" t="s">
        <v>12</v>
      </c>
      <c r="G137" t="s">
        <v>286</v>
      </c>
      <c r="H137">
        <v>9598036922</v>
      </c>
      <c r="I137" t="s">
        <v>1196</v>
      </c>
      <c r="J137" t="s">
        <v>1192</v>
      </c>
      <c r="K137" t="s">
        <v>1193</v>
      </c>
      <c r="L137">
        <v>916</v>
      </c>
      <c r="M137">
        <v>1143</v>
      </c>
      <c r="N137" t="s">
        <v>1423</v>
      </c>
      <c r="O137" t="s">
        <v>1424</v>
      </c>
      <c r="P137" s="1">
        <v>36315</v>
      </c>
      <c r="Q137" s="1">
        <v>42362</v>
      </c>
      <c r="R137" s="7">
        <v>16.555555555555557</v>
      </c>
    </row>
    <row r="138" spans="1:18" x14ac:dyDescent="0.25">
      <c r="A138" s="9">
        <v>584</v>
      </c>
      <c r="B138" s="9">
        <v>392</v>
      </c>
      <c r="C138">
        <v>958</v>
      </c>
      <c r="D138" s="6" t="s">
        <v>236</v>
      </c>
      <c r="E138" t="s">
        <v>396</v>
      </c>
      <c r="F138" s="6" t="s">
        <v>12</v>
      </c>
      <c r="G138" t="s">
        <v>397</v>
      </c>
      <c r="H138">
        <v>2677043411</v>
      </c>
      <c r="I138" t="s">
        <v>1213</v>
      </c>
      <c r="J138" t="s">
        <v>1192</v>
      </c>
      <c r="K138" t="s">
        <v>1193</v>
      </c>
      <c r="L138">
        <v>274</v>
      </c>
      <c r="M138">
        <v>669</v>
      </c>
      <c r="N138" t="s">
        <v>1425</v>
      </c>
      <c r="O138" t="s">
        <v>1426</v>
      </c>
      <c r="P138" s="1">
        <v>28109</v>
      </c>
      <c r="Q138" s="1">
        <v>28839</v>
      </c>
      <c r="R138" s="7">
        <v>2</v>
      </c>
    </row>
    <row r="139" spans="1:18" x14ac:dyDescent="0.25">
      <c r="A139" s="9">
        <v>2121</v>
      </c>
      <c r="B139" s="9">
        <v>527</v>
      </c>
      <c r="C139">
        <v>42</v>
      </c>
      <c r="D139" s="6" t="s">
        <v>398</v>
      </c>
      <c r="E139" t="s">
        <v>399</v>
      </c>
      <c r="F139" s="6" t="s">
        <v>12</v>
      </c>
      <c r="G139" t="s">
        <v>400</v>
      </c>
      <c r="H139">
        <v>4336869761</v>
      </c>
      <c r="I139" t="s">
        <v>1239</v>
      </c>
      <c r="J139" t="s">
        <v>1188</v>
      </c>
      <c r="K139" t="s">
        <v>1189</v>
      </c>
      <c r="L139">
        <v>987</v>
      </c>
      <c r="M139">
        <v>1134</v>
      </c>
      <c r="N139" t="s">
        <v>1427</v>
      </c>
      <c r="O139" t="s">
        <v>1428</v>
      </c>
      <c r="P139" s="1">
        <v>26995</v>
      </c>
      <c r="Q139" s="1">
        <v>29875</v>
      </c>
      <c r="R139" s="7">
        <v>7.8861111111111111</v>
      </c>
    </row>
    <row r="140" spans="1:18" x14ac:dyDescent="0.25">
      <c r="A140" s="9">
        <v>2142</v>
      </c>
      <c r="B140" s="9">
        <v>767</v>
      </c>
      <c r="C140">
        <v>977</v>
      </c>
      <c r="D140" s="6" t="s">
        <v>36</v>
      </c>
      <c r="E140" t="s">
        <v>401</v>
      </c>
      <c r="F140" s="6" t="s">
        <v>8</v>
      </c>
      <c r="G140" t="s">
        <v>402</v>
      </c>
      <c r="H140">
        <v>3463358376</v>
      </c>
      <c r="I140" t="s">
        <v>1239</v>
      </c>
      <c r="J140" t="s">
        <v>1192</v>
      </c>
      <c r="K140" t="s">
        <v>1189</v>
      </c>
      <c r="L140">
        <v>434</v>
      </c>
      <c r="M140">
        <v>558</v>
      </c>
      <c r="N140" t="s">
        <v>1429</v>
      </c>
      <c r="O140" t="s">
        <v>1234</v>
      </c>
      <c r="P140" s="1">
        <v>26914</v>
      </c>
      <c r="Q140" s="1">
        <v>28047</v>
      </c>
      <c r="R140" s="7">
        <v>3.1027777777777779</v>
      </c>
    </row>
    <row r="141" spans="1:18" x14ac:dyDescent="0.25">
      <c r="A141" s="9">
        <v>2396</v>
      </c>
      <c r="B141" s="9">
        <v>650</v>
      </c>
      <c r="C141">
        <v>460</v>
      </c>
      <c r="D141" s="6" t="s">
        <v>403</v>
      </c>
      <c r="E141" t="s">
        <v>404</v>
      </c>
      <c r="F141" s="6" t="s">
        <v>16</v>
      </c>
      <c r="G141" t="s">
        <v>405</v>
      </c>
      <c r="H141">
        <v>6083580617</v>
      </c>
      <c r="I141" t="s">
        <v>1202</v>
      </c>
      <c r="J141" t="s">
        <v>1192</v>
      </c>
      <c r="K141" t="s">
        <v>1193</v>
      </c>
      <c r="L141">
        <v>897</v>
      </c>
      <c r="M141">
        <v>1313</v>
      </c>
      <c r="N141" t="s">
        <v>489</v>
      </c>
      <c r="O141" t="s">
        <v>1303</v>
      </c>
      <c r="P141" s="1">
        <v>30958</v>
      </c>
      <c r="Q141" s="1">
        <v>33313</v>
      </c>
      <c r="R141" s="7">
        <v>6.4527777777777775</v>
      </c>
    </row>
    <row r="142" spans="1:18" x14ac:dyDescent="0.25">
      <c r="A142" s="9">
        <v>8747</v>
      </c>
      <c r="B142" s="9">
        <v>908</v>
      </c>
      <c r="C142">
        <v>659</v>
      </c>
      <c r="D142" s="6" t="s">
        <v>406</v>
      </c>
      <c r="E142" t="s">
        <v>407</v>
      </c>
      <c r="F142" s="6" t="s">
        <v>16</v>
      </c>
      <c r="G142" t="s">
        <v>408</v>
      </c>
      <c r="H142">
        <v>3087180828</v>
      </c>
      <c r="I142" t="s">
        <v>1216</v>
      </c>
      <c r="J142" t="s">
        <v>1192</v>
      </c>
      <c r="K142" t="s">
        <v>1189</v>
      </c>
      <c r="L142">
        <v>442</v>
      </c>
      <c r="M142">
        <v>595</v>
      </c>
      <c r="N142" t="s">
        <v>1430</v>
      </c>
      <c r="O142" t="s">
        <v>1431</v>
      </c>
      <c r="P142" s="1">
        <v>38732</v>
      </c>
      <c r="Q142" s="1">
        <v>45501</v>
      </c>
      <c r="R142" s="7">
        <v>18.536111111111111</v>
      </c>
    </row>
    <row r="143" spans="1:18" x14ac:dyDescent="0.25">
      <c r="A143" s="9">
        <v>4142</v>
      </c>
      <c r="B143" s="9">
        <v>955</v>
      </c>
      <c r="C143">
        <v>197</v>
      </c>
      <c r="D143" s="6" t="s">
        <v>409</v>
      </c>
      <c r="E143" t="s">
        <v>410</v>
      </c>
      <c r="F143" s="6" t="s">
        <v>16</v>
      </c>
      <c r="G143" t="s">
        <v>411</v>
      </c>
      <c r="H143">
        <v>1771412315</v>
      </c>
      <c r="I143" t="s">
        <v>1205</v>
      </c>
      <c r="J143" t="s">
        <v>1188</v>
      </c>
      <c r="K143" t="s">
        <v>1193</v>
      </c>
      <c r="L143">
        <v>98</v>
      </c>
      <c r="M143">
        <v>360</v>
      </c>
      <c r="N143" t="s">
        <v>1432</v>
      </c>
      <c r="O143" t="s">
        <v>1433</v>
      </c>
      <c r="P143" s="1">
        <v>28397</v>
      </c>
      <c r="Q143" s="1">
        <v>33803</v>
      </c>
      <c r="R143" s="7">
        <v>14.802777777777777</v>
      </c>
    </row>
    <row r="144" spans="1:18" x14ac:dyDescent="0.25">
      <c r="A144" s="9">
        <v>9770</v>
      </c>
      <c r="B144" s="9">
        <v>106</v>
      </c>
      <c r="C144">
        <v>540</v>
      </c>
      <c r="D144" s="6" t="s">
        <v>412</v>
      </c>
      <c r="E144" t="s">
        <v>413</v>
      </c>
      <c r="F144" s="6" t="s">
        <v>12</v>
      </c>
      <c r="G144" t="s">
        <v>414</v>
      </c>
      <c r="H144">
        <v>7962531995</v>
      </c>
      <c r="I144" t="s">
        <v>1196</v>
      </c>
      <c r="J144" t="s">
        <v>1192</v>
      </c>
      <c r="K144" t="s">
        <v>1193</v>
      </c>
      <c r="L144">
        <v>431</v>
      </c>
      <c r="M144">
        <v>934</v>
      </c>
      <c r="N144" t="s">
        <v>1434</v>
      </c>
      <c r="O144" t="s">
        <v>654</v>
      </c>
      <c r="P144" s="1">
        <v>38948</v>
      </c>
      <c r="Q144" s="1">
        <v>41281</v>
      </c>
      <c r="R144" s="7">
        <v>6.3833333333333337</v>
      </c>
    </row>
    <row r="145" spans="1:18" x14ac:dyDescent="0.25">
      <c r="A145" s="9">
        <v>2593</v>
      </c>
      <c r="B145" s="9">
        <v>410</v>
      </c>
      <c r="C145">
        <v>178</v>
      </c>
      <c r="D145" s="6" t="s">
        <v>319</v>
      </c>
      <c r="E145" t="s">
        <v>415</v>
      </c>
      <c r="F145" s="6" t="s">
        <v>12</v>
      </c>
      <c r="G145" t="s">
        <v>416</v>
      </c>
      <c r="H145">
        <v>5212165773</v>
      </c>
      <c r="I145" t="s">
        <v>1228</v>
      </c>
      <c r="J145" t="s">
        <v>1192</v>
      </c>
      <c r="K145" t="s">
        <v>1193</v>
      </c>
      <c r="L145">
        <v>745</v>
      </c>
      <c r="M145">
        <v>1383</v>
      </c>
      <c r="N145" t="s">
        <v>1435</v>
      </c>
      <c r="O145" t="s">
        <v>1436</v>
      </c>
      <c r="P145" s="1">
        <v>41343</v>
      </c>
      <c r="Q145" s="1">
        <v>48407</v>
      </c>
      <c r="R145" s="7">
        <v>19.338888888888889</v>
      </c>
    </row>
    <row r="146" spans="1:18" x14ac:dyDescent="0.25">
      <c r="A146" s="9">
        <v>9807</v>
      </c>
      <c r="B146" s="9">
        <v>311</v>
      </c>
      <c r="C146">
        <v>202</v>
      </c>
      <c r="D146" s="6" t="s">
        <v>417</v>
      </c>
      <c r="E146" t="s">
        <v>418</v>
      </c>
      <c r="F146" s="6" t="s">
        <v>16</v>
      </c>
      <c r="G146" t="s">
        <v>419</v>
      </c>
      <c r="H146">
        <v>1106944265</v>
      </c>
      <c r="I146" t="s">
        <v>1199</v>
      </c>
      <c r="J146" t="s">
        <v>1192</v>
      </c>
      <c r="K146" t="s">
        <v>1193</v>
      </c>
      <c r="L146">
        <v>871</v>
      </c>
      <c r="M146">
        <v>1274</v>
      </c>
      <c r="N146" t="s">
        <v>1431</v>
      </c>
      <c r="O146" t="s">
        <v>1249</v>
      </c>
      <c r="P146" s="1">
        <v>38436</v>
      </c>
      <c r="Q146" s="1">
        <v>43732</v>
      </c>
      <c r="R146" s="7">
        <v>14.497222222222222</v>
      </c>
    </row>
    <row r="147" spans="1:18" x14ac:dyDescent="0.25">
      <c r="A147" s="9">
        <v>2525</v>
      </c>
      <c r="B147" s="9">
        <v>830</v>
      </c>
      <c r="C147">
        <v>632</v>
      </c>
      <c r="D147" s="6" t="s">
        <v>420</v>
      </c>
      <c r="E147" t="s">
        <v>421</v>
      </c>
      <c r="F147" s="6" t="s">
        <v>8</v>
      </c>
      <c r="G147" t="s">
        <v>422</v>
      </c>
      <c r="H147">
        <v>9484650144</v>
      </c>
      <c r="I147" t="s">
        <v>1211</v>
      </c>
      <c r="J147" t="s">
        <v>1188</v>
      </c>
      <c r="K147" t="s">
        <v>1189</v>
      </c>
      <c r="L147">
        <v>67</v>
      </c>
      <c r="M147">
        <v>193</v>
      </c>
      <c r="N147" t="s">
        <v>123</v>
      </c>
      <c r="O147" t="s">
        <v>1437</v>
      </c>
      <c r="P147" s="1">
        <v>40353</v>
      </c>
      <c r="Q147" s="1">
        <v>46345</v>
      </c>
      <c r="R147" s="7">
        <v>16.402777777777779</v>
      </c>
    </row>
    <row r="148" spans="1:18" x14ac:dyDescent="0.25">
      <c r="A148" s="9">
        <v>1724</v>
      </c>
      <c r="B148" s="9">
        <v>805</v>
      </c>
      <c r="C148">
        <v>25</v>
      </c>
      <c r="D148" s="6" t="s">
        <v>423</v>
      </c>
      <c r="E148" t="s">
        <v>424</v>
      </c>
      <c r="F148" s="6" t="s">
        <v>8</v>
      </c>
      <c r="G148" t="s">
        <v>425</v>
      </c>
      <c r="H148">
        <v>5023276687</v>
      </c>
      <c r="I148" t="s">
        <v>1199</v>
      </c>
      <c r="J148" t="s">
        <v>1188</v>
      </c>
      <c r="K148" t="s">
        <v>1193</v>
      </c>
      <c r="L148">
        <v>431</v>
      </c>
      <c r="M148">
        <v>702</v>
      </c>
      <c r="N148" t="s">
        <v>1438</v>
      </c>
      <c r="O148" t="s">
        <v>1439</v>
      </c>
      <c r="P148" s="1">
        <v>30618</v>
      </c>
      <c r="Q148" s="1">
        <v>32019</v>
      </c>
      <c r="R148" s="7">
        <v>3.8361111111111112</v>
      </c>
    </row>
    <row r="149" spans="1:18" x14ac:dyDescent="0.25">
      <c r="A149" s="9">
        <v>7146</v>
      </c>
      <c r="B149" s="9">
        <v>351</v>
      </c>
      <c r="C149">
        <v>990</v>
      </c>
      <c r="D149" s="6" t="s">
        <v>426</v>
      </c>
      <c r="E149" t="s">
        <v>427</v>
      </c>
      <c r="F149" s="6" t="s">
        <v>12</v>
      </c>
      <c r="G149" t="s">
        <v>428</v>
      </c>
      <c r="H149">
        <v>2048989791</v>
      </c>
      <c r="I149" t="s">
        <v>1228</v>
      </c>
      <c r="J149" t="s">
        <v>1192</v>
      </c>
      <c r="K149" t="s">
        <v>1189</v>
      </c>
      <c r="L149">
        <v>178</v>
      </c>
      <c r="M149">
        <v>646</v>
      </c>
      <c r="N149" t="s">
        <v>1440</v>
      </c>
      <c r="O149" t="s">
        <v>1441</v>
      </c>
      <c r="P149" s="1">
        <v>41589</v>
      </c>
      <c r="Q149" s="1">
        <v>46347</v>
      </c>
      <c r="R149" s="7">
        <v>13.027777777777779</v>
      </c>
    </row>
    <row r="150" spans="1:18" x14ac:dyDescent="0.25">
      <c r="A150" s="9">
        <v>563</v>
      </c>
      <c r="B150" s="9">
        <v>529</v>
      </c>
      <c r="C150">
        <v>913</v>
      </c>
      <c r="D150" s="6" t="s">
        <v>429</v>
      </c>
      <c r="E150" t="s">
        <v>430</v>
      </c>
      <c r="F150" s="6" t="s">
        <v>16</v>
      </c>
      <c r="G150" t="s">
        <v>431</v>
      </c>
      <c r="H150">
        <v>8133737988</v>
      </c>
      <c r="I150" t="s">
        <v>1199</v>
      </c>
      <c r="J150" t="s">
        <v>1188</v>
      </c>
      <c r="K150" t="s">
        <v>1193</v>
      </c>
      <c r="L150">
        <v>180</v>
      </c>
      <c r="M150">
        <v>755</v>
      </c>
      <c r="N150" t="s">
        <v>1442</v>
      </c>
      <c r="O150" t="s">
        <v>1443</v>
      </c>
      <c r="P150" s="1">
        <v>27557</v>
      </c>
      <c r="Q150" s="1">
        <v>30326</v>
      </c>
      <c r="R150" s="7">
        <v>7.5777777777777775</v>
      </c>
    </row>
    <row r="151" spans="1:18" x14ac:dyDescent="0.25">
      <c r="A151" s="9">
        <v>7771</v>
      </c>
      <c r="B151" s="9">
        <v>52</v>
      </c>
      <c r="C151">
        <v>371</v>
      </c>
      <c r="D151" s="6" t="s">
        <v>432</v>
      </c>
      <c r="E151" t="s">
        <v>433</v>
      </c>
      <c r="F151" s="6" t="s">
        <v>16</v>
      </c>
      <c r="G151" t="s">
        <v>434</v>
      </c>
      <c r="H151">
        <v>3262621948</v>
      </c>
      <c r="I151" t="s">
        <v>1239</v>
      </c>
      <c r="J151" t="s">
        <v>1188</v>
      </c>
      <c r="K151" t="s">
        <v>1193</v>
      </c>
      <c r="L151">
        <v>280</v>
      </c>
      <c r="M151">
        <v>990</v>
      </c>
      <c r="N151" t="s">
        <v>812</v>
      </c>
      <c r="O151" t="s">
        <v>1444</v>
      </c>
      <c r="P151" s="1">
        <v>37574</v>
      </c>
      <c r="Q151" s="1">
        <v>44918</v>
      </c>
      <c r="R151" s="7">
        <v>20.108333333333334</v>
      </c>
    </row>
    <row r="152" spans="1:18" x14ac:dyDescent="0.25">
      <c r="A152" s="9">
        <v>4789</v>
      </c>
      <c r="B152" s="9">
        <v>30</v>
      </c>
      <c r="C152">
        <v>514</v>
      </c>
      <c r="D152" s="6" t="s">
        <v>435</v>
      </c>
      <c r="E152" t="s">
        <v>436</v>
      </c>
      <c r="F152" s="6" t="s">
        <v>8</v>
      </c>
      <c r="G152" t="s">
        <v>437</v>
      </c>
      <c r="H152">
        <v>3426943865</v>
      </c>
      <c r="I152" t="s">
        <v>1213</v>
      </c>
      <c r="J152" t="s">
        <v>1188</v>
      </c>
      <c r="K152" t="s">
        <v>1193</v>
      </c>
      <c r="L152">
        <v>263</v>
      </c>
      <c r="M152">
        <v>965</v>
      </c>
      <c r="N152" t="s">
        <v>1445</v>
      </c>
      <c r="O152" t="s">
        <v>586</v>
      </c>
      <c r="P152" s="1">
        <v>42701</v>
      </c>
      <c r="Q152" s="1">
        <v>47289</v>
      </c>
      <c r="R152" s="7">
        <v>12.563888888888888</v>
      </c>
    </row>
    <row r="153" spans="1:18" x14ac:dyDescent="0.25">
      <c r="A153" s="9">
        <v>3221</v>
      </c>
      <c r="B153" s="9">
        <v>421</v>
      </c>
      <c r="C153">
        <v>707</v>
      </c>
      <c r="D153" s="6" t="s">
        <v>438</v>
      </c>
      <c r="E153" t="s">
        <v>439</v>
      </c>
      <c r="F153" s="6" t="s">
        <v>16</v>
      </c>
      <c r="G153" t="s">
        <v>440</v>
      </c>
      <c r="H153">
        <v>7803854441</v>
      </c>
      <c r="I153" t="s">
        <v>1216</v>
      </c>
      <c r="J153" t="s">
        <v>1188</v>
      </c>
      <c r="K153" t="s">
        <v>1189</v>
      </c>
      <c r="L153">
        <v>187</v>
      </c>
      <c r="M153">
        <v>931</v>
      </c>
      <c r="N153" t="s">
        <v>1446</v>
      </c>
      <c r="O153" t="s">
        <v>1447</v>
      </c>
      <c r="P153" s="1">
        <v>37431</v>
      </c>
      <c r="Q153" s="1">
        <v>41643</v>
      </c>
      <c r="R153" s="7">
        <v>11.527777777777779</v>
      </c>
    </row>
    <row r="154" spans="1:18" x14ac:dyDescent="0.25">
      <c r="A154" s="9">
        <v>5197</v>
      </c>
      <c r="B154" s="9">
        <v>696</v>
      </c>
      <c r="C154">
        <v>473</v>
      </c>
      <c r="D154" s="6" t="s">
        <v>441</v>
      </c>
      <c r="E154" t="s">
        <v>442</v>
      </c>
      <c r="F154" s="6" t="s">
        <v>8</v>
      </c>
      <c r="G154" t="s">
        <v>443</v>
      </c>
      <c r="H154">
        <v>9770768694</v>
      </c>
      <c r="I154" t="s">
        <v>1239</v>
      </c>
      <c r="J154" t="s">
        <v>1192</v>
      </c>
      <c r="K154" t="s">
        <v>1189</v>
      </c>
      <c r="L154">
        <v>94</v>
      </c>
      <c r="M154">
        <v>361</v>
      </c>
      <c r="N154" t="s">
        <v>1448</v>
      </c>
      <c r="O154" t="s">
        <v>1449</v>
      </c>
      <c r="P154" s="1">
        <v>35026</v>
      </c>
      <c r="Q154" s="1">
        <v>36681</v>
      </c>
      <c r="R154" s="7">
        <v>4.5305555555555559</v>
      </c>
    </row>
    <row r="155" spans="1:18" x14ac:dyDescent="0.25">
      <c r="A155" s="9">
        <v>8183</v>
      </c>
      <c r="B155" s="9">
        <v>788</v>
      </c>
      <c r="C155">
        <v>847</v>
      </c>
      <c r="D155" s="6" t="s">
        <v>444</v>
      </c>
      <c r="E155" t="s">
        <v>445</v>
      </c>
      <c r="F155" s="6" t="s">
        <v>16</v>
      </c>
      <c r="G155" t="s">
        <v>446</v>
      </c>
      <c r="H155">
        <v>2496040176</v>
      </c>
      <c r="I155" t="s">
        <v>1208</v>
      </c>
      <c r="J155" t="s">
        <v>1192</v>
      </c>
      <c r="K155" t="s">
        <v>1193</v>
      </c>
      <c r="L155">
        <v>906</v>
      </c>
      <c r="M155">
        <v>1297</v>
      </c>
      <c r="N155" t="s">
        <v>1450</v>
      </c>
      <c r="O155" t="s">
        <v>1451</v>
      </c>
      <c r="P155" s="1">
        <v>40677</v>
      </c>
      <c r="Q155" s="1">
        <v>41528</v>
      </c>
      <c r="R155" s="7">
        <v>2.3250000000000002</v>
      </c>
    </row>
    <row r="156" spans="1:18" x14ac:dyDescent="0.25">
      <c r="A156" s="9">
        <v>1126</v>
      </c>
      <c r="B156" s="9">
        <v>590</v>
      </c>
      <c r="C156">
        <v>815</v>
      </c>
      <c r="D156" s="6" t="s">
        <v>447</v>
      </c>
      <c r="E156" t="s">
        <v>448</v>
      </c>
      <c r="F156" s="6" t="s">
        <v>12</v>
      </c>
      <c r="G156" t="s">
        <v>449</v>
      </c>
      <c r="H156">
        <v>5597753640</v>
      </c>
      <c r="I156" t="s">
        <v>1187</v>
      </c>
      <c r="J156" t="s">
        <v>1192</v>
      </c>
      <c r="K156" t="s">
        <v>1189</v>
      </c>
      <c r="L156">
        <v>71</v>
      </c>
      <c r="M156">
        <v>130</v>
      </c>
      <c r="N156" t="s">
        <v>1452</v>
      </c>
      <c r="O156" t="s">
        <v>1453</v>
      </c>
      <c r="P156" s="1">
        <v>37462</v>
      </c>
      <c r="Q156" s="1">
        <v>40524</v>
      </c>
      <c r="R156" s="7">
        <v>8.3805555555555564</v>
      </c>
    </row>
    <row r="157" spans="1:18" x14ac:dyDescent="0.25">
      <c r="A157" s="9">
        <v>4899</v>
      </c>
      <c r="B157" s="9">
        <v>417</v>
      </c>
      <c r="C157">
        <v>928</v>
      </c>
      <c r="D157" s="6" t="s">
        <v>450</v>
      </c>
      <c r="E157" t="s">
        <v>451</v>
      </c>
      <c r="F157" s="6" t="s">
        <v>8</v>
      </c>
      <c r="G157" t="s">
        <v>452</v>
      </c>
      <c r="H157">
        <v>6624913103</v>
      </c>
      <c r="I157" t="s">
        <v>1213</v>
      </c>
      <c r="J157" t="s">
        <v>1192</v>
      </c>
      <c r="K157" t="s">
        <v>1193</v>
      </c>
      <c r="L157">
        <v>253</v>
      </c>
      <c r="M157">
        <v>904</v>
      </c>
      <c r="N157" t="s">
        <v>714</v>
      </c>
      <c r="O157" t="s">
        <v>714</v>
      </c>
      <c r="P157" s="1">
        <v>40081</v>
      </c>
      <c r="Q157" s="1">
        <v>45001</v>
      </c>
      <c r="R157" s="7">
        <v>13.475</v>
      </c>
    </row>
    <row r="158" spans="1:18" x14ac:dyDescent="0.25">
      <c r="A158" s="9">
        <v>4732</v>
      </c>
      <c r="B158" s="9">
        <v>635</v>
      </c>
      <c r="C158">
        <v>210</v>
      </c>
      <c r="D158" s="6" t="s">
        <v>453</v>
      </c>
      <c r="E158" t="s">
        <v>454</v>
      </c>
      <c r="F158" s="6" t="s">
        <v>8</v>
      </c>
      <c r="G158" t="s">
        <v>455</v>
      </c>
      <c r="H158">
        <v>2676477272</v>
      </c>
      <c r="I158" t="s">
        <v>1199</v>
      </c>
      <c r="J158" t="s">
        <v>1192</v>
      </c>
      <c r="K158" t="s">
        <v>1193</v>
      </c>
      <c r="L158">
        <v>591</v>
      </c>
      <c r="M158">
        <v>1433</v>
      </c>
      <c r="N158" t="s">
        <v>1454</v>
      </c>
      <c r="O158" t="s">
        <v>428</v>
      </c>
      <c r="P158" s="1">
        <v>29348</v>
      </c>
      <c r="Q158" s="1">
        <v>32068</v>
      </c>
      <c r="R158" s="7">
        <v>7.447222222222222</v>
      </c>
    </row>
    <row r="159" spans="1:18" x14ac:dyDescent="0.25">
      <c r="A159" s="9">
        <v>4103</v>
      </c>
      <c r="B159" s="9">
        <v>549</v>
      </c>
      <c r="C159">
        <v>793</v>
      </c>
      <c r="D159" s="6" t="s">
        <v>456</v>
      </c>
      <c r="E159" t="s">
        <v>457</v>
      </c>
      <c r="F159" s="6" t="s">
        <v>8</v>
      </c>
      <c r="G159" t="s">
        <v>458</v>
      </c>
      <c r="H159">
        <v>7164606551</v>
      </c>
      <c r="I159" t="s">
        <v>1216</v>
      </c>
      <c r="J159" t="s">
        <v>1188</v>
      </c>
      <c r="K159" t="s">
        <v>1189</v>
      </c>
      <c r="L159">
        <v>399</v>
      </c>
      <c r="M159">
        <v>835</v>
      </c>
      <c r="N159" t="s">
        <v>261</v>
      </c>
      <c r="O159" t="s">
        <v>182</v>
      </c>
      <c r="P159" s="1">
        <v>26598</v>
      </c>
      <c r="Q159" s="1">
        <v>32864</v>
      </c>
      <c r="R159" s="7">
        <v>17.155555555555555</v>
      </c>
    </row>
    <row r="160" spans="1:18" x14ac:dyDescent="0.25">
      <c r="A160" s="9">
        <v>7861</v>
      </c>
      <c r="B160" s="9">
        <v>877</v>
      </c>
      <c r="C160">
        <v>872</v>
      </c>
      <c r="D160" s="6" t="s">
        <v>459</v>
      </c>
      <c r="E160" t="s">
        <v>460</v>
      </c>
      <c r="F160" s="6" t="s">
        <v>12</v>
      </c>
      <c r="G160" t="s">
        <v>461</v>
      </c>
      <c r="H160">
        <v>6448120894</v>
      </c>
      <c r="I160" t="s">
        <v>1216</v>
      </c>
      <c r="J160" t="s">
        <v>1192</v>
      </c>
      <c r="K160" t="s">
        <v>1193</v>
      </c>
      <c r="L160">
        <v>91</v>
      </c>
      <c r="M160">
        <v>242</v>
      </c>
      <c r="N160" t="s">
        <v>1455</v>
      </c>
      <c r="O160" t="s">
        <v>1329</v>
      </c>
      <c r="P160" s="1">
        <v>38732</v>
      </c>
      <c r="Q160" s="1">
        <v>43959</v>
      </c>
      <c r="R160" s="7">
        <v>14.313888888888888</v>
      </c>
    </row>
    <row r="161" spans="1:18" x14ac:dyDescent="0.25">
      <c r="A161" s="9">
        <v>7764</v>
      </c>
      <c r="B161" s="9">
        <v>690</v>
      </c>
      <c r="C161">
        <v>298</v>
      </c>
      <c r="D161" s="6" t="s">
        <v>462</v>
      </c>
      <c r="E161" t="s">
        <v>463</v>
      </c>
      <c r="F161" s="6" t="s">
        <v>12</v>
      </c>
      <c r="G161" t="s">
        <v>464</v>
      </c>
      <c r="H161">
        <v>8065274712</v>
      </c>
      <c r="I161" t="s">
        <v>1213</v>
      </c>
      <c r="J161" t="s">
        <v>1192</v>
      </c>
      <c r="K161" t="s">
        <v>1189</v>
      </c>
      <c r="L161">
        <v>717</v>
      </c>
      <c r="M161">
        <v>1297</v>
      </c>
      <c r="N161" t="s">
        <v>1456</v>
      </c>
      <c r="O161" t="s">
        <v>1457</v>
      </c>
      <c r="P161" s="1">
        <v>40486</v>
      </c>
      <c r="Q161" s="1">
        <v>42090</v>
      </c>
      <c r="R161" s="7">
        <v>4.3972222222222221</v>
      </c>
    </row>
    <row r="162" spans="1:18" x14ac:dyDescent="0.25">
      <c r="A162" s="9">
        <v>5345</v>
      </c>
      <c r="B162" s="9">
        <v>164</v>
      </c>
      <c r="C162">
        <v>941</v>
      </c>
      <c r="D162" s="6" t="s">
        <v>465</v>
      </c>
      <c r="E162" t="s">
        <v>466</v>
      </c>
      <c r="F162" s="6" t="s">
        <v>12</v>
      </c>
      <c r="G162" t="s">
        <v>467</v>
      </c>
      <c r="H162">
        <v>8636405460</v>
      </c>
      <c r="I162" t="s">
        <v>1205</v>
      </c>
      <c r="J162" t="s">
        <v>1192</v>
      </c>
      <c r="K162" t="s">
        <v>1189</v>
      </c>
      <c r="L162">
        <v>735</v>
      </c>
      <c r="M162">
        <v>1181</v>
      </c>
      <c r="N162" t="s">
        <v>1458</v>
      </c>
      <c r="O162" t="s">
        <v>1459</v>
      </c>
      <c r="P162" s="1">
        <v>35569</v>
      </c>
      <c r="Q162" s="1">
        <v>39460</v>
      </c>
      <c r="R162" s="7">
        <v>10.65</v>
      </c>
    </row>
    <row r="163" spans="1:18" x14ac:dyDescent="0.25">
      <c r="A163" s="9">
        <v>6191</v>
      </c>
      <c r="B163" s="9">
        <v>279</v>
      </c>
      <c r="C163">
        <v>731</v>
      </c>
      <c r="D163" s="6" t="s">
        <v>387</v>
      </c>
      <c r="E163" t="s">
        <v>468</v>
      </c>
      <c r="F163" s="6" t="s">
        <v>16</v>
      </c>
      <c r="G163" t="s">
        <v>469</v>
      </c>
      <c r="H163">
        <v>7478765147</v>
      </c>
      <c r="I163" t="s">
        <v>1213</v>
      </c>
      <c r="J163" t="s">
        <v>1188</v>
      </c>
      <c r="K163" t="s">
        <v>1193</v>
      </c>
      <c r="L163">
        <v>970</v>
      </c>
      <c r="M163">
        <v>1242</v>
      </c>
      <c r="N163" t="s">
        <v>1460</v>
      </c>
      <c r="O163" t="s">
        <v>1461</v>
      </c>
      <c r="P163" s="1">
        <v>29908</v>
      </c>
      <c r="Q163" s="1">
        <v>32618</v>
      </c>
      <c r="R163" s="7">
        <v>7.4222222222222225</v>
      </c>
    </row>
    <row r="164" spans="1:18" x14ac:dyDescent="0.25">
      <c r="A164" s="9">
        <v>310</v>
      </c>
      <c r="B164" s="9">
        <v>574</v>
      </c>
      <c r="C164">
        <v>500</v>
      </c>
      <c r="D164" s="6" t="s">
        <v>470</v>
      </c>
      <c r="E164" t="s">
        <v>471</v>
      </c>
      <c r="F164" s="6" t="s">
        <v>8</v>
      </c>
      <c r="G164" t="s">
        <v>472</v>
      </c>
      <c r="H164">
        <v>5704304288</v>
      </c>
      <c r="I164" t="s">
        <v>1239</v>
      </c>
      <c r="J164" t="s">
        <v>1188</v>
      </c>
      <c r="K164" t="s">
        <v>1189</v>
      </c>
      <c r="L164">
        <v>80</v>
      </c>
      <c r="M164">
        <v>236</v>
      </c>
      <c r="N164" t="s">
        <v>1462</v>
      </c>
      <c r="O164" t="s">
        <v>1463</v>
      </c>
      <c r="P164" s="1">
        <v>38631</v>
      </c>
      <c r="Q164" s="1">
        <v>44297</v>
      </c>
      <c r="R164" s="7">
        <v>15.513888888888889</v>
      </c>
    </row>
    <row r="165" spans="1:18" x14ac:dyDescent="0.25">
      <c r="A165" s="9">
        <v>3095</v>
      </c>
      <c r="B165" s="9">
        <v>222</v>
      </c>
      <c r="C165">
        <v>142</v>
      </c>
      <c r="D165" s="6" t="s">
        <v>473</v>
      </c>
      <c r="E165" t="s">
        <v>474</v>
      </c>
      <c r="F165" s="6" t="s">
        <v>16</v>
      </c>
      <c r="G165" t="s">
        <v>475</v>
      </c>
      <c r="H165">
        <v>7239777917</v>
      </c>
      <c r="I165" t="s">
        <v>1239</v>
      </c>
      <c r="J165" t="s">
        <v>1188</v>
      </c>
      <c r="K165" t="s">
        <v>1193</v>
      </c>
      <c r="L165">
        <v>550</v>
      </c>
      <c r="M165">
        <v>1171</v>
      </c>
      <c r="N165" t="s">
        <v>1457</v>
      </c>
      <c r="O165" t="s">
        <v>1464</v>
      </c>
      <c r="P165" s="1">
        <v>26370</v>
      </c>
      <c r="Q165" s="1">
        <v>32839</v>
      </c>
      <c r="R165" s="7">
        <v>17.708333333333332</v>
      </c>
    </row>
    <row r="166" spans="1:18" x14ac:dyDescent="0.25">
      <c r="A166" s="9">
        <v>2159</v>
      </c>
      <c r="B166" s="9">
        <v>640</v>
      </c>
      <c r="C166">
        <v>787</v>
      </c>
      <c r="D166" s="6" t="s">
        <v>476</v>
      </c>
      <c r="E166" t="s">
        <v>477</v>
      </c>
      <c r="F166" s="6" t="s">
        <v>16</v>
      </c>
      <c r="G166" t="s">
        <v>478</v>
      </c>
      <c r="H166">
        <v>2543703845</v>
      </c>
      <c r="I166" t="s">
        <v>1239</v>
      </c>
      <c r="J166" t="s">
        <v>1192</v>
      </c>
      <c r="K166" t="s">
        <v>1193</v>
      </c>
      <c r="L166">
        <v>187</v>
      </c>
      <c r="M166">
        <v>864</v>
      </c>
      <c r="N166" t="s">
        <v>131</v>
      </c>
      <c r="O166" t="s">
        <v>1409</v>
      </c>
      <c r="P166" s="1">
        <v>42654</v>
      </c>
      <c r="Q166" s="1">
        <v>46610</v>
      </c>
      <c r="R166" s="7">
        <v>10.833333333333334</v>
      </c>
    </row>
    <row r="167" spans="1:18" x14ac:dyDescent="0.25">
      <c r="A167" s="9">
        <v>3569</v>
      </c>
      <c r="B167" s="9">
        <v>896</v>
      </c>
      <c r="C167">
        <v>749</v>
      </c>
      <c r="D167" s="6" t="s">
        <v>479</v>
      </c>
      <c r="E167" t="s">
        <v>480</v>
      </c>
      <c r="F167" s="6" t="s">
        <v>16</v>
      </c>
      <c r="G167" t="s">
        <v>481</v>
      </c>
      <c r="H167">
        <v>6104073082</v>
      </c>
      <c r="I167" t="s">
        <v>1216</v>
      </c>
      <c r="J167" t="s">
        <v>1192</v>
      </c>
      <c r="K167" t="s">
        <v>1193</v>
      </c>
      <c r="L167">
        <v>262</v>
      </c>
      <c r="M167">
        <v>875</v>
      </c>
      <c r="N167" t="s">
        <v>1465</v>
      </c>
      <c r="O167" t="s">
        <v>321</v>
      </c>
      <c r="P167" s="1">
        <v>42675</v>
      </c>
      <c r="Q167" s="1">
        <v>44395</v>
      </c>
      <c r="R167" s="7">
        <v>4.7138888888888886</v>
      </c>
    </row>
    <row r="168" spans="1:18" x14ac:dyDescent="0.25">
      <c r="A168" s="9">
        <v>5958</v>
      </c>
      <c r="B168" s="9">
        <v>318</v>
      </c>
      <c r="C168">
        <v>304</v>
      </c>
      <c r="D168" s="6" t="s">
        <v>150</v>
      </c>
      <c r="E168" t="s">
        <v>482</v>
      </c>
      <c r="F168" s="6" t="s">
        <v>16</v>
      </c>
      <c r="G168" t="s">
        <v>483</v>
      </c>
      <c r="H168">
        <v>5160860537</v>
      </c>
      <c r="I168" t="s">
        <v>1205</v>
      </c>
      <c r="J168" t="s">
        <v>1188</v>
      </c>
      <c r="K168" t="s">
        <v>1189</v>
      </c>
      <c r="L168">
        <v>540</v>
      </c>
      <c r="M168">
        <v>1172</v>
      </c>
      <c r="N168" t="s">
        <v>1466</v>
      </c>
      <c r="O168" t="s">
        <v>1467</v>
      </c>
      <c r="P168" s="1">
        <v>27180</v>
      </c>
      <c r="Q168" s="1">
        <v>31970</v>
      </c>
      <c r="R168" s="7">
        <v>13.116666666666667</v>
      </c>
    </row>
    <row r="169" spans="1:18" x14ac:dyDescent="0.25">
      <c r="A169" s="9">
        <v>1275</v>
      </c>
      <c r="B169" s="9">
        <v>953</v>
      </c>
      <c r="C169">
        <v>30</v>
      </c>
      <c r="D169" s="6" t="s">
        <v>484</v>
      </c>
      <c r="E169" t="s">
        <v>485</v>
      </c>
      <c r="F169" s="6" t="s">
        <v>16</v>
      </c>
      <c r="G169" t="s">
        <v>486</v>
      </c>
      <c r="H169">
        <v>2792956542</v>
      </c>
      <c r="I169" t="s">
        <v>1208</v>
      </c>
      <c r="J169" t="s">
        <v>1188</v>
      </c>
      <c r="K169" t="s">
        <v>1189</v>
      </c>
      <c r="L169">
        <v>581</v>
      </c>
      <c r="M169">
        <v>1422</v>
      </c>
      <c r="N169" t="s">
        <v>1468</v>
      </c>
      <c r="O169" t="s">
        <v>516</v>
      </c>
      <c r="P169" s="1">
        <v>36589</v>
      </c>
      <c r="Q169" s="1">
        <v>42397</v>
      </c>
      <c r="R169" s="7">
        <v>15.9</v>
      </c>
    </row>
    <row r="170" spans="1:18" x14ac:dyDescent="0.25">
      <c r="A170" s="9">
        <v>6357</v>
      </c>
      <c r="B170" s="9">
        <v>681</v>
      </c>
      <c r="C170">
        <v>477</v>
      </c>
      <c r="D170" s="6" t="s">
        <v>487</v>
      </c>
      <c r="E170" t="s">
        <v>488</v>
      </c>
      <c r="F170" s="6" t="s">
        <v>16</v>
      </c>
      <c r="G170" t="s">
        <v>489</v>
      </c>
      <c r="H170">
        <v>3676237077</v>
      </c>
      <c r="I170" t="s">
        <v>1208</v>
      </c>
      <c r="J170" t="s">
        <v>1192</v>
      </c>
      <c r="K170" t="s">
        <v>1189</v>
      </c>
      <c r="L170">
        <v>840</v>
      </c>
      <c r="M170">
        <v>1061</v>
      </c>
      <c r="N170" t="s">
        <v>56</v>
      </c>
      <c r="O170" t="s">
        <v>1469</v>
      </c>
      <c r="P170" s="1">
        <v>39826</v>
      </c>
      <c r="Q170" s="1">
        <v>43852</v>
      </c>
      <c r="R170" s="7">
        <v>11.025</v>
      </c>
    </row>
    <row r="171" spans="1:18" x14ac:dyDescent="0.25">
      <c r="A171" s="9">
        <v>4551</v>
      </c>
      <c r="B171" s="9">
        <v>972</v>
      </c>
      <c r="C171">
        <v>52</v>
      </c>
      <c r="D171" s="6" t="s">
        <v>490</v>
      </c>
      <c r="E171" t="s">
        <v>491</v>
      </c>
      <c r="F171" s="6" t="s">
        <v>12</v>
      </c>
      <c r="G171" t="s">
        <v>492</v>
      </c>
      <c r="H171">
        <v>2375791511</v>
      </c>
      <c r="I171" t="s">
        <v>1213</v>
      </c>
      <c r="J171" t="s">
        <v>1188</v>
      </c>
      <c r="K171" t="s">
        <v>1193</v>
      </c>
      <c r="L171">
        <v>873</v>
      </c>
      <c r="M171">
        <v>1199</v>
      </c>
      <c r="N171" t="s">
        <v>1470</v>
      </c>
      <c r="O171" t="s">
        <v>1471</v>
      </c>
      <c r="P171" s="1">
        <v>39964</v>
      </c>
      <c r="Q171" s="1">
        <v>45194</v>
      </c>
      <c r="R171" s="7">
        <v>14.319444444444445</v>
      </c>
    </row>
    <row r="172" spans="1:18" x14ac:dyDescent="0.25">
      <c r="A172" s="9">
        <v>4252</v>
      </c>
      <c r="B172" s="9">
        <v>407</v>
      </c>
      <c r="C172">
        <v>73</v>
      </c>
      <c r="D172" s="6" t="s">
        <v>191</v>
      </c>
      <c r="E172" t="s">
        <v>493</v>
      </c>
      <c r="F172" s="6" t="s">
        <v>8</v>
      </c>
      <c r="G172" t="s">
        <v>494</v>
      </c>
      <c r="H172">
        <v>1578883625</v>
      </c>
      <c r="I172" t="s">
        <v>1199</v>
      </c>
      <c r="J172" t="s">
        <v>1188</v>
      </c>
      <c r="K172" t="s">
        <v>1193</v>
      </c>
      <c r="L172">
        <v>315</v>
      </c>
      <c r="M172">
        <v>937</v>
      </c>
      <c r="N172" t="s">
        <v>20</v>
      </c>
      <c r="O172" t="s">
        <v>1472</v>
      </c>
      <c r="P172" s="1">
        <v>32729</v>
      </c>
      <c r="Q172" s="1">
        <v>39308</v>
      </c>
      <c r="R172" s="7">
        <v>18.013888888888889</v>
      </c>
    </row>
    <row r="173" spans="1:18" x14ac:dyDescent="0.25">
      <c r="A173" s="9">
        <v>2096</v>
      </c>
      <c r="B173" s="9">
        <v>226</v>
      </c>
      <c r="C173">
        <v>691</v>
      </c>
      <c r="D173" s="6" t="s">
        <v>495</v>
      </c>
      <c r="E173" t="s">
        <v>496</v>
      </c>
      <c r="F173" s="6" t="s">
        <v>8</v>
      </c>
      <c r="G173" t="s">
        <v>497</v>
      </c>
      <c r="H173">
        <v>3365326918</v>
      </c>
      <c r="I173" t="s">
        <v>1211</v>
      </c>
      <c r="J173" t="s">
        <v>1188</v>
      </c>
      <c r="K173" t="s">
        <v>1189</v>
      </c>
      <c r="L173">
        <v>955</v>
      </c>
      <c r="M173">
        <v>1369</v>
      </c>
      <c r="N173" t="s">
        <v>1473</v>
      </c>
      <c r="O173" t="s">
        <v>1474</v>
      </c>
      <c r="P173" s="1">
        <v>31375</v>
      </c>
      <c r="Q173" s="1">
        <v>34598</v>
      </c>
      <c r="R173" s="7">
        <v>8.8249999999999993</v>
      </c>
    </row>
    <row r="174" spans="1:18" x14ac:dyDescent="0.25">
      <c r="A174" s="9">
        <v>5209</v>
      </c>
      <c r="B174" s="9">
        <v>762</v>
      </c>
      <c r="C174">
        <v>786</v>
      </c>
      <c r="D174" s="6" t="s">
        <v>498</v>
      </c>
      <c r="E174" t="s">
        <v>499</v>
      </c>
      <c r="F174" s="6" t="s">
        <v>16</v>
      </c>
      <c r="G174" t="s">
        <v>500</v>
      </c>
      <c r="H174">
        <v>8798033999</v>
      </c>
      <c r="I174" t="s">
        <v>1187</v>
      </c>
      <c r="J174" t="s">
        <v>1192</v>
      </c>
      <c r="K174" t="s">
        <v>1193</v>
      </c>
      <c r="L174">
        <v>372</v>
      </c>
      <c r="M174">
        <v>679</v>
      </c>
      <c r="N174" t="s">
        <v>1475</v>
      </c>
      <c r="O174" t="s">
        <v>1476</v>
      </c>
      <c r="P174" s="1">
        <v>43729</v>
      </c>
      <c r="Q174" s="1">
        <v>45888</v>
      </c>
      <c r="R174" s="7">
        <v>5.9111111111111114</v>
      </c>
    </row>
    <row r="175" spans="1:18" x14ac:dyDescent="0.25">
      <c r="A175" s="9">
        <v>9271</v>
      </c>
      <c r="B175" s="9">
        <v>872</v>
      </c>
      <c r="C175">
        <v>68</v>
      </c>
      <c r="D175" s="6" t="s">
        <v>501</v>
      </c>
      <c r="E175" t="s">
        <v>502</v>
      </c>
      <c r="F175" s="6" t="s">
        <v>16</v>
      </c>
      <c r="G175" t="s">
        <v>503</v>
      </c>
      <c r="H175">
        <v>5734730611</v>
      </c>
      <c r="I175" t="s">
        <v>1239</v>
      </c>
      <c r="J175" t="s">
        <v>1188</v>
      </c>
      <c r="K175" t="s">
        <v>1193</v>
      </c>
      <c r="L175">
        <v>182</v>
      </c>
      <c r="M175">
        <v>726</v>
      </c>
      <c r="N175" t="s">
        <v>1233</v>
      </c>
      <c r="O175" t="s">
        <v>1477</v>
      </c>
      <c r="P175" s="1">
        <v>36589</v>
      </c>
      <c r="Q175" s="1">
        <v>41980</v>
      </c>
      <c r="R175" s="7">
        <v>14.758333333333333</v>
      </c>
    </row>
    <row r="176" spans="1:18" x14ac:dyDescent="0.25">
      <c r="A176" s="9">
        <v>6772</v>
      </c>
      <c r="B176" s="9">
        <v>473</v>
      </c>
      <c r="C176">
        <v>630</v>
      </c>
      <c r="D176" s="6" t="s">
        <v>376</v>
      </c>
      <c r="E176" t="s">
        <v>504</v>
      </c>
      <c r="F176" s="6" t="s">
        <v>12</v>
      </c>
      <c r="G176" t="s">
        <v>505</v>
      </c>
      <c r="H176">
        <v>7600088539</v>
      </c>
      <c r="I176" t="s">
        <v>1213</v>
      </c>
      <c r="J176" t="s">
        <v>1188</v>
      </c>
      <c r="K176" t="s">
        <v>1189</v>
      </c>
      <c r="L176">
        <v>868</v>
      </c>
      <c r="M176">
        <v>1320</v>
      </c>
      <c r="N176" t="s">
        <v>1478</v>
      </c>
      <c r="O176" t="s">
        <v>13</v>
      </c>
      <c r="P176" s="1">
        <v>27879</v>
      </c>
      <c r="Q176" s="1">
        <v>34520</v>
      </c>
      <c r="R176" s="7">
        <v>18.183333333333334</v>
      </c>
    </row>
    <row r="177" spans="1:18" x14ac:dyDescent="0.25">
      <c r="A177" s="9">
        <v>4628</v>
      </c>
      <c r="B177" s="9">
        <v>248</v>
      </c>
      <c r="C177">
        <v>357</v>
      </c>
      <c r="D177" s="6" t="s">
        <v>506</v>
      </c>
      <c r="E177" t="s">
        <v>507</v>
      </c>
      <c r="F177" s="6" t="s">
        <v>16</v>
      </c>
      <c r="G177" t="s">
        <v>508</v>
      </c>
      <c r="H177">
        <v>5946963380</v>
      </c>
      <c r="I177" t="s">
        <v>1187</v>
      </c>
      <c r="J177" t="s">
        <v>1192</v>
      </c>
      <c r="K177" t="s">
        <v>1193</v>
      </c>
      <c r="L177">
        <v>777</v>
      </c>
      <c r="M177">
        <v>1113</v>
      </c>
      <c r="N177" t="s">
        <v>1479</v>
      </c>
      <c r="O177" t="s">
        <v>1480</v>
      </c>
      <c r="P177" s="1">
        <v>40345</v>
      </c>
      <c r="Q177" s="1">
        <v>43963</v>
      </c>
      <c r="R177" s="7">
        <v>9.905555555555555</v>
      </c>
    </row>
    <row r="178" spans="1:18" x14ac:dyDescent="0.25">
      <c r="A178" s="9">
        <v>3853</v>
      </c>
      <c r="B178" s="9">
        <v>416</v>
      </c>
      <c r="C178">
        <v>455</v>
      </c>
      <c r="D178" s="6" t="s">
        <v>156</v>
      </c>
      <c r="E178" t="s">
        <v>509</v>
      </c>
      <c r="F178" s="6" t="s">
        <v>16</v>
      </c>
      <c r="G178" t="s">
        <v>510</v>
      </c>
      <c r="H178">
        <v>2407798660</v>
      </c>
      <c r="I178" t="s">
        <v>1228</v>
      </c>
      <c r="J178" t="s">
        <v>1192</v>
      </c>
      <c r="K178" t="s">
        <v>1189</v>
      </c>
      <c r="L178">
        <v>172</v>
      </c>
      <c r="M178">
        <v>580</v>
      </c>
      <c r="N178" t="s">
        <v>1481</v>
      </c>
      <c r="O178" t="s">
        <v>472</v>
      </c>
      <c r="P178" s="1">
        <v>40802</v>
      </c>
      <c r="Q178" s="1">
        <v>46010</v>
      </c>
      <c r="R178" s="7">
        <v>14.258333333333333</v>
      </c>
    </row>
    <row r="179" spans="1:18" x14ac:dyDescent="0.25">
      <c r="A179" s="9">
        <v>515</v>
      </c>
      <c r="B179" s="9">
        <v>425</v>
      </c>
      <c r="C179">
        <v>947</v>
      </c>
      <c r="D179" s="6" t="s">
        <v>511</v>
      </c>
      <c r="E179" t="s">
        <v>512</v>
      </c>
      <c r="F179" s="6" t="s">
        <v>12</v>
      </c>
      <c r="G179" t="s">
        <v>513</v>
      </c>
      <c r="H179">
        <v>3644687016</v>
      </c>
      <c r="I179" t="s">
        <v>1208</v>
      </c>
      <c r="J179" t="s">
        <v>1192</v>
      </c>
      <c r="K179" t="s">
        <v>1193</v>
      </c>
      <c r="L179">
        <v>665</v>
      </c>
      <c r="M179">
        <v>1257</v>
      </c>
      <c r="N179" t="s">
        <v>1482</v>
      </c>
      <c r="O179" t="s">
        <v>1483</v>
      </c>
      <c r="P179" s="1">
        <v>42890</v>
      </c>
      <c r="Q179" s="1">
        <v>43808</v>
      </c>
      <c r="R179" s="7">
        <v>2.5138888888888888</v>
      </c>
    </row>
    <row r="180" spans="1:18" x14ac:dyDescent="0.25">
      <c r="A180" s="9">
        <v>7513</v>
      </c>
      <c r="B180" s="9">
        <v>435</v>
      </c>
      <c r="C180">
        <v>589</v>
      </c>
      <c r="D180" s="6" t="s">
        <v>514</v>
      </c>
      <c r="E180" t="s">
        <v>515</v>
      </c>
      <c r="F180" s="6" t="s">
        <v>12</v>
      </c>
      <c r="G180" t="s">
        <v>516</v>
      </c>
      <c r="H180">
        <v>1848195986</v>
      </c>
      <c r="I180" t="s">
        <v>1239</v>
      </c>
      <c r="J180" t="s">
        <v>1192</v>
      </c>
      <c r="K180" t="s">
        <v>1193</v>
      </c>
      <c r="L180">
        <v>516</v>
      </c>
      <c r="M180">
        <v>1084</v>
      </c>
      <c r="N180" t="s">
        <v>1484</v>
      </c>
      <c r="O180" t="s">
        <v>1485</v>
      </c>
      <c r="P180" s="1">
        <v>34857</v>
      </c>
      <c r="Q180" s="1">
        <v>39999</v>
      </c>
      <c r="R180" s="7">
        <v>14.077777777777778</v>
      </c>
    </row>
    <row r="181" spans="1:18" x14ac:dyDescent="0.25">
      <c r="A181" s="9">
        <v>9030</v>
      </c>
      <c r="B181" s="9">
        <v>370</v>
      </c>
      <c r="C181">
        <v>863</v>
      </c>
      <c r="D181" s="6" t="s">
        <v>517</v>
      </c>
      <c r="E181" t="s">
        <v>518</v>
      </c>
      <c r="F181" s="6" t="s">
        <v>8</v>
      </c>
      <c r="G181" t="s">
        <v>519</v>
      </c>
      <c r="H181">
        <v>5755404369</v>
      </c>
      <c r="I181" t="s">
        <v>1216</v>
      </c>
      <c r="J181" t="s">
        <v>1192</v>
      </c>
      <c r="K181" t="s">
        <v>1189</v>
      </c>
      <c r="L181">
        <v>412</v>
      </c>
      <c r="M181">
        <v>872</v>
      </c>
      <c r="N181" t="s">
        <v>1486</v>
      </c>
      <c r="O181" t="s">
        <v>1487</v>
      </c>
      <c r="P181" s="1">
        <v>35960</v>
      </c>
      <c r="Q181" s="1">
        <v>42486</v>
      </c>
      <c r="R181" s="7">
        <v>17.866666666666667</v>
      </c>
    </row>
    <row r="182" spans="1:18" x14ac:dyDescent="0.25">
      <c r="A182" s="9">
        <v>2378</v>
      </c>
      <c r="B182" s="9">
        <v>406</v>
      </c>
      <c r="C182">
        <v>668</v>
      </c>
      <c r="D182" s="6" t="s">
        <v>247</v>
      </c>
      <c r="E182" t="s">
        <v>520</v>
      </c>
      <c r="F182" s="6" t="s">
        <v>8</v>
      </c>
      <c r="G182" t="s">
        <v>521</v>
      </c>
      <c r="H182">
        <v>2705083615</v>
      </c>
      <c r="I182" t="s">
        <v>1196</v>
      </c>
      <c r="J182" t="s">
        <v>1188</v>
      </c>
      <c r="K182" t="s">
        <v>1193</v>
      </c>
      <c r="L182">
        <v>938</v>
      </c>
      <c r="M182">
        <v>1067</v>
      </c>
      <c r="N182" t="s">
        <v>1488</v>
      </c>
      <c r="O182" t="s">
        <v>1442</v>
      </c>
      <c r="P182" s="1">
        <v>32359</v>
      </c>
      <c r="Q182" s="1">
        <v>39222</v>
      </c>
      <c r="R182" s="7">
        <v>18.794444444444444</v>
      </c>
    </row>
    <row r="183" spans="1:18" x14ac:dyDescent="0.25">
      <c r="A183" s="9">
        <v>5894</v>
      </c>
      <c r="B183" s="9">
        <v>976</v>
      </c>
      <c r="C183">
        <v>206</v>
      </c>
      <c r="D183" s="6" t="s">
        <v>522</v>
      </c>
      <c r="E183" t="s">
        <v>523</v>
      </c>
      <c r="F183" s="6" t="s">
        <v>8</v>
      </c>
      <c r="G183" t="s">
        <v>524</v>
      </c>
      <c r="H183">
        <v>2287296780</v>
      </c>
      <c r="I183" t="s">
        <v>1196</v>
      </c>
      <c r="J183" t="s">
        <v>1192</v>
      </c>
      <c r="K183" t="s">
        <v>1193</v>
      </c>
      <c r="L183">
        <v>854</v>
      </c>
      <c r="M183">
        <v>1251</v>
      </c>
      <c r="N183" t="s">
        <v>1489</v>
      </c>
      <c r="O183" t="s">
        <v>244</v>
      </c>
      <c r="P183" s="1">
        <v>41343</v>
      </c>
      <c r="Q183" s="1">
        <v>41645</v>
      </c>
      <c r="R183" s="7">
        <v>0.82222222222222219</v>
      </c>
    </row>
    <row r="184" spans="1:18" x14ac:dyDescent="0.25">
      <c r="A184" s="9">
        <v>7587</v>
      </c>
      <c r="B184" s="9">
        <v>349</v>
      </c>
      <c r="C184">
        <v>835</v>
      </c>
      <c r="D184" s="6" t="s">
        <v>525</v>
      </c>
      <c r="E184" t="s">
        <v>526</v>
      </c>
      <c r="F184" s="6" t="s">
        <v>8</v>
      </c>
      <c r="G184" t="s">
        <v>527</v>
      </c>
      <c r="H184">
        <v>7152577292</v>
      </c>
      <c r="I184" t="s">
        <v>1196</v>
      </c>
      <c r="J184" t="s">
        <v>1192</v>
      </c>
      <c r="K184" t="s">
        <v>1189</v>
      </c>
      <c r="L184">
        <v>638</v>
      </c>
      <c r="M184">
        <v>1314</v>
      </c>
      <c r="N184" t="s">
        <v>1490</v>
      </c>
      <c r="O184" t="s">
        <v>1287</v>
      </c>
      <c r="P184" s="1">
        <v>41049</v>
      </c>
      <c r="Q184" s="1">
        <v>43066</v>
      </c>
      <c r="R184" s="7">
        <v>5.5194444444444448</v>
      </c>
    </row>
    <row r="185" spans="1:18" x14ac:dyDescent="0.25">
      <c r="A185" s="9">
        <v>1424</v>
      </c>
      <c r="B185" s="9">
        <v>595</v>
      </c>
      <c r="C185">
        <v>315</v>
      </c>
      <c r="D185" s="6" t="s">
        <v>352</v>
      </c>
      <c r="E185" t="s">
        <v>528</v>
      </c>
      <c r="F185" s="6" t="s">
        <v>16</v>
      </c>
      <c r="G185" t="s">
        <v>529</v>
      </c>
      <c r="H185">
        <v>5818539801</v>
      </c>
      <c r="I185" t="s">
        <v>1205</v>
      </c>
      <c r="J185" t="s">
        <v>1188</v>
      </c>
      <c r="K185" t="s">
        <v>1193</v>
      </c>
      <c r="L185">
        <v>230</v>
      </c>
      <c r="M185">
        <v>638</v>
      </c>
      <c r="N185" t="s">
        <v>1491</v>
      </c>
      <c r="O185" t="s">
        <v>1492</v>
      </c>
      <c r="P185" s="1">
        <v>30820</v>
      </c>
      <c r="Q185" s="1">
        <v>36600</v>
      </c>
      <c r="R185" s="7">
        <v>15.824999999999999</v>
      </c>
    </row>
    <row r="186" spans="1:18" x14ac:dyDescent="0.25">
      <c r="A186" s="9">
        <v>5214</v>
      </c>
      <c r="B186" s="9">
        <v>366</v>
      </c>
      <c r="C186">
        <v>553</v>
      </c>
      <c r="D186" s="6" t="s">
        <v>530</v>
      </c>
      <c r="E186" t="s">
        <v>531</v>
      </c>
      <c r="F186" s="6" t="s">
        <v>16</v>
      </c>
      <c r="G186" t="s">
        <v>532</v>
      </c>
      <c r="H186">
        <v>5684234865</v>
      </c>
      <c r="I186" t="s">
        <v>1239</v>
      </c>
      <c r="J186" t="s">
        <v>1188</v>
      </c>
      <c r="K186" t="s">
        <v>1189</v>
      </c>
      <c r="L186">
        <v>245</v>
      </c>
      <c r="M186">
        <v>611</v>
      </c>
      <c r="N186" t="s">
        <v>1493</v>
      </c>
      <c r="O186" t="s">
        <v>1494</v>
      </c>
      <c r="P186" s="1">
        <v>26107</v>
      </c>
      <c r="Q186" s="1">
        <v>27549</v>
      </c>
      <c r="R186" s="7">
        <v>3.9472222222222224</v>
      </c>
    </row>
    <row r="187" spans="1:18" x14ac:dyDescent="0.25">
      <c r="A187" s="9">
        <v>8249</v>
      </c>
      <c r="B187" s="9">
        <v>39</v>
      </c>
      <c r="C187">
        <v>861</v>
      </c>
      <c r="D187" s="6" t="s">
        <v>533</v>
      </c>
      <c r="E187" t="s">
        <v>534</v>
      </c>
      <c r="F187" s="6" t="s">
        <v>16</v>
      </c>
      <c r="G187" t="s">
        <v>535</v>
      </c>
      <c r="H187">
        <v>8687515154</v>
      </c>
      <c r="I187" t="s">
        <v>1196</v>
      </c>
      <c r="J187" t="s">
        <v>1192</v>
      </c>
      <c r="K187" t="s">
        <v>1189</v>
      </c>
      <c r="L187">
        <v>916</v>
      </c>
      <c r="M187">
        <v>1255</v>
      </c>
      <c r="N187" t="s">
        <v>422</v>
      </c>
      <c r="O187" t="s">
        <v>1495</v>
      </c>
      <c r="P187" s="1">
        <v>34893</v>
      </c>
      <c r="Q187" s="1">
        <v>40036</v>
      </c>
      <c r="R187" s="7">
        <v>14.077777777777778</v>
      </c>
    </row>
    <row r="188" spans="1:18" x14ac:dyDescent="0.25">
      <c r="A188" s="9">
        <v>3172</v>
      </c>
      <c r="B188" s="9">
        <v>978</v>
      </c>
      <c r="C188">
        <v>279</v>
      </c>
      <c r="D188" s="6" t="s">
        <v>27</v>
      </c>
      <c r="E188" t="s">
        <v>536</v>
      </c>
      <c r="F188" s="6" t="s">
        <v>8</v>
      </c>
      <c r="G188" t="s">
        <v>537</v>
      </c>
      <c r="H188">
        <v>9719226221</v>
      </c>
      <c r="I188" t="s">
        <v>1228</v>
      </c>
      <c r="J188" t="s">
        <v>1192</v>
      </c>
      <c r="K188" t="s">
        <v>1189</v>
      </c>
      <c r="L188">
        <v>84</v>
      </c>
      <c r="M188">
        <v>464</v>
      </c>
      <c r="N188" t="s">
        <v>714</v>
      </c>
      <c r="O188" t="s">
        <v>952</v>
      </c>
      <c r="P188" s="1">
        <v>29419</v>
      </c>
      <c r="Q188" s="1">
        <v>30070</v>
      </c>
      <c r="R188" s="7">
        <v>1.7833333333333334</v>
      </c>
    </row>
    <row r="189" spans="1:18" x14ac:dyDescent="0.25">
      <c r="A189" s="9">
        <v>5489</v>
      </c>
      <c r="B189" s="9">
        <v>623</v>
      </c>
      <c r="C189">
        <v>75</v>
      </c>
      <c r="D189" s="6" t="s">
        <v>538</v>
      </c>
      <c r="E189" t="s">
        <v>539</v>
      </c>
      <c r="F189" s="6" t="s">
        <v>16</v>
      </c>
      <c r="G189" t="s">
        <v>540</v>
      </c>
      <c r="H189">
        <v>4582180805</v>
      </c>
      <c r="I189" t="s">
        <v>1208</v>
      </c>
      <c r="J189" t="s">
        <v>1188</v>
      </c>
      <c r="K189" t="s">
        <v>1189</v>
      </c>
      <c r="L189">
        <v>869</v>
      </c>
      <c r="M189">
        <v>1317</v>
      </c>
      <c r="N189" t="s">
        <v>1416</v>
      </c>
      <c r="O189" t="s">
        <v>1496</v>
      </c>
      <c r="P189" s="1">
        <v>28109</v>
      </c>
      <c r="Q189" s="1">
        <v>31210</v>
      </c>
      <c r="R189" s="7">
        <v>8.4916666666666671</v>
      </c>
    </row>
    <row r="190" spans="1:18" x14ac:dyDescent="0.25">
      <c r="A190" s="9">
        <v>2037</v>
      </c>
      <c r="B190" s="9">
        <v>751</v>
      </c>
      <c r="C190">
        <v>895</v>
      </c>
      <c r="D190" s="6" t="s">
        <v>541</v>
      </c>
      <c r="E190" t="s">
        <v>542</v>
      </c>
      <c r="F190" s="6" t="s">
        <v>12</v>
      </c>
      <c r="G190" t="s">
        <v>543</v>
      </c>
      <c r="H190">
        <v>1731496685</v>
      </c>
      <c r="I190" t="s">
        <v>1239</v>
      </c>
      <c r="J190" t="s">
        <v>1192</v>
      </c>
      <c r="K190" t="s">
        <v>1193</v>
      </c>
      <c r="L190">
        <v>271</v>
      </c>
      <c r="M190">
        <v>704</v>
      </c>
      <c r="N190" t="s">
        <v>1497</v>
      </c>
      <c r="O190" t="s">
        <v>1498</v>
      </c>
      <c r="P190" s="1">
        <v>40353</v>
      </c>
      <c r="Q190" s="1">
        <v>42443</v>
      </c>
      <c r="R190" s="7">
        <v>5.7222222222222223</v>
      </c>
    </row>
    <row r="191" spans="1:18" x14ac:dyDescent="0.25">
      <c r="A191" s="9">
        <v>2401</v>
      </c>
      <c r="B191" s="9">
        <v>899</v>
      </c>
      <c r="C191">
        <v>866</v>
      </c>
      <c r="D191" s="6" t="s">
        <v>544</v>
      </c>
      <c r="E191" t="s">
        <v>545</v>
      </c>
      <c r="F191" s="6" t="s">
        <v>12</v>
      </c>
      <c r="G191" t="s">
        <v>546</v>
      </c>
      <c r="H191">
        <v>2656568705</v>
      </c>
      <c r="I191" t="s">
        <v>1196</v>
      </c>
      <c r="J191" t="s">
        <v>1192</v>
      </c>
      <c r="K191" t="s">
        <v>1189</v>
      </c>
      <c r="L191">
        <v>691</v>
      </c>
      <c r="M191">
        <v>1260</v>
      </c>
      <c r="N191" t="s">
        <v>143</v>
      </c>
      <c r="O191" t="s">
        <v>1499</v>
      </c>
      <c r="P191" s="1">
        <v>26367</v>
      </c>
      <c r="Q191" s="1">
        <v>30146</v>
      </c>
      <c r="R191" s="7">
        <v>10.347222222222221</v>
      </c>
    </row>
    <row r="192" spans="1:18" x14ac:dyDescent="0.25">
      <c r="A192" s="9">
        <v>1303</v>
      </c>
      <c r="B192" s="9">
        <v>396</v>
      </c>
      <c r="C192">
        <v>792</v>
      </c>
      <c r="D192" s="6" t="s">
        <v>547</v>
      </c>
      <c r="E192" t="s">
        <v>548</v>
      </c>
      <c r="F192" s="6" t="s">
        <v>8</v>
      </c>
      <c r="G192" t="s">
        <v>472</v>
      </c>
      <c r="H192">
        <v>2383254556</v>
      </c>
      <c r="I192" t="s">
        <v>1239</v>
      </c>
      <c r="J192" t="s">
        <v>1188</v>
      </c>
      <c r="K192" t="s">
        <v>1189</v>
      </c>
      <c r="L192">
        <v>808</v>
      </c>
      <c r="M192">
        <v>1257</v>
      </c>
      <c r="N192" t="s">
        <v>1500</v>
      </c>
      <c r="O192" t="s">
        <v>1501</v>
      </c>
      <c r="P192" s="1">
        <v>30071</v>
      </c>
      <c r="Q192" s="1">
        <v>35395</v>
      </c>
      <c r="R192" s="7">
        <v>14.572222222222223</v>
      </c>
    </row>
    <row r="193" spans="1:18" x14ac:dyDescent="0.25">
      <c r="A193" s="9">
        <v>6798</v>
      </c>
      <c r="B193" s="9">
        <v>792</v>
      </c>
      <c r="C193">
        <v>191</v>
      </c>
      <c r="D193" s="6" t="s">
        <v>549</v>
      </c>
      <c r="E193" t="s">
        <v>550</v>
      </c>
      <c r="F193" s="6" t="s">
        <v>8</v>
      </c>
      <c r="G193" t="s">
        <v>551</v>
      </c>
      <c r="H193">
        <v>3546706958</v>
      </c>
      <c r="I193" t="s">
        <v>1199</v>
      </c>
      <c r="J193" t="s">
        <v>1192</v>
      </c>
      <c r="K193" t="s">
        <v>1193</v>
      </c>
      <c r="L193">
        <v>997</v>
      </c>
      <c r="M193">
        <v>1382</v>
      </c>
      <c r="N193" t="s">
        <v>1502</v>
      </c>
      <c r="O193" t="s">
        <v>1503</v>
      </c>
      <c r="P193" s="1">
        <v>37044</v>
      </c>
      <c r="Q193" s="1">
        <v>41647</v>
      </c>
      <c r="R193" s="7">
        <v>12.6</v>
      </c>
    </row>
    <row r="194" spans="1:18" x14ac:dyDescent="0.25">
      <c r="A194" s="9">
        <v>9917</v>
      </c>
      <c r="B194" s="9">
        <v>808</v>
      </c>
      <c r="C194">
        <v>59</v>
      </c>
      <c r="D194" s="6" t="s">
        <v>66</v>
      </c>
      <c r="E194" t="s">
        <v>552</v>
      </c>
      <c r="F194" s="6" t="s">
        <v>12</v>
      </c>
      <c r="G194" t="s">
        <v>553</v>
      </c>
      <c r="H194">
        <v>4148247171</v>
      </c>
      <c r="I194" t="s">
        <v>1228</v>
      </c>
      <c r="J194" t="s">
        <v>1192</v>
      </c>
      <c r="K194" t="s">
        <v>1189</v>
      </c>
      <c r="L194">
        <v>329</v>
      </c>
      <c r="M194">
        <v>977</v>
      </c>
      <c r="N194" t="s">
        <v>1504</v>
      </c>
      <c r="O194" t="s">
        <v>1505</v>
      </c>
      <c r="P194" s="1">
        <v>41746</v>
      </c>
      <c r="Q194" s="1">
        <v>48917</v>
      </c>
      <c r="R194" s="7">
        <v>19.630555555555556</v>
      </c>
    </row>
    <row r="195" spans="1:18" x14ac:dyDescent="0.25">
      <c r="A195" s="9">
        <v>2969</v>
      </c>
      <c r="B195" s="9">
        <v>903</v>
      </c>
      <c r="C195">
        <v>748</v>
      </c>
      <c r="D195" s="6" t="s">
        <v>554</v>
      </c>
      <c r="E195" t="s">
        <v>555</v>
      </c>
      <c r="F195" s="6" t="s">
        <v>16</v>
      </c>
      <c r="G195" t="s">
        <v>556</v>
      </c>
      <c r="H195">
        <v>8158241511</v>
      </c>
      <c r="I195" t="s">
        <v>1199</v>
      </c>
      <c r="J195" t="s">
        <v>1188</v>
      </c>
      <c r="K195" t="s">
        <v>1189</v>
      </c>
      <c r="L195">
        <v>600</v>
      </c>
      <c r="M195">
        <v>1048</v>
      </c>
      <c r="N195" t="s">
        <v>1506</v>
      </c>
      <c r="O195" t="s">
        <v>1507</v>
      </c>
      <c r="P195" s="1">
        <v>41603</v>
      </c>
      <c r="Q195" s="1">
        <v>42856</v>
      </c>
      <c r="R195" s="7">
        <v>3.4333333333333331</v>
      </c>
    </row>
    <row r="196" spans="1:18" x14ac:dyDescent="0.25">
      <c r="A196" s="9">
        <v>8737</v>
      </c>
      <c r="B196" s="9">
        <v>335</v>
      </c>
      <c r="C196">
        <v>693</v>
      </c>
      <c r="D196" s="6" t="s">
        <v>557</v>
      </c>
      <c r="E196" t="s">
        <v>558</v>
      </c>
      <c r="F196" s="6" t="s">
        <v>16</v>
      </c>
      <c r="G196" t="s">
        <v>559</v>
      </c>
      <c r="H196">
        <v>1345806313</v>
      </c>
      <c r="I196" t="s">
        <v>1199</v>
      </c>
      <c r="J196" t="s">
        <v>1192</v>
      </c>
      <c r="K196" t="s">
        <v>1193</v>
      </c>
      <c r="L196">
        <v>715</v>
      </c>
      <c r="M196">
        <v>1271</v>
      </c>
      <c r="N196" t="s">
        <v>321</v>
      </c>
      <c r="O196" t="s">
        <v>1249</v>
      </c>
      <c r="P196" s="1">
        <v>30974</v>
      </c>
      <c r="Q196" s="1">
        <v>35261</v>
      </c>
      <c r="R196" s="7">
        <v>11.738888888888889</v>
      </c>
    </row>
    <row r="197" spans="1:18" x14ac:dyDescent="0.25">
      <c r="A197" s="9">
        <v>2104</v>
      </c>
      <c r="B197" s="9">
        <v>784</v>
      </c>
      <c r="C197">
        <v>955</v>
      </c>
      <c r="D197" s="6" t="s">
        <v>560</v>
      </c>
      <c r="E197" t="s">
        <v>561</v>
      </c>
      <c r="F197" s="6" t="s">
        <v>12</v>
      </c>
      <c r="G197" t="s">
        <v>562</v>
      </c>
      <c r="H197">
        <v>9076432313</v>
      </c>
      <c r="I197" t="s">
        <v>1199</v>
      </c>
      <c r="J197" t="s">
        <v>1192</v>
      </c>
      <c r="K197" t="s">
        <v>1193</v>
      </c>
      <c r="L197">
        <v>957</v>
      </c>
      <c r="M197">
        <v>1007</v>
      </c>
      <c r="N197" t="s">
        <v>1508</v>
      </c>
      <c r="O197" t="s">
        <v>1509</v>
      </c>
      <c r="P197" s="1">
        <v>34491</v>
      </c>
      <c r="Q197" s="1">
        <v>39592</v>
      </c>
      <c r="R197" s="7">
        <v>13.966666666666667</v>
      </c>
    </row>
    <row r="198" spans="1:18" x14ac:dyDescent="0.25">
      <c r="A198" s="9">
        <v>1702</v>
      </c>
      <c r="B198" s="9">
        <v>683</v>
      </c>
      <c r="C198">
        <v>538</v>
      </c>
      <c r="D198" s="6" t="s">
        <v>563</v>
      </c>
      <c r="E198" t="s">
        <v>564</v>
      </c>
      <c r="F198" s="6" t="s">
        <v>12</v>
      </c>
      <c r="G198" t="s">
        <v>565</v>
      </c>
      <c r="H198">
        <v>6507962797</v>
      </c>
      <c r="I198" t="s">
        <v>1211</v>
      </c>
      <c r="J198" t="s">
        <v>1192</v>
      </c>
      <c r="K198" t="s">
        <v>1193</v>
      </c>
      <c r="L198">
        <v>484</v>
      </c>
      <c r="M198">
        <v>863</v>
      </c>
      <c r="N198" t="s">
        <v>437</v>
      </c>
      <c r="O198" t="s">
        <v>1510</v>
      </c>
      <c r="P198" s="1">
        <v>40408</v>
      </c>
      <c r="Q198" s="1">
        <v>46382</v>
      </c>
      <c r="R198" s="7">
        <v>16.355555555555554</v>
      </c>
    </row>
    <row r="199" spans="1:18" x14ac:dyDescent="0.25">
      <c r="A199" s="9">
        <v>8933</v>
      </c>
      <c r="B199" s="9">
        <v>536</v>
      </c>
      <c r="C199">
        <v>169</v>
      </c>
      <c r="D199" s="6" t="s">
        <v>566</v>
      </c>
      <c r="E199" t="s">
        <v>567</v>
      </c>
      <c r="F199" s="6" t="s">
        <v>16</v>
      </c>
      <c r="G199" t="s">
        <v>568</v>
      </c>
      <c r="H199">
        <v>5130575428</v>
      </c>
      <c r="I199" t="s">
        <v>1202</v>
      </c>
      <c r="J199" t="s">
        <v>1192</v>
      </c>
      <c r="K199" t="s">
        <v>1193</v>
      </c>
      <c r="L199">
        <v>576</v>
      </c>
      <c r="M199">
        <v>1077</v>
      </c>
      <c r="N199" t="s">
        <v>1511</v>
      </c>
      <c r="O199" t="s">
        <v>1512</v>
      </c>
      <c r="P199" s="1">
        <v>40030</v>
      </c>
      <c r="Q199" s="1">
        <v>41940</v>
      </c>
      <c r="R199" s="7">
        <v>5.2305555555555552</v>
      </c>
    </row>
    <row r="200" spans="1:18" x14ac:dyDescent="0.25">
      <c r="A200" s="9">
        <v>3624</v>
      </c>
      <c r="B200" s="9">
        <v>142</v>
      </c>
      <c r="C200">
        <v>924</v>
      </c>
      <c r="D200" s="6" t="s">
        <v>569</v>
      </c>
      <c r="E200" t="s">
        <v>570</v>
      </c>
      <c r="F200" s="6" t="s">
        <v>8</v>
      </c>
      <c r="G200" t="s">
        <v>571</v>
      </c>
      <c r="H200">
        <v>7652369372</v>
      </c>
      <c r="I200" t="s">
        <v>1228</v>
      </c>
      <c r="J200" t="s">
        <v>1192</v>
      </c>
      <c r="K200" t="s">
        <v>1189</v>
      </c>
      <c r="L200">
        <v>606</v>
      </c>
      <c r="M200">
        <v>1021</v>
      </c>
      <c r="N200" t="s">
        <v>1513</v>
      </c>
      <c r="O200" t="s">
        <v>1514</v>
      </c>
      <c r="P200" s="1">
        <v>42858</v>
      </c>
      <c r="Q200" s="1">
        <v>44812</v>
      </c>
      <c r="R200" s="7">
        <v>5.3472222222222223</v>
      </c>
    </row>
    <row r="201" spans="1:18" x14ac:dyDescent="0.25">
      <c r="A201" s="9">
        <v>4892</v>
      </c>
      <c r="B201" s="9">
        <v>617</v>
      </c>
      <c r="C201">
        <v>579</v>
      </c>
      <c r="D201" s="6" t="s">
        <v>572</v>
      </c>
      <c r="E201" t="s">
        <v>573</v>
      </c>
      <c r="F201" s="6" t="s">
        <v>12</v>
      </c>
      <c r="G201" t="s">
        <v>574</v>
      </c>
      <c r="H201">
        <v>9062287896</v>
      </c>
      <c r="I201" t="s">
        <v>1199</v>
      </c>
      <c r="J201" t="s">
        <v>1188</v>
      </c>
      <c r="K201" t="s">
        <v>1193</v>
      </c>
      <c r="L201">
        <v>913</v>
      </c>
      <c r="M201">
        <v>1385</v>
      </c>
      <c r="N201" t="s">
        <v>1515</v>
      </c>
      <c r="O201" t="s">
        <v>1516</v>
      </c>
      <c r="P201" s="1">
        <v>33099</v>
      </c>
      <c r="Q201" s="1">
        <v>34310</v>
      </c>
      <c r="R201" s="7">
        <v>3.3138888888888891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workbookViewId="0">
      <selection activeCell="A3" sqref="A3"/>
    </sheetView>
  </sheetViews>
  <sheetFormatPr defaultRowHeight="15" x14ac:dyDescent="0.25"/>
  <cols>
    <col min="1" max="2" width="15.42578125" customWidth="1"/>
    <col min="3" max="3" width="15.42578125" bestFit="1" customWidth="1"/>
  </cols>
  <sheetData>
    <row r="2" spans="1:1" ht="15.75" thickBot="1" x14ac:dyDescent="0.3"/>
    <row r="3" spans="1:1" x14ac:dyDescent="0.25">
      <c r="A3" s="24" t="s">
        <v>1543</v>
      </c>
    </row>
    <row r="4" spans="1:1" ht="15.75" thickBot="1" x14ac:dyDescent="0.3">
      <c r="A4" s="25">
        <v>200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13"/>
  <sheetViews>
    <sheetView workbookViewId="0">
      <selection activeCell="D61" sqref="D61"/>
    </sheetView>
  </sheetViews>
  <sheetFormatPr defaultRowHeight="15" x14ac:dyDescent="0.25"/>
  <cols>
    <col min="1" max="1" width="22.42578125" customWidth="1"/>
    <col min="2" max="2" width="7.140625" customWidth="1"/>
    <col min="3" max="3" width="14.85546875" customWidth="1"/>
    <col min="4" max="4" width="11.28515625" customWidth="1"/>
    <col min="5" max="22" width="3" customWidth="1"/>
    <col min="23" max="201" width="4" customWidth="1"/>
    <col min="202" max="202" width="11.28515625" bestFit="1" customWidth="1"/>
  </cols>
  <sheetData>
    <row r="6" spans="1:1" x14ac:dyDescent="0.25">
      <c r="A6" s="13" t="s">
        <v>1529</v>
      </c>
    </row>
    <row r="7" spans="1:1" x14ac:dyDescent="0.25">
      <c r="A7" s="14" t="s">
        <v>605</v>
      </c>
    </row>
    <row r="8" spans="1:1" x14ac:dyDescent="0.25">
      <c r="A8" s="19">
        <v>803</v>
      </c>
    </row>
    <row r="9" spans="1:1" x14ac:dyDescent="0.25">
      <c r="A9" s="20" t="s">
        <v>1521</v>
      </c>
    </row>
    <row r="10" spans="1:1" x14ac:dyDescent="0.25">
      <c r="A10" s="21">
        <v>165</v>
      </c>
    </row>
    <row r="11" spans="1:1" x14ac:dyDescent="0.25">
      <c r="A11" s="22" t="s">
        <v>593</v>
      </c>
    </row>
    <row r="12" spans="1:1" x14ac:dyDescent="0.25">
      <c r="A12" s="23">
        <v>5698225463</v>
      </c>
    </row>
    <row r="13" spans="1:1" x14ac:dyDescent="0.25">
      <c r="A13" s="14" t="s">
        <v>1530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8"/>
  <sheetViews>
    <sheetView workbookViewId="0">
      <selection activeCell="K19" sqref="K19"/>
    </sheetView>
  </sheetViews>
  <sheetFormatPr defaultRowHeight="15" x14ac:dyDescent="0.25"/>
  <cols>
    <col min="1" max="1" width="14.85546875" customWidth="1"/>
    <col min="2" max="2" width="15.7109375" customWidth="1"/>
  </cols>
  <sheetData>
    <row r="5" spans="1:2" x14ac:dyDescent="0.25">
      <c r="A5" s="13" t="s">
        <v>1545</v>
      </c>
      <c r="B5" t="s">
        <v>1544</v>
      </c>
    </row>
    <row r="6" spans="1:2" x14ac:dyDescent="0.25">
      <c r="A6" s="14" t="s">
        <v>1520</v>
      </c>
      <c r="B6" s="9">
        <v>100</v>
      </c>
    </row>
    <row r="7" spans="1:2" x14ac:dyDescent="0.25">
      <c r="A7" s="14" t="s">
        <v>1521</v>
      </c>
      <c r="B7" s="9">
        <v>100</v>
      </c>
    </row>
    <row r="8" spans="1:2" x14ac:dyDescent="0.25">
      <c r="A8" s="14" t="s">
        <v>1530</v>
      </c>
      <c r="B8" s="9">
        <v>200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4</vt:i4>
      </vt:variant>
    </vt:vector>
  </HeadingPairs>
  <TitlesOfParts>
    <vt:vector size="20" baseType="lpstr">
      <vt:lpstr>C_Analyasis111</vt:lpstr>
      <vt:lpstr>C_Analysis222</vt:lpstr>
      <vt:lpstr>C_Analysis333</vt:lpstr>
      <vt:lpstr>C_Analysis444</vt:lpstr>
      <vt:lpstr>C_Analysis555</vt:lpstr>
      <vt:lpstr>Customers</vt:lpstr>
      <vt:lpstr>E_Analysis111</vt:lpstr>
      <vt:lpstr>E_Analysis222</vt:lpstr>
      <vt:lpstr>E_Analysis333</vt:lpstr>
      <vt:lpstr>Employee_details</vt:lpstr>
      <vt:lpstr>P_Analysis111</vt:lpstr>
      <vt:lpstr>P_Analysis222</vt:lpstr>
      <vt:lpstr>P_Analysis333</vt:lpstr>
      <vt:lpstr>Payment_details</vt:lpstr>
      <vt:lpstr>Shipment_details</vt:lpstr>
      <vt:lpstr>DashBoard</vt:lpstr>
      <vt:lpstr>Customertable</vt:lpstr>
      <vt:lpstr>customertable2</vt:lpstr>
      <vt:lpstr>Shipment_details!Shipment_Details</vt:lpstr>
      <vt:lpstr>status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2025-02-22T16:42:20Z</dcterms:created>
  <dcterms:modified xsi:type="dcterms:W3CDTF">2025-02-25T17:49:13Z</dcterms:modified>
</cp:coreProperties>
</file>