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oad\Downloads\vba_expert\VBA_Examples\Example(課題ファイル)\"/>
    </mc:Choice>
  </mc:AlternateContent>
  <xr:revisionPtr revIDLastSave="0" documentId="13_ncr:1_{CAF5CC8C-274A-4427-B915-20563363DCC8}" xr6:coauthVersionLast="45" xr6:coauthVersionMax="45" xr10:uidLastSave="{00000000-0000-0000-0000-000000000000}"/>
  <bookViews>
    <workbookView xWindow="-110" yWindow="-110" windowWidth="19420" windowHeight="10560" xr2:uid="{30DD6C71-4529-4DC6-A776-C25EC6C0A6E9}"/>
  </bookViews>
  <sheets>
    <sheet name="入荷商品一覧表" sheetId="1" r:id="rId1"/>
    <sheet name="商品一覧" sheetId="2" r:id="rId2"/>
    <sheet name="Sheet3" sheetId="3" r:id="rId3"/>
  </sheets>
  <definedNames>
    <definedName name="担当者名">tbl担当者[[#All],[担当者]]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3" i="1" l="1"/>
</calcChain>
</file>

<file path=xl/sharedStrings.xml><?xml version="1.0" encoding="utf-8"?>
<sst xmlns="http://schemas.openxmlformats.org/spreadsheetml/2006/main" count="100" uniqueCount="80">
  <si>
    <t>L01-T-GRN</t>
    <phoneticPr fontId="2"/>
  </si>
  <si>
    <t>ソロテントL01（グリーン）</t>
    <phoneticPr fontId="2"/>
  </si>
  <si>
    <t>L08-T-WHT</t>
    <phoneticPr fontId="2"/>
  </si>
  <si>
    <t>トンネルドームテントL08（ホワイト）</t>
    <phoneticPr fontId="2"/>
  </si>
  <si>
    <t>L01-T-YEL</t>
    <phoneticPr fontId="2"/>
  </si>
  <si>
    <t>ワイドテントL01（イエロー）</t>
    <phoneticPr fontId="2"/>
  </si>
  <si>
    <t>T11-T-BLU</t>
    <phoneticPr fontId="2"/>
  </si>
  <si>
    <t>スクリーンタープT11（ブルー）</t>
    <phoneticPr fontId="2"/>
  </si>
  <si>
    <t>O60-T-BLK</t>
    <phoneticPr fontId="2"/>
  </si>
  <si>
    <t>シェードO60（ブラック）</t>
    <phoneticPr fontId="2"/>
  </si>
  <si>
    <t>日付</t>
    <rPh sb="0" eb="2">
      <t>ヒヅケ</t>
    </rPh>
    <phoneticPr fontId="2"/>
  </si>
  <si>
    <t>ワンタッチテントJ01（パープル）</t>
    <phoneticPr fontId="2"/>
  </si>
  <si>
    <t>ランタンR20（グリーン）</t>
    <phoneticPr fontId="2"/>
  </si>
  <si>
    <t>寝袋C55（ブルー）</t>
    <rPh sb="0" eb="2">
      <t>ネブクロ</t>
    </rPh>
    <phoneticPr fontId="2"/>
  </si>
  <si>
    <t>寝袋C55（レッド）</t>
    <rPh sb="0" eb="2">
      <t>ネブクロ</t>
    </rPh>
    <phoneticPr fontId="2"/>
  </si>
  <si>
    <t>タープE11（イエロー）</t>
    <phoneticPr fontId="2"/>
  </si>
  <si>
    <t>商品名</t>
    <rPh sb="0" eb="3">
      <t>ショウヒンメイ</t>
    </rPh>
    <phoneticPr fontId="2"/>
  </si>
  <si>
    <t>個数</t>
    <rPh sb="0" eb="2">
      <t>コスウ</t>
    </rPh>
    <phoneticPr fontId="2"/>
  </si>
  <si>
    <t>備考</t>
    <rPh sb="0" eb="2">
      <t>ビコウ</t>
    </rPh>
    <phoneticPr fontId="2"/>
  </si>
  <si>
    <t>田中</t>
    <rPh sb="0" eb="2">
      <t>タナカ</t>
    </rPh>
    <phoneticPr fontId="2"/>
  </si>
  <si>
    <t>商品ID</t>
    <rPh sb="0" eb="2">
      <t>ショウヒン</t>
    </rPh>
    <phoneticPr fontId="2"/>
  </si>
  <si>
    <t>J01-T-PPL</t>
    <phoneticPr fontId="2"/>
  </si>
  <si>
    <t>R20-T-GRN</t>
    <phoneticPr fontId="2"/>
  </si>
  <si>
    <t>C55-T-BLU</t>
    <phoneticPr fontId="2"/>
  </si>
  <si>
    <t>C55-T-RED</t>
    <phoneticPr fontId="2"/>
  </si>
  <si>
    <t>E11-T-YEL</t>
    <phoneticPr fontId="2"/>
  </si>
  <si>
    <t>L01-T-RED</t>
    <phoneticPr fontId="2"/>
  </si>
  <si>
    <t>ドームテントL01（レッド）</t>
    <phoneticPr fontId="2"/>
  </si>
  <si>
    <t>Z20-M-BLU</t>
    <phoneticPr fontId="2"/>
  </si>
  <si>
    <t>ザックZ20（ブルー）</t>
    <phoneticPr fontId="2"/>
  </si>
  <si>
    <t>Y46-M-GRN</t>
    <phoneticPr fontId="2"/>
  </si>
  <si>
    <t>登山靴Y46（グリーン）</t>
    <rPh sb="0" eb="3">
      <t>トザングツ</t>
    </rPh>
    <phoneticPr fontId="2"/>
  </si>
  <si>
    <t>Y46-M-ORG</t>
    <phoneticPr fontId="2"/>
  </si>
  <si>
    <t>登山靴Y46（オレンジ）</t>
    <rPh sb="0" eb="3">
      <t>トザングツ</t>
    </rPh>
    <phoneticPr fontId="2"/>
  </si>
  <si>
    <t>W54-M-WHT</t>
    <phoneticPr fontId="2"/>
  </si>
  <si>
    <t>ストックW54（ホワイト）</t>
    <phoneticPr fontId="2"/>
  </si>
  <si>
    <t>Y46-M-RED</t>
    <phoneticPr fontId="2"/>
  </si>
  <si>
    <t>アイゼンY46（レッド）</t>
    <phoneticPr fontId="2"/>
  </si>
  <si>
    <t>P03-F-BLK</t>
    <phoneticPr fontId="2"/>
  </si>
  <si>
    <t>振り出し竿P03（ブラック）</t>
    <rPh sb="0" eb="1">
      <t>フ</t>
    </rPh>
    <rPh sb="2" eb="3">
      <t>ダ</t>
    </rPh>
    <rPh sb="4" eb="5">
      <t>サオ</t>
    </rPh>
    <phoneticPr fontId="2"/>
  </si>
  <si>
    <t>P03-F-BLU</t>
    <phoneticPr fontId="2"/>
  </si>
  <si>
    <t>のべ竿P03（ブルー）</t>
    <rPh sb="2" eb="3">
      <t>サオ</t>
    </rPh>
    <phoneticPr fontId="2"/>
  </si>
  <si>
    <t>D88-F-BLK</t>
    <phoneticPr fontId="2"/>
  </si>
  <si>
    <t>スピニングリールD88（ブラック）</t>
    <phoneticPr fontId="2"/>
  </si>
  <si>
    <t>D88-F-PPL</t>
    <phoneticPr fontId="2"/>
  </si>
  <si>
    <t>ベイトリールD88（パープル）</t>
    <phoneticPr fontId="2"/>
  </si>
  <si>
    <t>N42-F-RED</t>
    <phoneticPr fontId="2"/>
  </si>
  <si>
    <t>ライフジャケットN42（レッド）</t>
    <phoneticPr fontId="2"/>
  </si>
  <si>
    <t>N42-F-YEL</t>
    <phoneticPr fontId="2"/>
  </si>
  <si>
    <t>ライフジャケットN42（イエロー）</t>
    <phoneticPr fontId="2"/>
  </si>
  <si>
    <t>T32-S-GRN</t>
    <phoneticPr fontId="2"/>
  </si>
  <si>
    <t>アウトドアチェアT32（グリーン）</t>
    <phoneticPr fontId="2"/>
  </si>
  <si>
    <t>Q67-S-WHT</t>
    <phoneticPr fontId="2"/>
  </si>
  <si>
    <t>ローテーブルQ67（ホワイト）</t>
    <phoneticPr fontId="2"/>
  </si>
  <si>
    <t>T32-S-RED</t>
    <phoneticPr fontId="2"/>
  </si>
  <si>
    <t>ベンチチェアT32（レッド）</t>
    <phoneticPr fontId="2"/>
  </si>
  <si>
    <t>Q67-S-ORG</t>
    <phoneticPr fontId="2"/>
  </si>
  <si>
    <t>キッチンテーブルQ67（オレンジ）</t>
    <phoneticPr fontId="2"/>
  </si>
  <si>
    <t>Q81-S-BLU</t>
    <phoneticPr fontId="2"/>
  </si>
  <si>
    <t>テーブル＆チェアQ81（ブルー）</t>
    <phoneticPr fontId="2"/>
  </si>
  <si>
    <t>K32-K-RED</t>
    <phoneticPr fontId="2"/>
  </si>
  <si>
    <t>ステンレススモーカーK32（レッド）</t>
    <phoneticPr fontId="2"/>
  </si>
  <si>
    <t>Z32-K-BLK</t>
    <phoneticPr fontId="2"/>
  </si>
  <si>
    <t>ダッチオーブンZ32（ブラック）</t>
    <phoneticPr fontId="2"/>
  </si>
  <si>
    <t>B07-K-WHT</t>
    <phoneticPr fontId="2"/>
  </si>
  <si>
    <t>クーラーボックスB07（ホワイト）</t>
    <phoneticPr fontId="2"/>
  </si>
  <si>
    <t>G06-K-GRN</t>
    <phoneticPr fontId="2"/>
  </si>
  <si>
    <t>ツーバーナーストーブG06（グリーン）</t>
    <phoneticPr fontId="2"/>
  </si>
  <si>
    <t>G06-K-RED</t>
    <phoneticPr fontId="2"/>
  </si>
  <si>
    <t>ツイングリルG06（レッド）</t>
    <phoneticPr fontId="2"/>
  </si>
  <si>
    <t>F-99-K-BLK</t>
    <phoneticPr fontId="2"/>
  </si>
  <si>
    <t>焚火台F99（ブラック）</t>
    <rPh sb="0" eb="2">
      <t>タキビ</t>
    </rPh>
    <rPh sb="2" eb="3">
      <t>ダイ</t>
    </rPh>
    <phoneticPr fontId="2"/>
  </si>
  <si>
    <t>入力担当</t>
    <rPh sb="0" eb="2">
      <t>ニュウリョク</t>
    </rPh>
    <rPh sb="2" eb="4">
      <t>タントウ</t>
    </rPh>
    <phoneticPr fontId="2"/>
  </si>
  <si>
    <t>商品入荷一覧表</t>
    <rPh sb="0" eb="2">
      <t>ショウヒン</t>
    </rPh>
    <rPh sb="2" eb="4">
      <t>ニュウカ</t>
    </rPh>
    <rPh sb="4" eb="6">
      <t>イチラン</t>
    </rPh>
    <rPh sb="6" eb="7">
      <t>ヒョウ</t>
    </rPh>
    <phoneticPr fontId="2"/>
  </si>
  <si>
    <t>鈴木</t>
    <rPh sb="0" eb="2">
      <t>スズキ</t>
    </rPh>
    <phoneticPr fontId="2"/>
  </si>
  <si>
    <t>加藤</t>
    <rPh sb="0" eb="2">
      <t>カトウ</t>
    </rPh>
    <phoneticPr fontId="2"/>
  </si>
  <si>
    <t>佐藤</t>
    <rPh sb="0" eb="2">
      <t>サトウ</t>
    </rPh>
    <phoneticPr fontId="2"/>
  </si>
  <si>
    <t>担当者</t>
    <rPh sb="0" eb="3">
      <t>タントウシャ</t>
    </rPh>
    <phoneticPr fontId="2"/>
  </si>
  <si>
    <t>ソロテントL01（グリーン）</t>
  </si>
  <si>
    <t>鈴木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</si>
</sst>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3" xfId="0" applyFill="1" applyBorder="1">
      <alignment vertical="center"/>
    </xf>
    <xf numFmtId="14" fontId="1" fillId="0" borderId="4" xfId="0" applyNumberFormat="1" applyFont="1" applyFill="1" applyBorder="1">
      <alignment vertical="center"/>
    </xf>
    <xf numFmtId="14" fontId="1" fillId="0" borderId="0" xfId="0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14" fontId="0" fillId="0" borderId="3" xfId="0" applyNumberFormat="1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</cellXfs>
  <cellStyles count="1">
    <cellStyle name="標準" xfId="0" builtinId="0"/>
  </cellStyles>
  <dxfs count="11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419100</xdr:colOff>
          <xdr:row>8</xdr:row>
          <xdr:rowOff>158750</xdr:rowOff>
        </xdr:from>
        <xdr:to>
          <xdr:col>2</xdr:col>
          <xdr:colOff>1003300</xdr:colOff>
          <xdr:row>10</xdr:row>
          <xdr:rowOff>12700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4864" rIns="36576" bIns="5486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転記(Ctrl+E)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1212850</xdr:colOff>
          <xdr:row>8</xdr:row>
          <xdr:rowOff>146050</xdr:rowOff>
        </xdr:from>
        <xdr:to>
          <xdr:col>2</xdr:col>
          <xdr:colOff>2387600</xdr:colOff>
          <xdr:row>10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4864" rIns="36576" bIns="5486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クリア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3CEA2-7333-4427-A5F6-44D9D70F9AF7}" name="tbl担当者" displayName="tbl担当者" ref="H3:H7" totalsRowShown="0" headerRowDxfId="10" headerRowBorderDxfId="9" tableBorderDxfId="8" totalsRowBorderDxfId="7">
  <autoFilter ref="H3:H7" xr:uid="{F6013575-2C56-4FAE-8A0B-A988C361AE98}"/>
  <tableColumns count="1">
    <tableColumn id="1" xr3:uid="{2E009127-A466-4746-A529-FA723917247F}" name="担当者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E80E48-513D-420F-B9E3-543E24E97E70}" name="tbl商品" displayName="tbl商品" ref="J3:K12" totalsRowShown="0" headerRowDxfId="5" headerRowBorderDxfId="4" tableBorderDxfId="3" totalsRowBorderDxfId="2">
  <autoFilter ref="J3:K12" xr:uid="{6BC5AFA7-AB92-4946-8270-088C8E2C39C4}"/>
  <tableColumns count="2">
    <tableColumn id="1" xr3:uid="{AC2BB2E4-77D3-43B8-9781-5487C407D3C7}" name="商品ID" dataDxfId="1"/>
    <tableColumn id="2" xr3:uid="{2CB498B8-EB7F-4ADA-B53A-D3ADBA708DE8}" name="商品名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543F-F5B9-4491-B885-0803E08E3C76}">
  <sheetPr codeName="Sheet1"/>
  <dimension ref="A1:K29"/>
  <sheetViews>
    <sheetView tabSelected="1" workbookViewId="0"/>
  </sheetViews>
  <sheetFormatPr defaultRowHeight="18" x14ac:dyDescent="0.55000000000000004"/>
  <cols>
    <col min="1" max="1" width="12.6640625" customWidth="1"/>
    <col min="3" max="3" width="34.33203125" bestFit="1" customWidth="1"/>
    <col min="4" max="4" width="9" customWidth="1"/>
    <col min="8" max="8" width="9.6640625" customWidth="1"/>
    <col min="11" max="11" width="34.33203125" bestFit="1" customWidth="1"/>
  </cols>
  <sheetData>
    <row r="1" spans="1:11" x14ac:dyDescent="0.55000000000000004">
      <c r="A1" t="s">
        <v>73</v>
      </c>
    </row>
    <row r="3" spans="1:11" x14ac:dyDescent="0.55000000000000004">
      <c r="B3" s="7" t="s">
        <v>10</v>
      </c>
      <c r="C3" s="15">
        <f ca="1">TODAY()</f>
        <v>43752</v>
      </c>
      <c r="D3" s="1"/>
      <c r="H3" s="13" t="s">
        <v>77</v>
      </c>
      <c r="J3" s="20" t="s">
        <v>20</v>
      </c>
      <c r="K3" s="21" t="s">
        <v>16</v>
      </c>
    </row>
    <row r="4" spans="1:11" x14ac:dyDescent="0.55000000000000004">
      <c r="B4" s="7" t="s">
        <v>20</v>
      </c>
      <c r="C4" s="16">
        <v>1</v>
      </c>
      <c r="D4" s="1"/>
      <c r="H4" s="12" t="s">
        <v>74</v>
      </c>
      <c r="J4" s="18">
        <v>1</v>
      </c>
      <c r="K4" s="19" t="s">
        <v>1</v>
      </c>
    </row>
    <row r="5" spans="1:11" x14ac:dyDescent="0.55000000000000004">
      <c r="B5" s="7" t="s">
        <v>16</v>
      </c>
      <c r="C5" s="2" t="str">
        <f>IFERROR(VLOOKUP(C4,tbl商品[],2,FALSE),"")</f>
        <v>ソロテントL01（グリーン）</v>
      </c>
      <c r="H5" s="12" t="s">
        <v>19</v>
      </c>
      <c r="J5" s="18">
        <v>2</v>
      </c>
      <c r="K5" s="19" t="s">
        <v>3</v>
      </c>
    </row>
    <row r="6" spans="1:11" x14ac:dyDescent="0.55000000000000004">
      <c r="B6" s="7" t="s">
        <v>17</v>
      </c>
      <c r="C6" s="17">
        <v>3</v>
      </c>
      <c r="H6" s="12" t="s">
        <v>75</v>
      </c>
      <c r="J6" s="18">
        <v>3</v>
      </c>
      <c r="K6" s="19" t="s">
        <v>5</v>
      </c>
    </row>
    <row r="7" spans="1:11" x14ac:dyDescent="0.55000000000000004">
      <c r="B7" s="7" t="s">
        <v>18</v>
      </c>
      <c r="C7" s="2"/>
      <c r="H7" s="14" t="s">
        <v>76</v>
      </c>
      <c r="J7" s="18">
        <v>4</v>
      </c>
      <c r="K7" s="19" t="s">
        <v>7</v>
      </c>
    </row>
    <row r="8" spans="1:11" x14ac:dyDescent="0.55000000000000004">
      <c r="B8" s="7" t="s">
        <v>72</v>
      </c>
      <c r="C8" s="2" t="s">
        <v>74</v>
      </c>
      <c r="J8" s="18">
        <v>5</v>
      </c>
      <c r="K8" s="19" t="s">
        <v>9</v>
      </c>
    </row>
    <row r="9" spans="1:11" x14ac:dyDescent="0.55000000000000004">
      <c r="B9" s="4"/>
      <c r="C9" s="4"/>
      <c r="J9" s="18">
        <v>6</v>
      </c>
      <c r="K9" s="19" t="s">
        <v>11</v>
      </c>
    </row>
    <row r="10" spans="1:11" x14ac:dyDescent="0.55000000000000004">
      <c r="B10" s="4"/>
      <c r="C10" s="4"/>
      <c r="J10" s="18">
        <v>7</v>
      </c>
      <c r="K10" s="19" t="s">
        <v>12</v>
      </c>
    </row>
    <row r="11" spans="1:11" x14ac:dyDescent="0.55000000000000004">
      <c r="J11" s="18">
        <v>8</v>
      </c>
      <c r="K11" s="19" t="s">
        <v>13</v>
      </c>
    </row>
    <row r="12" spans="1:11" x14ac:dyDescent="0.55000000000000004">
      <c r="A12" s="7" t="s">
        <v>10</v>
      </c>
      <c r="B12" s="7" t="s">
        <v>20</v>
      </c>
      <c r="C12" s="7" t="s">
        <v>16</v>
      </c>
      <c r="D12" s="7" t="s">
        <v>17</v>
      </c>
      <c r="E12" s="7" t="s">
        <v>18</v>
      </c>
      <c r="F12" s="7" t="s">
        <v>72</v>
      </c>
      <c r="J12" s="22">
        <v>9</v>
      </c>
      <c r="K12" s="23" t="s">
        <v>14</v>
      </c>
    </row>
    <row r="13" spans="1:11" x14ac:dyDescent="0.55000000000000004">
      <c r="A13" s="8">
        <v>43752</v>
      </c>
      <c r="B13">
        <v>1</v>
      </c>
      <c r="C13" t="s">
        <v>78</v>
      </c>
      <c r="D13">
        <v>3</v>
      </c>
      <c r="F13" t="s">
        <v>79</v>
      </c>
    </row>
    <row r="14" spans="1:11" x14ac:dyDescent="0.55000000000000004">
      <c r="A14" s="9"/>
    </row>
    <row r="15" spans="1:11" x14ac:dyDescent="0.55000000000000004">
      <c r="A15" s="9"/>
    </row>
    <row r="16" spans="1:11" x14ac:dyDescent="0.55000000000000004">
      <c r="A16" s="9"/>
    </row>
    <row r="17" spans="1:1" x14ac:dyDescent="0.55000000000000004">
      <c r="A17" s="9"/>
    </row>
    <row r="18" spans="1:1" x14ac:dyDescent="0.55000000000000004">
      <c r="A18" s="9"/>
    </row>
    <row r="19" spans="1:1" x14ac:dyDescent="0.55000000000000004">
      <c r="A19" s="9"/>
    </row>
    <row r="20" spans="1:1" x14ac:dyDescent="0.55000000000000004">
      <c r="A20" s="9"/>
    </row>
    <row r="21" spans="1:1" x14ac:dyDescent="0.55000000000000004">
      <c r="A21" s="9"/>
    </row>
    <row r="22" spans="1:1" x14ac:dyDescent="0.55000000000000004">
      <c r="A22" s="9"/>
    </row>
    <row r="23" spans="1:1" x14ac:dyDescent="0.55000000000000004">
      <c r="A23" s="9"/>
    </row>
    <row r="24" spans="1:1" x14ac:dyDescent="0.55000000000000004">
      <c r="A24" s="9"/>
    </row>
    <row r="25" spans="1:1" x14ac:dyDescent="0.55000000000000004">
      <c r="A25" s="9"/>
    </row>
    <row r="26" spans="1:1" x14ac:dyDescent="0.55000000000000004">
      <c r="A26" s="10"/>
    </row>
    <row r="27" spans="1:1" x14ac:dyDescent="0.55000000000000004">
      <c r="A27" s="10"/>
    </row>
    <row r="28" spans="1:1" x14ac:dyDescent="0.55000000000000004">
      <c r="A28" s="10"/>
    </row>
    <row r="29" spans="1:1" x14ac:dyDescent="0.55000000000000004">
      <c r="A29" s="11"/>
    </row>
  </sheetData>
  <phoneticPr fontId="2"/>
  <dataValidations count="1">
    <dataValidation type="list" allowBlank="1" showInputMessage="1" showErrorMessage="1" sqref="C8" xr:uid="{C9D359E6-AA55-47F4-A244-1F968C18619F}">
      <formula1>担当者名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Tenki">
                <anchor moveWithCells="1" sizeWithCells="1">
                  <from>
                    <xdr:col>1</xdr:col>
                    <xdr:colOff>419100</xdr:colOff>
                    <xdr:row>8</xdr:row>
                    <xdr:rowOff>158750</xdr:rowOff>
                  </from>
                  <to>
                    <xdr:col>2</xdr:col>
                    <xdr:colOff>1003300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_xludf.Clear">
                <anchor moveWithCells="1" sizeWithCells="1">
                  <from>
                    <xdr:col>2</xdr:col>
                    <xdr:colOff>1212850</xdr:colOff>
                    <xdr:row>8</xdr:row>
                    <xdr:rowOff>146050</xdr:rowOff>
                  </from>
                  <to>
                    <xdr:col>2</xdr:col>
                    <xdr:colOff>2387600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2045-0AE7-43A4-B286-A190E224DE21}">
  <sheetPr codeName="Sheet2"/>
  <dimension ref="A1:B34"/>
  <sheetViews>
    <sheetView topLeftCell="A2" workbookViewId="0">
      <selection sqref="A1:B10"/>
    </sheetView>
  </sheetViews>
  <sheetFormatPr defaultRowHeight="18" x14ac:dyDescent="0.55000000000000004"/>
  <cols>
    <col min="1" max="1" width="12.33203125" bestFit="1" customWidth="1"/>
    <col min="2" max="2" width="34.58203125" bestFit="1" customWidth="1"/>
  </cols>
  <sheetData>
    <row r="1" spans="1:2" x14ac:dyDescent="0.55000000000000004">
      <c r="A1" s="3" t="s">
        <v>20</v>
      </c>
      <c r="B1" s="3" t="s">
        <v>16</v>
      </c>
    </row>
    <row r="2" spans="1:2" x14ac:dyDescent="0.55000000000000004">
      <c r="A2" s="5" t="s">
        <v>0</v>
      </c>
      <c r="B2" s="6" t="s">
        <v>1</v>
      </c>
    </row>
    <row r="3" spans="1:2" x14ac:dyDescent="0.55000000000000004">
      <c r="A3" s="5" t="s">
        <v>2</v>
      </c>
      <c r="B3" s="6" t="s">
        <v>3</v>
      </c>
    </row>
    <row r="4" spans="1:2" x14ac:dyDescent="0.55000000000000004">
      <c r="A4" s="5" t="s">
        <v>4</v>
      </c>
      <c r="B4" s="6" t="s">
        <v>5</v>
      </c>
    </row>
    <row r="5" spans="1:2" x14ac:dyDescent="0.55000000000000004">
      <c r="A5" s="5" t="s">
        <v>6</v>
      </c>
      <c r="B5" s="6" t="s">
        <v>7</v>
      </c>
    </row>
    <row r="6" spans="1:2" x14ac:dyDescent="0.55000000000000004">
      <c r="A6" s="5" t="s">
        <v>8</v>
      </c>
      <c r="B6" s="6" t="s">
        <v>9</v>
      </c>
    </row>
    <row r="7" spans="1:2" x14ac:dyDescent="0.55000000000000004">
      <c r="A7" s="5" t="s">
        <v>21</v>
      </c>
      <c r="B7" s="6" t="s">
        <v>11</v>
      </c>
    </row>
    <row r="8" spans="1:2" x14ac:dyDescent="0.55000000000000004">
      <c r="A8" s="5" t="s">
        <v>22</v>
      </c>
      <c r="B8" s="6" t="s">
        <v>12</v>
      </c>
    </row>
    <row r="9" spans="1:2" x14ac:dyDescent="0.55000000000000004">
      <c r="A9" s="5" t="s">
        <v>23</v>
      </c>
      <c r="B9" s="6" t="s">
        <v>13</v>
      </c>
    </row>
    <row r="10" spans="1:2" x14ac:dyDescent="0.55000000000000004">
      <c r="A10" s="5" t="s">
        <v>24</v>
      </c>
      <c r="B10" s="6" t="s">
        <v>14</v>
      </c>
    </row>
    <row r="11" spans="1:2" x14ac:dyDescent="0.55000000000000004">
      <c r="A11" s="5" t="s">
        <v>25</v>
      </c>
      <c r="B11" s="6" t="s">
        <v>15</v>
      </c>
    </row>
    <row r="12" spans="1:2" x14ac:dyDescent="0.55000000000000004">
      <c r="A12" s="5" t="s">
        <v>26</v>
      </c>
      <c r="B12" s="6" t="s">
        <v>27</v>
      </c>
    </row>
    <row r="13" spans="1:2" x14ac:dyDescent="0.55000000000000004">
      <c r="A13" s="5" t="s">
        <v>28</v>
      </c>
      <c r="B13" s="6" t="s">
        <v>29</v>
      </c>
    </row>
    <row r="14" spans="1:2" x14ac:dyDescent="0.55000000000000004">
      <c r="A14" s="5" t="s">
        <v>30</v>
      </c>
      <c r="B14" s="6" t="s">
        <v>31</v>
      </c>
    </row>
    <row r="15" spans="1:2" x14ac:dyDescent="0.55000000000000004">
      <c r="A15" s="5" t="s">
        <v>32</v>
      </c>
      <c r="B15" s="6" t="s">
        <v>33</v>
      </c>
    </row>
    <row r="16" spans="1:2" x14ac:dyDescent="0.55000000000000004">
      <c r="A16" s="5" t="s">
        <v>34</v>
      </c>
      <c r="B16" s="6" t="s">
        <v>35</v>
      </c>
    </row>
    <row r="17" spans="1:2" x14ac:dyDescent="0.55000000000000004">
      <c r="A17" s="5" t="s">
        <v>36</v>
      </c>
      <c r="B17" s="6" t="s">
        <v>37</v>
      </c>
    </row>
    <row r="18" spans="1:2" x14ac:dyDescent="0.55000000000000004">
      <c r="A18" s="5" t="s">
        <v>38</v>
      </c>
      <c r="B18" s="6" t="s">
        <v>39</v>
      </c>
    </row>
    <row r="19" spans="1:2" x14ac:dyDescent="0.55000000000000004">
      <c r="A19" s="5" t="s">
        <v>40</v>
      </c>
      <c r="B19" s="6" t="s">
        <v>41</v>
      </c>
    </row>
    <row r="20" spans="1:2" x14ac:dyDescent="0.55000000000000004">
      <c r="A20" s="5" t="s">
        <v>42</v>
      </c>
      <c r="B20" s="6" t="s">
        <v>43</v>
      </c>
    </row>
    <row r="21" spans="1:2" x14ac:dyDescent="0.55000000000000004">
      <c r="A21" s="5" t="s">
        <v>44</v>
      </c>
      <c r="B21" s="6" t="s">
        <v>45</v>
      </c>
    </row>
    <row r="22" spans="1:2" x14ac:dyDescent="0.55000000000000004">
      <c r="A22" s="5" t="s">
        <v>46</v>
      </c>
      <c r="B22" s="6" t="s">
        <v>47</v>
      </c>
    </row>
    <row r="23" spans="1:2" x14ac:dyDescent="0.55000000000000004">
      <c r="A23" s="5" t="s">
        <v>48</v>
      </c>
      <c r="B23" s="6" t="s">
        <v>49</v>
      </c>
    </row>
    <row r="24" spans="1:2" x14ac:dyDescent="0.55000000000000004">
      <c r="A24" s="5" t="s">
        <v>50</v>
      </c>
      <c r="B24" s="6" t="s">
        <v>51</v>
      </c>
    </row>
    <row r="25" spans="1:2" x14ac:dyDescent="0.55000000000000004">
      <c r="A25" s="5" t="s">
        <v>52</v>
      </c>
      <c r="B25" s="6" t="s">
        <v>53</v>
      </c>
    </row>
    <row r="26" spans="1:2" x14ac:dyDescent="0.55000000000000004">
      <c r="A26" s="5" t="s">
        <v>54</v>
      </c>
      <c r="B26" s="6" t="s">
        <v>55</v>
      </c>
    </row>
    <row r="27" spans="1:2" x14ac:dyDescent="0.55000000000000004">
      <c r="A27" s="5" t="s">
        <v>56</v>
      </c>
      <c r="B27" s="6" t="s">
        <v>57</v>
      </c>
    </row>
    <row r="28" spans="1:2" x14ac:dyDescent="0.55000000000000004">
      <c r="A28" s="5" t="s">
        <v>58</v>
      </c>
      <c r="B28" s="6" t="s">
        <v>59</v>
      </c>
    </row>
    <row r="29" spans="1:2" x14ac:dyDescent="0.55000000000000004">
      <c r="A29" s="5" t="s">
        <v>60</v>
      </c>
      <c r="B29" s="6" t="s">
        <v>61</v>
      </c>
    </row>
    <row r="30" spans="1:2" x14ac:dyDescent="0.55000000000000004">
      <c r="A30" s="5" t="s">
        <v>62</v>
      </c>
      <c r="B30" s="6" t="s">
        <v>63</v>
      </c>
    </row>
    <row r="31" spans="1:2" x14ac:dyDescent="0.55000000000000004">
      <c r="A31" s="5" t="s">
        <v>64</v>
      </c>
      <c r="B31" s="6" t="s">
        <v>65</v>
      </c>
    </row>
    <row r="32" spans="1:2" x14ac:dyDescent="0.55000000000000004">
      <c r="A32" s="5" t="s">
        <v>66</v>
      </c>
      <c r="B32" s="6" t="s">
        <v>67</v>
      </c>
    </row>
    <row r="33" spans="1:2" x14ac:dyDescent="0.55000000000000004">
      <c r="A33" s="5" t="s">
        <v>68</v>
      </c>
      <c r="B33" s="6" t="s">
        <v>69</v>
      </c>
    </row>
    <row r="34" spans="1:2" x14ac:dyDescent="0.55000000000000004">
      <c r="A34" s="5" t="s">
        <v>70</v>
      </c>
      <c r="B34" s="6" t="s">
        <v>71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FF99-07C8-4D1C-AE1E-ED85AC36DE2A}">
  <sheetPr codeName="Sheet3"/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入荷商品一覧表</vt:lpstr>
      <vt:lpstr>商品一覧</vt:lpstr>
      <vt:lpstr>Sheet3</vt:lpstr>
      <vt:lpstr>担当者名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立林淳</dc:creator>
  <cp:lastModifiedBy>jun tate</cp:lastModifiedBy>
  <dcterms:created xsi:type="dcterms:W3CDTF">2019-07-13T05:36:35Z</dcterms:created>
  <dcterms:modified xsi:type="dcterms:W3CDTF">2019-10-14T01:18:56Z</dcterms:modified>
</cp:coreProperties>
</file>