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activeTab="2"/>
  </bookViews>
  <sheets>
    <sheet name="charactorDataBase" sheetId="1" r:id="rId1"/>
    <sheet name="mapChipDataBase" sheetId="2" r:id="rId2"/>
    <sheet name="expDataBase" sheetId="3" r:id="rId3"/>
  </sheets>
  <calcPr calcId="144525"/>
</workbook>
</file>

<file path=xl/sharedStrings.xml><?xml version="1.0" encoding="utf-8"?>
<sst xmlns="http://schemas.openxmlformats.org/spreadsheetml/2006/main" count="58">
  <si>
    <t>職業ID</t>
  </si>
  <si>
    <t>職業名</t>
  </si>
  <si>
    <t>最小</t>
  </si>
  <si>
    <t>最大</t>
  </si>
  <si>
    <t>HP</t>
  </si>
  <si>
    <t>力</t>
  </si>
  <si>
    <t>守備</t>
  </si>
  <si>
    <t>魔防</t>
  </si>
  <si>
    <t>素早さ</t>
  </si>
  <si>
    <t>技術</t>
  </si>
  <si>
    <t>移動力</t>
  </si>
  <si>
    <t>魔法攻撃</t>
  </si>
  <si>
    <t>回復</t>
  </si>
  <si>
    <t>キャラクター画像パス</t>
  </si>
  <si>
    <t>職業アイコンパス</t>
  </si>
  <si>
    <t>Swordman</t>
  </si>
  <si>
    <t>Resource/Image/Charactor/swordman</t>
  </si>
  <si>
    <t>Resource/Image/Icon/swordIcon.png</t>
  </si>
  <si>
    <t>Soldier</t>
  </si>
  <si>
    <t>Resource/Image/Charactor/soldier</t>
  </si>
  <si>
    <t>Resource/Image/Icon/axIcon.png</t>
  </si>
  <si>
    <t>Warrior</t>
  </si>
  <si>
    <t>Resource/Image/Charactor/warrior</t>
  </si>
  <si>
    <t>Resource/Image/Icon/spearIcon.png</t>
  </si>
  <si>
    <t>Mage</t>
  </si>
  <si>
    <t>Resource/Image/Charactor/mage</t>
  </si>
  <si>
    <t>Resource/Image/Icon/mageIcon.png</t>
  </si>
  <si>
    <t>Archer</t>
  </si>
  <si>
    <t>Resource/Image/Charactor/archer</t>
  </si>
  <si>
    <t>Resource/Image/Icon/archerIcon.png</t>
  </si>
  <si>
    <t>Priest</t>
  </si>
  <si>
    <t>Resource/Image/Charactor/priest</t>
  </si>
  <si>
    <t>Resource/Image/Icon/priestIcon.png</t>
  </si>
  <si>
    <t>マップチップID</t>
  </si>
  <si>
    <t>名前</t>
  </si>
  <si>
    <t>画像パス</t>
  </si>
  <si>
    <t>左上座標X</t>
  </si>
  <si>
    <t>左上座標Y</t>
  </si>
  <si>
    <t>サイズW</t>
  </si>
  <si>
    <t>サイズH</t>
  </si>
  <si>
    <t>簡略化色</t>
  </si>
  <si>
    <t>移動コスト</t>
  </si>
  <si>
    <t>防御補正値</t>
  </si>
  <si>
    <t>回避補正値</t>
  </si>
  <si>
    <t>草原</t>
  </si>
  <si>
    <t>mapchip0.png</t>
  </si>
  <si>
    <t>森</t>
  </si>
  <si>
    <t>川</t>
  </si>
  <si>
    <t>mapchip1.png</t>
  </si>
  <si>
    <t>岩</t>
  </si>
  <si>
    <t>mapchip2.png</t>
  </si>
  <si>
    <t>砦</t>
  </si>
  <si>
    <t>mapchip3.png</t>
  </si>
  <si>
    <t>溶岩</t>
  </si>
  <si>
    <t>mapchip4.png</t>
  </si>
  <si>
    <t>レベル</t>
  </si>
  <si>
    <t>必要経験値</t>
  </si>
  <si>
    <t>取得経験値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</si>
</sst>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2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2" borderId="2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3" borderId="27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" fillId="0" borderId="21" applyNumberFormat="0" applyFill="0" applyAlignment="0" applyProtection="0">
      <alignment vertical="center"/>
    </xf>
    <xf numFmtId="0" fontId="3" fillId="3" borderId="23" applyNumberFormat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4" borderId="26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"/>
  <sheetViews>
    <sheetView workbookViewId="0">
      <selection activeCell="A1" sqref="A1"/>
    </sheetView>
  </sheetViews>
  <sheetFormatPr defaultColWidth="9" defaultRowHeight="13.5" outlineLevelRow="6"/>
  <cols>
    <col min="21" max="21" width="30.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</row>
    <row r="2" spans="1:22">
      <c r="A2">
        <v>0</v>
      </c>
      <c r="B2" t="s">
        <v>15</v>
      </c>
      <c r="C2">
        <v>1</v>
      </c>
      <c r="D2">
        <v>1</v>
      </c>
      <c r="E2">
        <v>20</v>
      </c>
      <c r="F2">
        <v>10</v>
      </c>
      <c r="G2">
        <v>5</v>
      </c>
      <c r="H2">
        <v>5</v>
      </c>
      <c r="I2">
        <v>5</v>
      </c>
      <c r="J2">
        <v>5</v>
      </c>
      <c r="K2">
        <v>5</v>
      </c>
      <c r="L2">
        <v>60</v>
      </c>
      <c r="M2">
        <v>40</v>
      </c>
      <c r="N2">
        <v>40</v>
      </c>
      <c r="O2">
        <v>20</v>
      </c>
      <c r="P2">
        <v>40</v>
      </c>
      <c r="Q2">
        <v>40</v>
      </c>
      <c r="R2">
        <v>5</v>
      </c>
      <c r="U2" t="s">
        <v>16</v>
      </c>
      <c r="V2" t="s">
        <v>17</v>
      </c>
    </row>
    <row r="3" spans="1:22">
      <c r="A3">
        <v>1</v>
      </c>
      <c r="B3" t="s">
        <v>18</v>
      </c>
      <c r="C3">
        <v>1</v>
      </c>
      <c r="D3">
        <v>1</v>
      </c>
      <c r="E3">
        <v>21</v>
      </c>
      <c r="F3">
        <v>11</v>
      </c>
      <c r="G3">
        <v>6</v>
      </c>
      <c r="H3">
        <v>6</v>
      </c>
      <c r="I3">
        <v>6</v>
      </c>
      <c r="J3">
        <v>6</v>
      </c>
      <c r="K3">
        <v>5</v>
      </c>
      <c r="L3">
        <v>61</v>
      </c>
      <c r="M3">
        <v>41</v>
      </c>
      <c r="N3">
        <v>41</v>
      </c>
      <c r="O3">
        <v>21</v>
      </c>
      <c r="P3">
        <v>41</v>
      </c>
      <c r="Q3">
        <v>41</v>
      </c>
      <c r="R3">
        <v>6</v>
      </c>
      <c r="U3" t="s">
        <v>19</v>
      </c>
      <c r="V3" t="s">
        <v>20</v>
      </c>
    </row>
    <row r="4" spans="1:22">
      <c r="A4">
        <v>2</v>
      </c>
      <c r="B4" t="s">
        <v>21</v>
      </c>
      <c r="C4">
        <v>1</v>
      </c>
      <c r="D4">
        <v>1</v>
      </c>
      <c r="E4">
        <v>22</v>
      </c>
      <c r="F4">
        <v>12</v>
      </c>
      <c r="G4">
        <v>7</v>
      </c>
      <c r="H4">
        <v>7</v>
      </c>
      <c r="I4">
        <v>7</v>
      </c>
      <c r="J4">
        <v>7</v>
      </c>
      <c r="K4">
        <v>5</v>
      </c>
      <c r="L4">
        <v>62</v>
      </c>
      <c r="M4">
        <v>42</v>
      </c>
      <c r="N4">
        <v>42</v>
      </c>
      <c r="O4">
        <v>22</v>
      </c>
      <c r="P4">
        <v>42</v>
      </c>
      <c r="Q4">
        <v>42</v>
      </c>
      <c r="R4">
        <v>7</v>
      </c>
      <c r="U4" t="s">
        <v>22</v>
      </c>
      <c r="V4" t="s">
        <v>23</v>
      </c>
    </row>
    <row r="5" spans="1:22">
      <c r="A5">
        <v>3</v>
      </c>
      <c r="B5" t="s">
        <v>24</v>
      </c>
      <c r="C5">
        <v>1</v>
      </c>
      <c r="D5">
        <v>2</v>
      </c>
      <c r="E5">
        <v>23</v>
      </c>
      <c r="F5">
        <v>13</v>
      </c>
      <c r="G5">
        <v>8</v>
      </c>
      <c r="H5">
        <v>8</v>
      </c>
      <c r="I5">
        <v>8</v>
      </c>
      <c r="J5">
        <v>8</v>
      </c>
      <c r="K5">
        <v>5</v>
      </c>
      <c r="L5">
        <v>63</v>
      </c>
      <c r="M5">
        <v>43</v>
      </c>
      <c r="N5">
        <v>43</v>
      </c>
      <c r="O5">
        <v>23</v>
      </c>
      <c r="P5">
        <v>43</v>
      </c>
      <c r="Q5">
        <v>43</v>
      </c>
      <c r="R5">
        <v>8</v>
      </c>
      <c r="S5">
        <v>1</v>
      </c>
      <c r="U5" t="s">
        <v>25</v>
      </c>
      <c r="V5" t="s">
        <v>26</v>
      </c>
    </row>
    <row r="6" spans="1:22">
      <c r="A6">
        <v>4</v>
      </c>
      <c r="B6" t="s">
        <v>27</v>
      </c>
      <c r="C6">
        <v>2</v>
      </c>
      <c r="D6">
        <v>2</v>
      </c>
      <c r="E6">
        <v>24</v>
      </c>
      <c r="F6">
        <v>14</v>
      </c>
      <c r="G6">
        <v>9</v>
      </c>
      <c r="H6">
        <v>9</v>
      </c>
      <c r="I6">
        <v>9</v>
      </c>
      <c r="J6">
        <v>9</v>
      </c>
      <c r="K6">
        <v>5</v>
      </c>
      <c r="L6">
        <v>64</v>
      </c>
      <c r="M6">
        <v>44</v>
      </c>
      <c r="N6">
        <v>44</v>
      </c>
      <c r="O6">
        <v>24</v>
      </c>
      <c r="P6">
        <v>44</v>
      </c>
      <c r="Q6">
        <v>44</v>
      </c>
      <c r="R6">
        <v>9</v>
      </c>
      <c r="U6" t="s">
        <v>28</v>
      </c>
      <c r="V6" t="s">
        <v>29</v>
      </c>
    </row>
    <row r="7" spans="1:22">
      <c r="A7">
        <v>5</v>
      </c>
      <c r="B7" t="s">
        <v>30</v>
      </c>
      <c r="C7">
        <v>1</v>
      </c>
      <c r="D7">
        <v>1</v>
      </c>
      <c r="E7">
        <v>20</v>
      </c>
      <c r="F7">
        <v>5</v>
      </c>
      <c r="G7">
        <v>5</v>
      </c>
      <c r="H7">
        <v>10</v>
      </c>
      <c r="I7">
        <v>5</v>
      </c>
      <c r="J7">
        <v>5</v>
      </c>
      <c r="K7">
        <v>5</v>
      </c>
      <c r="L7">
        <v>40</v>
      </c>
      <c r="M7">
        <v>20</v>
      </c>
      <c r="N7">
        <v>20</v>
      </c>
      <c r="O7">
        <v>50</v>
      </c>
      <c r="P7">
        <v>20</v>
      </c>
      <c r="Q7">
        <v>20</v>
      </c>
      <c r="R7">
        <v>5</v>
      </c>
      <c r="S7">
        <v>1</v>
      </c>
      <c r="T7">
        <v>1</v>
      </c>
      <c r="U7" t="s">
        <v>31</v>
      </c>
      <c r="V7" t="s">
        <v>32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F15" sqref="F15"/>
    </sheetView>
  </sheetViews>
  <sheetFormatPr defaultColWidth="9" defaultRowHeight="13.5"/>
  <cols>
    <col min="1" max="1" width="12.5" customWidth="1"/>
    <col min="3" max="4" width="13.25" customWidth="1"/>
    <col min="8" max="8" width="9.375"/>
    <col min="10" max="10" width="14.125" customWidth="1"/>
    <col min="11" max="11" width="14.5" customWidth="1"/>
  </cols>
  <sheetData>
    <row r="1" ht="14.25" spans="1:12">
      <c r="A1" s="13" t="s">
        <v>33</v>
      </c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21" t="s">
        <v>12</v>
      </c>
    </row>
    <row r="2" spans="1:12">
      <c r="A2" s="15">
        <v>0</v>
      </c>
      <c r="B2" s="16" t="s">
        <v>44</v>
      </c>
      <c r="C2" s="16" t="s">
        <v>45</v>
      </c>
      <c r="D2" s="16">
        <v>0</v>
      </c>
      <c r="E2" s="16">
        <v>0</v>
      </c>
      <c r="F2" s="16">
        <v>32</v>
      </c>
      <c r="G2" s="16">
        <v>32</v>
      </c>
      <c r="H2" s="16">
        <v>0</v>
      </c>
      <c r="I2" s="16">
        <v>1</v>
      </c>
      <c r="J2" s="16">
        <v>0</v>
      </c>
      <c r="K2" s="16">
        <v>0</v>
      </c>
      <c r="L2" s="22">
        <v>0</v>
      </c>
    </row>
    <row r="3" spans="1:12">
      <c r="A3" s="17">
        <v>1</v>
      </c>
      <c r="B3" s="18" t="s">
        <v>44</v>
      </c>
      <c r="C3" s="18" t="s">
        <v>45</v>
      </c>
      <c r="D3" s="18">
        <v>0</v>
      </c>
      <c r="E3" s="18">
        <v>0</v>
      </c>
      <c r="F3" s="18">
        <v>32</v>
      </c>
      <c r="G3" s="18">
        <v>32</v>
      </c>
      <c r="H3" s="18">
        <v>0</v>
      </c>
      <c r="I3" s="18">
        <v>1</v>
      </c>
      <c r="J3" s="18">
        <v>0</v>
      </c>
      <c r="K3" s="18">
        <v>0</v>
      </c>
      <c r="L3" s="23">
        <v>0</v>
      </c>
    </row>
    <row r="4" spans="1:12">
      <c r="A4" s="17">
        <v>2</v>
      </c>
      <c r="B4" s="18" t="s">
        <v>46</v>
      </c>
      <c r="C4" s="18" t="s">
        <v>45</v>
      </c>
      <c r="D4" s="18">
        <v>32</v>
      </c>
      <c r="E4" s="18">
        <v>32</v>
      </c>
      <c r="F4" s="18">
        <v>32</v>
      </c>
      <c r="G4" s="18">
        <v>32</v>
      </c>
      <c r="H4" s="18">
        <v>65280</v>
      </c>
      <c r="I4" s="18">
        <v>2</v>
      </c>
      <c r="J4" s="18">
        <v>0</v>
      </c>
      <c r="K4" s="18">
        <v>30</v>
      </c>
      <c r="L4" s="23">
        <v>0</v>
      </c>
    </row>
    <row r="5" spans="1:12">
      <c r="A5" s="17">
        <v>3</v>
      </c>
      <c r="B5" s="18" t="s">
        <v>47</v>
      </c>
      <c r="C5" s="18" t="s">
        <v>48</v>
      </c>
      <c r="D5" s="18">
        <v>0</v>
      </c>
      <c r="E5" s="18">
        <v>0</v>
      </c>
      <c r="F5" s="18">
        <v>32</v>
      </c>
      <c r="G5" s="18">
        <v>32</v>
      </c>
      <c r="H5" s="18">
        <v>6724095</v>
      </c>
      <c r="I5" s="18">
        <v>-1</v>
      </c>
      <c r="J5" s="18">
        <v>0</v>
      </c>
      <c r="K5" s="18">
        <v>0</v>
      </c>
      <c r="L5" s="23">
        <v>0</v>
      </c>
    </row>
    <row r="6" spans="1:12">
      <c r="A6" s="17">
        <v>4</v>
      </c>
      <c r="B6" s="18" t="s">
        <v>47</v>
      </c>
      <c r="C6" s="18" t="s">
        <v>48</v>
      </c>
      <c r="D6" s="18">
        <v>0</v>
      </c>
      <c r="E6" s="18">
        <v>32</v>
      </c>
      <c r="F6" s="18">
        <v>32</v>
      </c>
      <c r="G6" s="18">
        <v>32</v>
      </c>
      <c r="H6" s="18">
        <v>6724095</v>
      </c>
      <c r="I6" s="18">
        <v>-1</v>
      </c>
      <c r="J6" s="18">
        <v>0</v>
      </c>
      <c r="K6" s="18">
        <v>0</v>
      </c>
      <c r="L6" s="23">
        <v>0</v>
      </c>
    </row>
    <row r="7" spans="1:12">
      <c r="A7" s="17">
        <v>5</v>
      </c>
      <c r="B7" s="18" t="s">
        <v>47</v>
      </c>
      <c r="C7" s="18" t="s">
        <v>48</v>
      </c>
      <c r="D7" s="18">
        <v>0</v>
      </c>
      <c r="E7" s="18">
        <v>64</v>
      </c>
      <c r="F7" s="18">
        <v>32</v>
      </c>
      <c r="G7" s="18">
        <v>32</v>
      </c>
      <c r="H7" s="18">
        <v>6724095</v>
      </c>
      <c r="I7" s="18">
        <v>-1</v>
      </c>
      <c r="J7" s="18">
        <v>0</v>
      </c>
      <c r="K7" s="18">
        <v>0</v>
      </c>
      <c r="L7" s="23">
        <v>0</v>
      </c>
    </row>
    <row r="8" spans="1:12">
      <c r="A8" s="17">
        <v>6</v>
      </c>
      <c r="B8" s="18" t="s">
        <v>47</v>
      </c>
      <c r="C8" s="18" t="s">
        <v>48</v>
      </c>
      <c r="D8" s="18">
        <v>0</v>
      </c>
      <c r="E8" s="18">
        <v>96</v>
      </c>
      <c r="F8" s="18">
        <v>32</v>
      </c>
      <c r="G8" s="18">
        <v>32</v>
      </c>
      <c r="H8" s="18">
        <v>6724095</v>
      </c>
      <c r="I8" s="18">
        <v>-1</v>
      </c>
      <c r="J8" s="18">
        <v>0</v>
      </c>
      <c r="K8" s="18">
        <v>0</v>
      </c>
      <c r="L8" s="23">
        <v>0</v>
      </c>
    </row>
    <row r="9" spans="1:12">
      <c r="A9" s="17">
        <v>7</v>
      </c>
      <c r="B9" s="18" t="s">
        <v>47</v>
      </c>
      <c r="C9" s="18" t="s">
        <v>48</v>
      </c>
      <c r="D9" s="18">
        <v>0</v>
      </c>
      <c r="E9" s="18">
        <v>128</v>
      </c>
      <c r="F9" s="18">
        <v>32</v>
      </c>
      <c r="G9" s="18">
        <v>32</v>
      </c>
      <c r="H9" s="18">
        <v>6724095</v>
      </c>
      <c r="I9" s="18">
        <v>-1</v>
      </c>
      <c r="J9" s="18">
        <v>0</v>
      </c>
      <c r="K9" s="18">
        <v>0</v>
      </c>
      <c r="L9" s="23">
        <v>0</v>
      </c>
    </row>
    <row r="10" spans="1:12">
      <c r="A10" s="17">
        <v>8</v>
      </c>
      <c r="B10" s="18" t="s">
        <v>47</v>
      </c>
      <c r="C10" s="18" t="s">
        <v>48</v>
      </c>
      <c r="D10" s="18">
        <v>0</v>
      </c>
      <c r="E10" s="18">
        <v>160</v>
      </c>
      <c r="F10" s="18">
        <v>32</v>
      </c>
      <c r="G10" s="18">
        <v>32</v>
      </c>
      <c r="H10" s="18">
        <v>6724095</v>
      </c>
      <c r="I10" s="18">
        <v>-1</v>
      </c>
      <c r="J10" s="18">
        <v>0</v>
      </c>
      <c r="K10" s="18">
        <v>0</v>
      </c>
      <c r="L10" s="23">
        <v>0</v>
      </c>
    </row>
    <row r="11" spans="1:12">
      <c r="A11" s="17">
        <v>9</v>
      </c>
      <c r="B11" s="18" t="s">
        <v>47</v>
      </c>
      <c r="C11" s="18" t="s">
        <v>48</v>
      </c>
      <c r="D11" s="18">
        <v>0</v>
      </c>
      <c r="E11" s="18">
        <v>192</v>
      </c>
      <c r="F11" s="18">
        <v>32</v>
      </c>
      <c r="G11" s="18">
        <v>32</v>
      </c>
      <c r="H11" s="18">
        <v>6724095</v>
      </c>
      <c r="I11" s="18">
        <v>-1</v>
      </c>
      <c r="J11" s="18">
        <v>0</v>
      </c>
      <c r="K11" s="18">
        <v>0</v>
      </c>
      <c r="L11" s="23">
        <v>0</v>
      </c>
    </row>
    <row r="12" spans="1:12">
      <c r="A12" s="17">
        <v>10</v>
      </c>
      <c r="B12" s="18" t="s">
        <v>47</v>
      </c>
      <c r="C12" s="18" t="s">
        <v>48</v>
      </c>
      <c r="D12" s="18">
        <v>0</v>
      </c>
      <c r="E12" s="18">
        <v>224</v>
      </c>
      <c r="F12" s="18">
        <v>32</v>
      </c>
      <c r="G12" s="18">
        <v>32</v>
      </c>
      <c r="H12" s="18">
        <v>6724095</v>
      </c>
      <c r="I12" s="18">
        <v>-1</v>
      </c>
      <c r="J12" s="18">
        <v>0</v>
      </c>
      <c r="K12" s="18">
        <v>0</v>
      </c>
      <c r="L12" s="23">
        <v>0</v>
      </c>
    </row>
    <row r="13" spans="1:12">
      <c r="A13" s="17">
        <v>11</v>
      </c>
      <c r="B13" s="18" t="s">
        <v>47</v>
      </c>
      <c r="C13" s="18" t="s">
        <v>48</v>
      </c>
      <c r="D13" s="18">
        <v>0</v>
      </c>
      <c r="E13" s="18">
        <v>256</v>
      </c>
      <c r="F13" s="18">
        <v>32</v>
      </c>
      <c r="G13" s="18">
        <v>32</v>
      </c>
      <c r="H13" s="18">
        <v>6724095</v>
      </c>
      <c r="I13" s="18">
        <v>-1</v>
      </c>
      <c r="J13" s="18">
        <v>0</v>
      </c>
      <c r="K13" s="18">
        <v>0</v>
      </c>
      <c r="L13" s="23">
        <v>0</v>
      </c>
    </row>
    <row r="14" spans="1:12">
      <c r="A14" s="17">
        <v>12</v>
      </c>
      <c r="B14" s="18" t="s">
        <v>49</v>
      </c>
      <c r="C14" s="18" t="s">
        <v>50</v>
      </c>
      <c r="D14" s="18">
        <v>0</v>
      </c>
      <c r="E14" s="18">
        <v>0</v>
      </c>
      <c r="F14" s="18">
        <v>32</v>
      </c>
      <c r="G14" s="18">
        <v>32</v>
      </c>
      <c r="H14" s="18">
        <v>6697728</v>
      </c>
      <c r="I14" s="18">
        <v>-1</v>
      </c>
      <c r="J14" s="18">
        <v>0</v>
      </c>
      <c r="K14" s="18">
        <v>0</v>
      </c>
      <c r="L14" s="23">
        <v>0</v>
      </c>
    </row>
    <row r="15" spans="1:12">
      <c r="A15" s="17">
        <v>13</v>
      </c>
      <c r="B15" s="18" t="s">
        <v>51</v>
      </c>
      <c r="C15" s="18" t="s">
        <v>52</v>
      </c>
      <c r="D15" s="18">
        <v>0</v>
      </c>
      <c r="E15" s="18">
        <v>0</v>
      </c>
      <c r="F15" s="18">
        <v>64</v>
      </c>
      <c r="G15" s="18">
        <v>64</v>
      </c>
      <c r="H15" s="18">
        <v>8947848</v>
      </c>
      <c r="I15" s="18">
        <v>1</v>
      </c>
      <c r="J15" s="18">
        <v>2</v>
      </c>
      <c r="K15" s="18">
        <v>30</v>
      </c>
      <c r="L15" s="23">
        <v>30</v>
      </c>
    </row>
    <row r="16" spans="1:12">
      <c r="A16" s="17">
        <v>14</v>
      </c>
      <c r="B16" s="18" t="s">
        <v>53</v>
      </c>
      <c r="C16" s="18" t="s">
        <v>54</v>
      </c>
      <c r="D16" s="18">
        <v>0</v>
      </c>
      <c r="E16" s="18">
        <v>0</v>
      </c>
      <c r="F16" s="18">
        <v>32</v>
      </c>
      <c r="G16" s="18">
        <v>32</v>
      </c>
      <c r="H16" s="18">
        <v>16711680</v>
      </c>
      <c r="I16" s="18">
        <v>1</v>
      </c>
      <c r="J16" s="18">
        <v>-1</v>
      </c>
      <c r="K16" s="18">
        <v>-20</v>
      </c>
      <c r="L16" s="23">
        <v>-20</v>
      </c>
    </row>
    <row r="17" spans="1:12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23"/>
    </row>
    <row r="18" spans="1:12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23"/>
    </row>
    <row r="19" spans="1:12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23"/>
    </row>
    <row r="20" spans="1:12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3"/>
    </row>
    <row r="21" spans="1:12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23"/>
    </row>
    <row r="22" spans="1:12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23"/>
    </row>
    <row r="23" spans="1:12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23"/>
    </row>
    <row r="24" spans="1:12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23"/>
    </row>
    <row r="25" ht="14.25" spans="1:12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1"/>
  <sheetViews>
    <sheetView tabSelected="1" workbookViewId="0">
      <selection activeCell="D7" sqref="D7"/>
    </sheetView>
  </sheetViews>
  <sheetFormatPr defaultColWidth="9" defaultRowHeight="13.5" outlineLevelCol="2"/>
  <cols>
    <col min="2" max="2" width="11.5" customWidth="1"/>
    <col min="3" max="3" width="13.375" customWidth="1"/>
  </cols>
  <sheetData>
    <row r="1" ht="14.25" spans="1:3">
      <c r="A1" s="1" t="s">
        <v>55</v>
      </c>
      <c r="B1" s="2" t="s">
        <v>56</v>
      </c>
      <c r="C1" s="3" t="s">
        <v>57</v>
      </c>
    </row>
    <row r="2" spans="1:3">
      <c r="A2" s="4">
        <v>1</v>
      </c>
      <c r="B2" s="5">
        <v>100</v>
      </c>
      <c r="C2" s="6">
        <v>50</v>
      </c>
    </row>
    <row r="3" spans="1:3">
      <c r="A3" s="7">
        <v>2</v>
      </c>
      <c r="B3" s="8">
        <f>ROUNDDOWN(B2*1.1,0)</f>
        <v>110</v>
      </c>
      <c r="C3" s="9">
        <f>ROUNDDOWN(C2*1.1,0)</f>
        <v>55</v>
      </c>
    </row>
    <row r="4" spans="1:3">
      <c r="A4" s="7">
        <v>3</v>
      </c>
      <c r="B4" s="8">
        <f t="shared" ref="B4:B51" si="0">ROUNDDOWN(B3*1.1,0)</f>
        <v>121</v>
      </c>
      <c r="C4" s="9">
        <f t="shared" ref="C4:C44" si="1">ROUNDDOWN(C3*1.1,0)</f>
        <v>60</v>
      </c>
    </row>
    <row r="5" spans="1:3">
      <c r="A5" s="7">
        <v>4</v>
      </c>
      <c r="B5" s="8">
        <f t="shared" si="0"/>
        <v>133</v>
      </c>
      <c r="C5" s="9">
        <f t="shared" si="1"/>
        <v>66</v>
      </c>
    </row>
    <row r="6" spans="1:3">
      <c r="A6" s="7">
        <v>5</v>
      </c>
      <c r="B6" s="8">
        <f t="shared" si="0"/>
        <v>146</v>
      </c>
      <c r="C6" s="9">
        <f t="shared" si="1"/>
        <v>72</v>
      </c>
    </row>
    <row r="7" spans="1:3">
      <c r="A7" s="7">
        <v>6</v>
      </c>
      <c r="B7" s="8">
        <f t="shared" si="0"/>
        <v>160</v>
      </c>
      <c r="C7" s="9">
        <f t="shared" si="1"/>
        <v>79</v>
      </c>
    </row>
    <row r="8" spans="1:3">
      <c r="A8" s="7">
        <v>7</v>
      </c>
      <c r="B8" s="8">
        <f t="shared" si="0"/>
        <v>176</v>
      </c>
      <c r="C8" s="9">
        <f t="shared" si="1"/>
        <v>86</v>
      </c>
    </row>
    <row r="9" spans="1:3">
      <c r="A9" s="7">
        <v>8</v>
      </c>
      <c r="B9" s="8">
        <f t="shared" si="0"/>
        <v>193</v>
      </c>
      <c r="C9" s="9">
        <f t="shared" si="1"/>
        <v>94</v>
      </c>
    </row>
    <row r="10" spans="1:3">
      <c r="A10" s="7">
        <v>9</v>
      </c>
      <c r="B10" s="8">
        <f t="shared" si="0"/>
        <v>212</v>
      </c>
      <c r="C10" s="9">
        <f t="shared" si="1"/>
        <v>103</v>
      </c>
    </row>
    <row r="11" spans="1:3">
      <c r="A11" s="7">
        <v>10</v>
      </c>
      <c r="B11" s="8">
        <f t="shared" si="0"/>
        <v>233</v>
      </c>
      <c r="C11" s="9">
        <f t="shared" si="1"/>
        <v>113</v>
      </c>
    </row>
    <row r="12" spans="1:3">
      <c r="A12" s="7">
        <v>11</v>
      </c>
      <c r="B12" s="8">
        <f t="shared" si="0"/>
        <v>256</v>
      </c>
      <c r="C12" s="9">
        <f t="shared" si="1"/>
        <v>124</v>
      </c>
    </row>
    <row r="13" spans="1:3">
      <c r="A13" s="7">
        <v>12</v>
      </c>
      <c r="B13" s="8">
        <f t="shared" si="0"/>
        <v>281</v>
      </c>
      <c r="C13" s="9">
        <f t="shared" si="1"/>
        <v>136</v>
      </c>
    </row>
    <row r="14" spans="1:3">
      <c r="A14" s="7">
        <v>13</v>
      </c>
      <c r="B14" s="8">
        <f t="shared" si="0"/>
        <v>309</v>
      </c>
      <c r="C14" s="9">
        <f t="shared" si="1"/>
        <v>149</v>
      </c>
    </row>
    <row r="15" spans="1:3">
      <c r="A15" s="7">
        <v>14</v>
      </c>
      <c r="B15" s="8">
        <f t="shared" si="0"/>
        <v>339</v>
      </c>
      <c r="C15" s="9">
        <f t="shared" si="1"/>
        <v>163</v>
      </c>
    </row>
    <row r="16" spans="1:3">
      <c r="A16" s="7">
        <v>15</v>
      </c>
      <c r="B16" s="8">
        <f t="shared" si="0"/>
        <v>372</v>
      </c>
      <c r="C16" s="9">
        <f t="shared" si="1"/>
        <v>179</v>
      </c>
    </row>
    <row r="17" spans="1:3">
      <c r="A17" s="7">
        <v>16</v>
      </c>
      <c r="B17" s="8">
        <f t="shared" si="0"/>
        <v>409</v>
      </c>
      <c r="C17" s="9">
        <f t="shared" si="1"/>
        <v>196</v>
      </c>
    </row>
    <row r="18" spans="1:3">
      <c r="A18" s="7">
        <v>17</v>
      </c>
      <c r="B18" s="8">
        <f t="shared" si="0"/>
        <v>449</v>
      </c>
      <c r="C18" s="9">
        <f t="shared" si="1"/>
        <v>215</v>
      </c>
    </row>
    <row r="19" spans="1:3">
      <c r="A19" s="7">
        <v>18</v>
      </c>
      <c r="B19" s="8">
        <f t="shared" si="0"/>
        <v>493</v>
      </c>
      <c r="C19" s="9">
        <f t="shared" si="1"/>
        <v>236</v>
      </c>
    </row>
    <row r="20" spans="1:3">
      <c r="A20" s="7">
        <v>19</v>
      </c>
      <c r="B20" s="8">
        <f t="shared" si="0"/>
        <v>542</v>
      </c>
      <c r="C20" s="9">
        <f t="shared" si="1"/>
        <v>259</v>
      </c>
    </row>
    <row r="21" spans="1:3">
      <c r="A21" s="7">
        <v>20</v>
      </c>
      <c r="B21" s="8">
        <f t="shared" si="0"/>
        <v>596</v>
      </c>
      <c r="C21" s="9">
        <f t="shared" si="1"/>
        <v>284</v>
      </c>
    </row>
    <row r="22" spans="1:3">
      <c r="A22" s="7">
        <v>21</v>
      </c>
      <c r="B22" s="8">
        <f t="shared" si="0"/>
        <v>655</v>
      </c>
      <c r="C22" s="9">
        <f t="shared" si="1"/>
        <v>312</v>
      </c>
    </row>
    <row r="23" spans="1:3">
      <c r="A23" s="7">
        <v>22</v>
      </c>
      <c r="B23" s="8">
        <f t="shared" si="0"/>
        <v>720</v>
      </c>
      <c r="C23" s="9">
        <f t="shared" si="1"/>
        <v>343</v>
      </c>
    </row>
    <row r="24" spans="1:3">
      <c r="A24" s="7">
        <v>23</v>
      </c>
      <c r="B24" s="8">
        <f t="shared" si="0"/>
        <v>792</v>
      </c>
      <c r="C24" s="9">
        <f t="shared" si="1"/>
        <v>377</v>
      </c>
    </row>
    <row r="25" spans="1:3">
      <c r="A25" s="7">
        <v>24</v>
      </c>
      <c r="B25" s="8">
        <f t="shared" si="0"/>
        <v>871</v>
      </c>
      <c r="C25" s="9">
        <f t="shared" si="1"/>
        <v>414</v>
      </c>
    </row>
    <row r="26" spans="1:3">
      <c r="A26" s="7">
        <v>25</v>
      </c>
      <c r="B26" s="8">
        <f t="shared" si="0"/>
        <v>958</v>
      </c>
      <c r="C26" s="9">
        <f t="shared" si="1"/>
        <v>455</v>
      </c>
    </row>
    <row r="27" spans="1:3">
      <c r="A27" s="7">
        <v>26</v>
      </c>
      <c r="B27" s="8">
        <f t="shared" si="0"/>
        <v>1053</v>
      </c>
      <c r="C27" s="9">
        <f t="shared" si="1"/>
        <v>500</v>
      </c>
    </row>
    <row r="28" spans="1:3">
      <c r="A28" s="7">
        <v>27</v>
      </c>
      <c r="B28" s="8">
        <f t="shared" si="0"/>
        <v>1158</v>
      </c>
      <c r="C28" s="9">
        <f t="shared" si="1"/>
        <v>550</v>
      </c>
    </row>
    <row r="29" spans="1:3">
      <c r="A29" s="7">
        <v>28</v>
      </c>
      <c r="B29" s="8">
        <f t="shared" si="0"/>
        <v>1273</v>
      </c>
      <c r="C29" s="9">
        <f t="shared" si="1"/>
        <v>605</v>
      </c>
    </row>
    <row r="30" spans="1:3">
      <c r="A30" s="7">
        <v>29</v>
      </c>
      <c r="B30" s="8">
        <f t="shared" si="0"/>
        <v>1400</v>
      </c>
      <c r="C30" s="9">
        <f t="shared" si="1"/>
        <v>665</v>
      </c>
    </row>
    <row r="31" spans="1:3">
      <c r="A31" s="7">
        <v>30</v>
      </c>
      <c r="B31" s="8">
        <f t="shared" si="0"/>
        <v>1540</v>
      </c>
      <c r="C31" s="9">
        <f t="shared" si="1"/>
        <v>731</v>
      </c>
    </row>
    <row r="32" spans="1:3">
      <c r="A32" s="7">
        <v>31</v>
      </c>
      <c r="B32" s="8">
        <f t="shared" si="0"/>
        <v>1694</v>
      </c>
      <c r="C32" s="9">
        <f t="shared" si="1"/>
        <v>804</v>
      </c>
    </row>
    <row r="33" spans="1:3">
      <c r="A33" s="7">
        <v>32</v>
      </c>
      <c r="B33" s="8">
        <f t="shared" si="0"/>
        <v>1863</v>
      </c>
      <c r="C33" s="9">
        <f t="shared" si="1"/>
        <v>884</v>
      </c>
    </row>
    <row r="34" spans="1:3">
      <c r="A34" s="7">
        <v>33</v>
      </c>
      <c r="B34" s="8">
        <f t="shared" si="0"/>
        <v>2049</v>
      </c>
      <c r="C34" s="9">
        <f t="shared" si="1"/>
        <v>972</v>
      </c>
    </row>
    <row r="35" spans="1:3">
      <c r="A35" s="7">
        <v>34</v>
      </c>
      <c r="B35" s="8">
        <f t="shared" si="0"/>
        <v>2253</v>
      </c>
      <c r="C35" s="9">
        <f t="shared" si="1"/>
        <v>1069</v>
      </c>
    </row>
    <row r="36" spans="1:3">
      <c r="A36" s="7">
        <v>35</v>
      </c>
      <c r="B36" s="8">
        <f t="shared" si="0"/>
        <v>2478</v>
      </c>
      <c r="C36" s="9">
        <f t="shared" si="1"/>
        <v>1175</v>
      </c>
    </row>
    <row r="37" spans="1:3">
      <c r="A37" s="7">
        <v>36</v>
      </c>
      <c r="B37" s="8">
        <f t="shared" si="0"/>
        <v>2725</v>
      </c>
      <c r="C37" s="9">
        <f t="shared" si="1"/>
        <v>1292</v>
      </c>
    </row>
    <row r="38" spans="1:3">
      <c r="A38" s="7">
        <v>37</v>
      </c>
      <c r="B38" s="8">
        <f t="shared" si="0"/>
        <v>2997</v>
      </c>
      <c r="C38" s="9">
        <f t="shared" si="1"/>
        <v>1421</v>
      </c>
    </row>
    <row r="39" spans="1:3">
      <c r="A39" s="7">
        <v>38</v>
      </c>
      <c r="B39" s="8">
        <f t="shared" si="0"/>
        <v>3296</v>
      </c>
      <c r="C39" s="9">
        <f t="shared" si="1"/>
        <v>1563</v>
      </c>
    </row>
    <row r="40" spans="1:3">
      <c r="A40" s="7">
        <v>39</v>
      </c>
      <c r="B40" s="8">
        <f t="shared" si="0"/>
        <v>3625</v>
      </c>
      <c r="C40" s="9">
        <f t="shared" si="1"/>
        <v>1719</v>
      </c>
    </row>
    <row r="41" spans="1:3">
      <c r="A41" s="7">
        <v>40</v>
      </c>
      <c r="B41" s="8">
        <f t="shared" si="0"/>
        <v>3987</v>
      </c>
      <c r="C41" s="9">
        <f t="shared" si="1"/>
        <v>1890</v>
      </c>
    </row>
    <row r="42" spans="1:3">
      <c r="A42" s="7">
        <v>41</v>
      </c>
      <c r="B42" s="8">
        <f t="shared" si="0"/>
        <v>4385</v>
      </c>
      <c r="C42" s="9">
        <f t="shared" si="1"/>
        <v>2079</v>
      </c>
    </row>
    <row r="43" spans="1:3">
      <c r="A43" s="7">
        <v>42</v>
      </c>
      <c r="B43" s="8">
        <f t="shared" si="0"/>
        <v>4823</v>
      </c>
      <c r="C43" s="9">
        <f t="shared" si="1"/>
        <v>2286</v>
      </c>
    </row>
    <row r="44" spans="1:3">
      <c r="A44" s="7">
        <v>43</v>
      </c>
      <c r="B44" s="8">
        <f t="shared" si="0"/>
        <v>5305</v>
      </c>
      <c r="C44" s="9">
        <f t="shared" si="1"/>
        <v>2514</v>
      </c>
    </row>
    <row r="45" spans="1:3">
      <c r="A45" s="7">
        <v>44</v>
      </c>
      <c r="B45" s="8">
        <f t="shared" si="0"/>
        <v>5835</v>
      </c>
      <c r="C45" s="9">
        <f t="shared" ref="C45:C51" si="2">ROUNDDOWN(C44*1.1,0)</f>
        <v>2765</v>
      </c>
    </row>
    <row r="46" spans="1:3">
      <c r="A46" s="7">
        <v>45</v>
      </c>
      <c r="B46" s="8">
        <f t="shared" si="0"/>
        <v>6418</v>
      </c>
      <c r="C46" s="9">
        <f t="shared" si="2"/>
        <v>3041</v>
      </c>
    </row>
    <row r="47" spans="1:3">
      <c r="A47" s="7">
        <v>46</v>
      </c>
      <c r="B47" s="8">
        <f t="shared" si="0"/>
        <v>7059</v>
      </c>
      <c r="C47" s="9">
        <f t="shared" si="2"/>
        <v>3345</v>
      </c>
    </row>
    <row r="48" spans="1:3">
      <c r="A48" s="7">
        <v>47</v>
      </c>
      <c r="B48" s="8">
        <f t="shared" si="0"/>
        <v>7764</v>
      </c>
      <c r="C48" s="9">
        <f t="shared" si="2"/>
        <v>3679</v>
      </c>
    </row>
    <row r="49" spans="1:3">
      <c r="A49" s="7">
        <v>48</v>
      </c>
      <c r="B49" s="8">
        <f t="shared" si="0"/>
        <v>8540</v>
      </c>
      <c r="C49" s="9">
        <f t="shared" si="2"/>
        <v>4046</v>
      </c>
    </row>
    <row r="50" spans="1:3">
      <c r="A50" s="7">
        <v>49</v>
      </c>
      <c r="B50" s="8">
        <f t="shared" si="0"/>
        <v>9394</v>
      </c>
      <c r="C50" s="9">
        <f t="shared" si="2"/>
        <v>4450</v>
      </c>
    </row>
    <row r="51" ht="14.25" spans="1:3">
      <c r="A51" s="10">
        <v>50</v>
      </c>
      <c r="B51" s="11">
        <f t="shared" si="0"/>
        <v>10333</v>
      </c>
      <c r="C51" s="12">
        <f t="shared" si="2"/>
        <v>4895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charactorDataBase</vt:lpstr>
      <vt:lpstr>mapChipDataBase</vt:lpstr>
      <vt:lpstr>expDataBase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2020-05-25T04:55:00Z</dcterms:created>
  <dcterms:modified xsi:type="dcterms:W3CDTF">2020-05-28T02:25:10Z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