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etnao365-my.sharepoint.com/personal/brienna_dugdale_cvshealth_com/Documents/Approved + Ready to Format/"/>
    </mc:Choice>
  </mc:AlternateContent>
  <xr:revisionPtr revIDLastSave="17" documentId="8_{DBF3C53A-CB9F-47D6-8971-FBA47A0E5A0E}" xr6:coauthVersionLast="47" xr6:coauthVersionMax="47" xr10:uidLastSave="{C230F442-A810-4242-BB73-629824155C54}"/>
  <bookViews>
    <workbookView xWindow="-120" yWindow="-120" windowWidth="29040" windowHeight="15720" xr2:uid="{00000000-000D-0000-FFFF-FFFF00000000}"/>
  </bookViews>
  <sheets>
    <sheet name="Copay Client Incl List" sheetId="1" r:id="rId1"/>
  </sheets>
  <definedNames>
    <definedName name="_xlnm._FilterDatabase" localSheetId="0" hidden="1">'Copay Client Incl List'!$A$1:$K$171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Tanya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CIF:</t>
        </r>
        <r>
          <rPr>
            <sz val="8"/>
            <color indexed="81"/>
            <rFont val="Tahoma"/>
            <family val="2"/>
          </rPr>
          <t xml:space="preserve">
Client Information tab - Client Name
***Special char and spaces must be replaced by underscore.  Preface with PHA_
If name highlighted in Green, CAL in use.  CAL Name must be unique</t>
        </r>
      </text>
    </comment>
  </commentList>
</comments>
</file>

<file path=xl/sharedStrings.xml><?xml version="1.0" encoding="utf-8"?>
<sst xmlns="http://schemas.openxmlformats.org/spreadsheetml/2006/main" count="1318" uniqueCount="605">
  <si>
    <t>Date Added</t>
  </si>
  <si>
    <t>SAE / AM</t>
  </si>
  <si>
    <t>Client Name</t>
  </si>
  <si>
    <t>Entire Client</t>
  </si>
  <si>
    <t>Platform</t>
  </si>
  <si>
    <t>Client Type</t>
  </si>
  <si>
    <t>Client ID (QL Funder ID)</t>
  </si>
  <si>
    <t>Clt Lvl 1 (Carrier)</t>
  </si>
  <si>
    <t>EFF DT</t>
  </si>
  <si>
    <t>END DT</t>
  </si>
  <si>
    <t>Notes</t>
  </si>
  <si>
    <t>IM Ticket # (IT)</t>
  </si>
  <si>
    <t>Activision Blizard</t>
  </si>
  <si>
    <t>YES</t>
  </si>
  <si>
    <t>RXC</t>
  </si>
  <si>
    <t>23282</t>
  </si>
  <si>
    <t>Wave 2</t>
  </si>
  <si>
    <t>ADIDAS GROUP INC</t>
  </si>
  <si>
    <t>6620</t>
  </si>
  <si>
    <t>Michael Corey/Aetna</t>
  </si>
  <si>
    <t>AETNA PPO CAREMARK MAIL</t>
  </si>
  <si>
    <t>24016</t>
  </si>
  <si>
    <t>X7701</t>
  </si>
  <si>
    <t>AETNA-AGB</t>
  </si>
  <si>
    <t>22914</t>
  </si>
  <si>
    <t>X7710</t>
  </si>
  <si>
    <t>AETNA-ASH</t>
  </si>
  <si>
    <t>22916</t>
  </si>
  <si>
    <t>X7720</t>
  </si>
  <si>
    <t>AETNA-ASH CVS FORMULARY</t>
  </si>
  <si>
    <t>27473</t>
  </si>
  <si>
    <t>X776F</t>
  </si>
  <si>
    <t>AETNA-ASP ALLINA HLTH JV</t>
  </si>
  <si>
    <t>26965</t>
  </si>
  <si>
    <t>X776D</t>
  </si>
  <si>
    <t>AETNA-ASP BANNER HLTH JV</t>
  </si>
  <si>
    <t>26964</t>
  </si>
  <si>
    <t>X776C</t>
  </si>
  <si>
    <t>AETNA-ASP INNOVTN HLTH JV</t>
  </si>
  <si>
    <t>26962</t>
  </si>
  <si>
    <t>X776A</t>
  </si>
  <si>
    <t>AETNA-ASP SUTTER HLTH JV</t>
  </si>
  <si>
    <t>26966</t>
  </si>
  <si>
    <t>X776E</t>
  </si>
  <si>
    <t>AETNA-ASP TEXAS HEALTH JV</t>
  </si>
  <si>
    <t>26963</t>
  </si>
  <si>
    <t>X776B</t>
  </si>
  <si>
    <t>AETNA-CVSH FORMULARY</t>
  </si>
  <si>
    <t>26278</t>
  </si>
  <si>
    <t>X7704</t>
  </si>
  <si>
    <t>AETNA-HNO</t>
  </si>
  <si>
    <t>22919</t>
  </si>
  <si>
    <t>X7760</t>
  </si>
  <si>
    <t>AETNA-HNO ACS JOINT VNTR</t>
  </si>
  <si>
    <t>24367</t>
  </si>
  <si>
    <t>X7762</t>
  </si>
  <si>
    <t>AETNA-HNO ALLINA HLTH JV</t>
  </si>
  <si>
    <t>26310</t>
  </si>
  <si>
    <t>X7755</t>
  </si>
  <si>
    <t>AETNA-HNO BANNER HLTH JV</t>
  </si>
  <si>
    <t>26282</t>
  </si>
  <si>
    <t>X7719</t>
  </si>
  <si>
    <t>AETNA-HNO SUTTER HLTH JV</t>
  </si>
  <si>
    <t>26480</t>
  </si>
  <si>
    <t>X7757</t>
  </si>
  <si>
    <t>AETNA-HNO TEXAS HEALTH JV</t>
  </si>
  <si>
    <t>26280</t>
  </si>
  <si>
    <t>X7717</t>
  </si>
  <si>
    <t>AETNA-PPO</t>
  </si>
  <si>
    <t>22912</t>
  </si>
  <si>
    <t>X7700</t>
  </si>
  <si>
    <t>AETNA-PPO ACS JOINT VNTR</t>
  </si>
  <si>
    <t>24366</t>
  </si>
  <si>
    <t>X7702</t>
  </si>
  <si>
    <t>AETNA-PPO ALLINA HLTH JV</t>
  </si>
  <si>
    <t>26309</t>
  </si>
  <si>
    <t>X7754</t>
  </si>
  <si>
    <t>AETNA-PPO BANNER HLTH JV</t>
  </si>
  <si>
    <t>26281</t>
  </si>
  <si>
    <t>X7718</t>
  </si>
  <si>
    <t>AETNA-PPO SUTTER HLTH JV</t>
  </si>
  <si>
    <t>26479</t>
  </si>
  <si>
    <t>X7756</t>
  </si>
  <si>
    <t>AETNA-PPO TEXAS HEALTH JV</t>
  </si>
  <si>
    <t>26279</t>
  </si>
  <si>
    <t>X7716</t>
  </si>
  <si>
    <t>AETNA-SRC</t>
  </si>
  <si>
    <t>22913</t>
  </si>
  <si>
    <t>X7705</t>
  </si>
  <si>
    <t>Maribeth Smerz</t>
  </si>
  <si>
    <t>AHS MGMT CO (ARDENT)</t>
  </si>
  <si>
    <t>20575</t>
  </si>
  <si>
    <t>4662</t>
  </si>
  <si>
    <t>Derek Daggett</t>
  </si>
  <si>
    <t>ALLEGIANCE BPM CDH</t>
  </si>
  <si>
    <t>22986</t>
  </si>
  <si>
    <t>1831</t>
  </si>
  <si>
    <t>AMETROS FINANCIAL</t>
  </si>
  <si>
    <t>24722</t>
  </si>
  <si>
    <t>1821</t>
  </si>
  <si>
    <t>AON/CARDINAL HEALTH</t>
  </si>
  <si>
    <t>24557</t>
  </si>
  <si>
    <t>Rachel Kravitz</t>
  </si>
  <si>
    <t>ASSURANT</t>
  </si>
  <si>
    <t>12621</t>
  </si>
  <si>
    <t>1351/FORRX</t>
  </si>
  <si>
    <t>Wave 1</t>
  </si>
  <si>
    <t>Dawn Hineman</t>
  </si>
  <si>
    <t>ASSURITY LEVEL FUNDED</t>
  </si>
  <si>
    <t>25711</t>
  </si>
  <si>
    <t>ASSURITY LIFEINSURANCE COMPANY</t>
  </si>
  <si>
    <t>BALDOR ELECTRIC CO</t>
  </si>
  <si>
    <t>13820</t>
  </si>
  <si>
    <t>6725</t>
  </si>
  <si>
    <t>BAPTIST HOSP OF SE TEX</t>
  </si>
  <si>
    <t>1356</t>
  </si>
  <si>
    <t>BCT- LOCAL 3</t>
  </si>
  <si>
    <t>19677</t>
  </si>
  <si>
    <t>5700</t>
  </si>
  <si>
    <t>Dawn Olson</t>
  </si>
  <si>
    <t>BENEFIT PLAN ADMINISTRATO</t>
  </si>
  <si>
    <t>22533</t>
  </si>
  <si>
    <t>2144</t>
  </si>
  <si>
    <t>16662</t>
  </si>
  <si>
    <t>2134</t>
  </si>
  <si>
    <t>Connie Elmore</t>
  </si>
  <si>
    <t>BMI HEALTH PLANS</t>
  </si>
  <si>
    <t>23310</t>
  </si>
  <si>
    <t>2914</t>
  </si>
  <si>
    <t>Exhibit G in contract</t>
  </si>
  <si>
    <t xml:space="preserve">IM943185   </t>
  </si>
  <si>
    <t>BNY MELLON CDH AETNA</t>
  </si>
  <si>
    <t>24012</t>
  </si>
  <si>
    <t>4892</t>
  </si>
  <si>
    <t>BNY MELLON CDH UHC</t>
  </si>
  <si>
    <t>24013</t>
  </si>
  <si>
    <t>4893</t>
  </si>
  <si>
    <t>Jordan (Donald) Stewart</t>
  </si>
  <si>
    <t>BRILL INC</t>
  </si>
  <si>
    <t>27322</t>
  </si>
  <si>
    <t>related to existing Paramount 6166</t>
  </si>
  <si>
    <t>IM8157619</t>
  </si>
  <si>
    <t>CARMEUSE</t>
  </si>
  <si>
    <t>20760</t>
  </si>
  <si>
    <t>23890</t>
  </si>
  <si>
    <t>CF FACETS FEP RSK</t>
  </si>
  <si>
    <t>24385</t>
  </si>
  <si>
    <t>7562</t>
  </si>
  <si>
    <t>CF NASCO MD HMO RSK</t>
  </si>
  <si>
    <t>24372</t>
  </si>
  <si>
    <t>7549</t>
  </si>
  <si>
    <t>CF-(NASCO) ASO F2/T5 NR</t>
  </si>
  <si>
    <t>24992</t>
  </si>
  <si>
    <t>1450</t>
  </si>
  <si>
    <t>CITY OF EVERETT</t>
  </si>
  <si>
    <t>20071</t>
  </si>
  <si>
    <t>4535</t>
  </si>
  <si>
    <t>CITY OF PEORIA</t>
  </si>
  <si>
    <t>22905</t>
  </si>
  <si>
    <t>7456</t>
  </si>
  <si>
    <t>Daniel Gumb</t>
  </si>
  <si>
    <t>CITY OF RACINE</t>
  </si>
  <si>
    <t>24489</t>
  </si>
  <si>
    <t>8065</t>
  </si>
  <si>
    <t>Comcast</t>
  </si>
  <si>
    <t>23053</t>
  </si>
  <si>
    <t>COMMERCIAL VEHICLE GROUP</t>
  </si>
  <si>
    <t>1760</t>
  </si>
  <si>
    <t>COMMUNITY HOSPITAL CORP</t>
  </si>
  <si>
    <t>23870</t>
  </si>
  <si>
    <t>1082</t>
  </si>
  <si>
    <t>CORESOURCE/NIPPON</t>
  </si>
  <si>
    <t>19882</t>
  </si>
  <si>
    <t>Related to RxBenefits</t>
  </si>
  <si>
    <t>19883</t>
  </si>
  <si>
    <t>19879</t>
  </si>
  <si>
    <t>CORESOURCE/NIPPON HDHP</t>
  </si>
  <si>
    <t>19880</t>
  </si>
  <si>
    <t>CORESOURCE/NIPPON INJ</t>
  </si>
  <si>
    <t>19881</t>
  </si>
  <si>
    <t>CORTEVA</t>
  </si>
  <si>
    <t>27446</t>
  </si>
  <si>
    <t>4101</t>
  </si>
  <si>
    <t>26817</t>
  </si>
  <si>
    <t>1726</t>
  </si>
  <si>
    <t>Jorge Estevez</t>
  </si>
  <si>
    <t>CREE INC</t>
  </si>
  <si>
    <t>26062</t>
  </si>
  <si>
    <t>0413</t>
  </si>
  <si>
    <t xml:space="preserve">IM8938978   </t>
  </si>
  <si>
    <t>Kim Son Tran</t>
  </si>
  <si>
    <t>CROSSOVER</t>
  </si>
  <si>
    <t>28381</t>
  </si>
  <si>
    <t>X20GF</t>
  </si>
  <si>
    <t>CVS Health</t>
  </si>
  <si>
    <t>DART CONTAINER</t>
  </si>
  <si>
    <t>20714</t>
  </si>
  <si>
    <t>4749</t>
  </si>
  <si>
    <t>Michelle Menendez / Daniel Cutruzzula</t>
  </si>
  <si>
    <t>DEKALB COUNTY</t>
  </si>
  <si>
    <t>20798</t>
  </si>
  <si>
    <t>DCGRX X7199</t>
  </si>
  <si>
    <t>4/21/17 remove per Michelle Menendez</t>
  </si>
  <si>
    <t>Marc-Edward Kierstead</t>
  </si>
  <si>
    <t>DELL</t>
  </si>
  <si>
    <t>26410</t>
  </si>
  <si>
    <t>X0619</t>
  </si>
  <si>
    <t>Devon Energy</t>
  </si>
  <si>
    <t>24647</t>
  </si>
  <si>
    <t>James Lefebvre</t>
  </si>
  <si>
    <t>DGA PHP (DIRECTORS GUILD OF AMERICA)</t>
  </si>
  <si>
    <t>28652</t>
  </si>
  <si>
    <t>X21AM</t>
  </si>
  <si>
    <t>INC9344216</t>
  </si>
  <si>
    <t>DONNELLEY FINANCIAL</t>
  </si>
  <si>
    <t>25848</t>
  </si>
  <si>
    <t>0280</t>
  </si>
  <si>
    <t>EMP HP-JOHNS HOPKINS</t>
  </si>
  <si>
    <t>6795</t>
  </si>
  <si>
    <t>FIDELIS COMMERCIAL</t>
  </si>
  <si>
    <t>23115</t>
  </si>
  <si>
    <t>6464</t>
  </si>
  <si>
    <t>First Horizon</t>
  </si>
  <si>
    <t>0341</t>
  </si>
  <si>
    <t>GENESIS HEALTH CARE</t>
  </si>
  <si>
    <t>0398</t>
  </si>
  <si>
    <t>Christina Perry</t>
  </si>
  <si>
    <t>GILA RIVER</t>
  </si>
  <si>
    <t>No*</t>
  </si>
  <si>
    <t>X20MH</t>
  </si>
  <si>
    <t>BC Idaho (BCID) - under Anthem/IngenioRx</t>
  </si>
  <si>
    <t>IM9680269</t>
  </si>
  <si>
    <t>GUARDIAN LIFE INSURANCE</t>
  </si>
  <si>
    <t>X20GG</t>
  </si>
  <si>
    <t>INC10000628</t>
  </si>
  <si>
    <t>HARLEY DAVIDSON FINANCIAL</t>
  </si>
  <si>
    <t>28589</t>
  </si>
  <si>
    <t>1038</t>
  </si>
  <si>
    <t>Lesli Landen</t>
  </si>
  <si>
    <t>HEALTH COST SOLUTIONS</t>
  </si>
  <si>
    <t>25260</t>
  </si>
  <si>
    <t>2092</t>
  </si>
  <si>
    <t>HEALTHCARE MANAGEMENT</t>
  </si>
  <si>
    <t>16631</t>
  </si>
  <si>
    <t>6832</t>
  </si>
  <si>
    <t>INGERSOLL RAND</t>
  </si>
  <si>
    <t>7170/1887</t>
  </si>
  <si>
    <t>INGRX-CA COMMERCIAL</t>
  </si>
  <si>
    <t>X8315</t>
  </si>
  <si>
    <t>INGRX-CA PUBLIC EXCHANGE</t>
  </si>
  <si>
    <t>X8354</t>
  </si>
  <si>
    <t>INGRX-CO COMMERCIAL</t>
  </si>
  <si>
    <t>X8313</t>
  </si>
  <si>
    <t>INGRX-CO PUBLIC EXCHANGE</t>
  </si>
  <si>
    <t>X8352</t>
  </si>
  <si>
    <t>INGRX-COVA COMMERCIAL</t>
  </si>
  <si>
    <t>X8318</t>
  </si>
  <si>
    <t>INGRX-CT COMMERCIAL</t>
  </si>
  <si>
    <t>X8307</t>
  </si>
  <si>
    <t>INGRX-CT PUBLIC EXCHANGE</t>
  </si>
  <si>
    <t>X8346</t>
  </si>
  <si>
    <t>INGRX-GA COMMERCIAL</t>
  </si>
  <si>
    <t>X8311</t>
  </si>
  <si>
    <t>INGRX-GA PUBLIC EXCHANGE</t>
  </si>
  <si>
    <t>X8350</t>
  </si>
  <si>
    <t>INGRX-IN COMMERCIAL</t>
  </si>
  <si>
    <t>X8302</t>
  </si>
  <si>
    <t>INGRX-IN PUBLIC EXCHANGE</t>
  </si>
  <si>
    <t>X8341</t>
  </si>
  <si>
    <t>INGRX-KY COMMERCIAL</t>
  </si>
  <si>
    <t>X8303</t>
  </si>
  <si>
    <t>INGRX-KY PUBLIC EXCHANGE</t>
  </si>
  <si>
    <t>X8342</t>
  </si>
  <si>
    <t>INGRX-ME COMMERCIAL</t>
  </si>
  <si>
    <t>X8308</t>
  </si>
  <si>
    <t>INGRX-ME PUBLIC EXCHANGE</t>
  </si>
  <si>
    <t>X8347</t>
  </si>
  <si>
    <t>INGRX-MO COMMERCIAL</t>
  </si>
  <si>
    <t>X8304</t>
  </si>
  <si>
    <t>INGRX-MO PUBLIC EXCHANGE</t>
  </si>
  <si>
    <t>X8343</t>
  </si>
  <si>
    <t>INGRX-NH COMMERCIAL</t>
  </si>
  <si>
    <t>X8309</t>
  </si>
  <si>
    <t>INGRX-NH PUBLIC EXCHANGE</t>
  </si>
  <si>
    <t>X8348</t>
  </si>
  <si>
    <t>INGRX-NV COMMERCIAL</t>
  </si>
  <si>
    <t>X8314</t>
  </si>
  <si>
    <t>INGRX-NV PUBLIC EXCHANGE</t>
  </si>
  <si>
    <t>X8353</t>
  </si>
  <si>
    <t>INGRX-NY COMMERCIAL</t>
  </si>
  <si>
    <t>X8312</t>
  </si>
  <si>
    <t>INGRX-NY PUBLIC EXCHANGE</t>
  </si>
  <si>
    <t>X8351</t>
  </si>
  <si>
    <t>INGRX-OH PUBLIC EXCHANGE</t>
  </si>
  <si>
    <t>X8344</t>
  </si>
  <si>
    <t>INGRX-VA COMMERCIAL</t>
  </si>
  <si>
    <t>X8310</t>
  </si>
  <si>
    <t>INGRX-VA PUBLIC EXCHANGE</t>
  </si>
  <si>
    <t>X8349</t>
  </si>
  <si>
    <t>INGRX-WI COMMERCIAL</t>
  </si>
  <si>
    <t>X8306</t>
  </si>
  <si>
    <t>INGRX-WI PUBLIC EXCHANGE</t>
  </si>
  <si>
    <t>X8345</t>
  </si>
  <si>
    <t>IRXBCI COMM BALANCE FUND</t>
  </si>
  <si>
    <t>X400P</t>
  </si>
  <si>
    <t>IRXBCI COMM DISCOUNT CARD</t>
  </si>
  <si>
    <t>X400N</t>
  </si>
  <si>
    <t>IRXBCI COMM INDIVIDUAL</t>
  </si>
  <si>
    <t>X400G</t>
  </si>
  <si>
    <t>IRXBCI COMM LG FULL INS</t>
  </si>
  <si>
    <t>X400E</t>
  </si>
  <si>
    <t>IRXBCI COMM LG SELF FUND</t>
  </si>
  <si>
    <t>X400F</t>
  </si>
  <si>
    <t>IRXBCI COMM MG FULL INS</t>
  </si>
  <si>
    <t>X400C</t>
  </si>
  <si>
    <t>IRXBCI COMM MG SELF FUND</t>
  </si>
  <si>
    <t>X400D</t>
  </si>
  <si>
    <t>IRXBCI COMM RS 2 BROAD E</t>
  </si>
  <si>
    <t>X400S</t>
  </si>
  <si>
    <t>IRXBCI COMM RS 2 BROAD O</t>
  </si>
  <si>
    <t>X402C</t>
  </si>
  <si>
    <t>IRXBCI COMM RS 2 NARROW E</t>
  </si>
  <si>
    <t>X400Q</t>
  </si>
  <si>
    <t>IRXBCI COMM RS 3 BROAD E</t>
  </si>
  <si>
    <t>X400Y</t>
  </si>
  <si>
    <t>IRXBCI COMM RS 3 BROAD O</t>
  </si>
  <si>
    <t>X400X</t>
  </si>
  <si>
    <t>IRXBCI COMM RS 3 NARROW E</t>
  </si>
  <si>
    <t>X400T</t>
  </si>
  <si>
    <t>IRXBCI COMM RS 3 NARROW O</t>
  </si>
  <si>
    <t>X400V</t>
  </si>
  <si>
    <t>IRXBCI COMM RS 5 BROAD E</t>
  </si>
  <si>
    <t>X402A</t>
  </si>
  <si>
    <t>IRXBCI COMM RS 5 BROAD O</t>
  </si>
  <si>
    <t>X400Z</t>
  </si>
  <si>
    <t>IRXBCI COMM RS 5 NARROW E</t>
  </si>
  <si>
    <t>X400R</t>
  </si>
  <si>
    <t>IRXBCI COMM RS 5 NARROW O</t>
  </si>
  <si>
    <t>X402B</t>
  </si>
  <si>
    <t>IRXBCI COMM RS1-4 BROAD E</t>
  </si>
  <si>
    <t>X400W</t>
  </si>
  <si>
    <t>IRXBCI COMM RS1-4 BROAD O</t>
  </si>
  <si>
    <t>X402E</t>
  </si>
  <si>
    <t>IRXBCI COMM RS1-4 NRRW E</t>
  </si>
  <si>
    <t>X400U</t>
  </si>
  <si>
    <t>IRXBCI COMM RS1-4 NRRW O</t>
  </si>
  <si>
    <t>X402D</t>
  </si>
  <si>
    <t>IRXBCI COMM SG SELF FUND</t>
  </si>
  <si>
    <t>X400B</t>
  </si>
  <si>
    <t>IRXBCI EXCH OFF QHP GROUP</t>
  </si>
  <si>
    <t>X400L</t>
  </si>
  <si>
    <t>IRXBCI EXCH OFF QHP IND</t>
  </si>
  <si>
    <t>X400M</t>
  </si>
  <si>
    <t>IRXBCI EXCH ON QHP GROUP</t>
  </si>
  <si>
    <t>X400J</t>
  </si>
  <si>
    <t>IRXBCI EXCH ON QHP IND</t>
  </si>
  <si>
    <t>X400H</t>
  </si>
  <si>
    <t>IRXBCI EXCH QHP TRIBAL</t>
  </si>
  <si>
    <t>X400K</t>
  </si>
  <si>
    <t>IUOE STATIONRY LOC 39 H&amp;W</t>
  </si>
  <si>
    <t>6557</t>
  </si>
  <si>
    <t>JM Smucker</t>
  </si>
  <si>
    <t>0273</t>
  </si>
  <si>
    <t>JOHNS HOPKINS USFHP</t>
  </si>
  <si>
    <t>20894</t>
  </si>
  <si>
    <t>4291</t>
  </si>
  <si>
    <t xml:space="preserve">Lincoln Financial </t>
  </si>
  <si>
    <t>0667</t>
  </si>
  <si>
    <t>Michelle Menendez</t>
  </si>
  <si>
    <t>Lockheed Martin</t>
  </si>
  <si>
    <t>0573</t>
  </si>
  <si>
    <t>Lowes</t>
  </si>
  <si>
    <t>23851</t>
  </si>
  <si>
    <t>Lowes HAS</t>
  </si>
  <si>
    <t>23852</t>
  </si>
  <si>
    <t>Shama Sadruddin</t>
  </si>
  <si>
    <t>LUNDBECK</t>
  </si>
  <si>
    <t>27179</t>
  </si>
  <si>
    <t>X2750</t>
  </si>
  <si>
    <t>Lundbeck &amp; Sharecare submitted together/related</t>
  </si>
  <si>
    <t>INC7860025</t>
  </si>
  <si>
    <t>LURIE CHILDREN'S</t>
  </si>
  <si>
    <t>23843</t>
  </si>
  <si>
    <t>1248</t>
  </si>
  <si>
    <t>MEDSTAR</t>
  </si>
  <si>
    <t>19478</t>
  </si>
  <si>
    <t>7156</t>
  </si>
  <si>
    <t>MEDTIPSTER.COM, LLC</t>
  </si>
  <si>
    <t>22550</t>
  </si>
  <si>
    <t>MELTON TRUCK LINES</t>
  </si>
  <si>
    <t>X20MB</t>
  </si>
  <si>
    <t>MELTON TRUCK LINES - AETNA</t>
  </si>
  <si>
    <t>X8491</t>
  </si>
  <si>
    <t>METROPLUS HP GOLD</t>
  </si>
  <si>
    <t>28580</t>
  </si>
  <si>
    <t>7542</t>
  </si>
  <si>
    <t>MHHS (Memorial Hermann)</t>
  </si>
  <si>
    <t>28579</t>
  </si>
  <si>
    <t>1961</t>
  </si>
  <si>
    <t>MINUTE CLINIC</t>
  </si>
  <si>
    <t>23827</t>
  </si>
  <si>
    <t>7420</t>
  </si>
  <si>
    <t>23828</t>
  </si>
  <si>
    <t>7421</t>
  </si>
  <si>
    <t>23829</t>
  </si>
  <si>
    <t>7422</t>
  </si>
  <si>
    <t>23830</t>
  </si>
  <si>
    <t>7423</t>
  </si>
  <si>
    <t>23832</t>
  </si>
  <si>
    <t>7424</t>
  </si>
  <si>
    <t>23833</t>
  </si>
  <si>
    <t>7425</t>
  </si>
  <si>
    <t>23835</t>
  </si>
  <si>
    <t>7426</t>
  </si>
  <si>
    <t>23836</t>
  </si>
  <si>
    <t>7427</t>
  </si>
  <si>
    <t>23838</t>
  </si>
  <si>
    <t>7428</t>
  </si>
  <si>
    <t>23840</t>
  </si>
  <si>
    <t>7429</t>
  </si>
  <si>
    <t>23841</t>
  </si>
  <si>
    <t>7430</t>
  </si>
  <si>
    <t>26862</t>
  </si>
  <si>
    <t>7419</t>
  </si>
  <si>
    <t>7431-MCNTN</t>
  </si>
  <si>
    <t xml:space="preserve">Wave 2 </t>
  </si>
  <si>
    <t>MINUTE CLINIC-ERIC MARSHALL EIN</t>
  </si>
  <si>
    <t>23834</t>
  </si>
  <si>
    <t>7433-MCNZO</t>
  </si>
  <si>
    <t>MINUTE CLINIC-GEORGE SAFRAN, M.D., P.C.</t>
  </si>
  <si>
    <t>23839</t>
  </si>
  <si>
    <t>7432-MCNYO</t>
  </si>
  <si>
    <t>MPHC - USFHP</t>
  </si>
  <si>
    <t>20769</t>
  </si>
  <si>
    <t>7676</t>
  </si>
  <si>
    <t>MUTUAL ASSURANCE (DALLAS)</t>
  </si>
  <si>
    <t>20882</t>
  </si>
  <si>
    <t>MUTUAL ASSURANCE ADMIN.</t>
  </si>
  <si>
    <t>20883</t>
  </si>
  <si>
    <t>2658</t>
  </si>
  <si>
    <t>Steven Malinowski</t>
  </si>
  <si>
    <t>NESTLE</t>
  </si>
  <si>
    <t>12623</t>
  </si>
  <si>
    <t>7383-RXNES</t>
  </si>
  <si>
    <t>NORTHROP GRUMMAN</t>
  </si>
  <si>
    <t>24161</t>
  </si>
  <si>
    <t>24192</t>
  </si>
  <si>
    <t>NTT DATA</t>
  </si>
  <si>
    <t>Brett Schricker</t>
  </si>
  <si>
    <t>OKLAHOMA OE WELFARE PLAN</t>
  </si>
  <si>
    <t>7140</t>
  </si>
  <si>
    <t>OUTSOURCEONE, INC</t>
  </si>
  <si>
    <t>23458</t>
  </si>
  <si>
    <t>1805</t>
  </si>
  <si>
    <t>Patrick Watson/ Daniel Tibus/ Michelle Breitzka</t>
  </si>
  <si>
    <t>PARAMOUNT  (PROMEDICA)</t>
  </si>
  <si>
    <t>27181</t>
  </si>
  <si>
    <t>PARAMOUNT COMMERCIAL (PROMEDICA)</t>
  </si>
  <si>
    <t>24943</t>
  </si>
  <si>
    <t>6166</t>
  </si>
  <si>
    <t>PARAMOUNT EXCHANGE (PROMEDICA)</t>
  </si>
  <si>
    <t>24944</t>
  </si>
  <si>
    <t>6167</t>
  </si>
  <si>
    <t>Patrick Watson</t>
  </si>
  <si>
    <t>PARAMOUNT SHOP</t>
  </si>
  <si>
    <t>25005</t>
  </si>
  <si>
    <t>6168</t>
  </si>
  <si>
    <t>PEQUOT TRIBAL NATION</t>
  </si>
  <si>
    <t>6920</t>
  </si>
  <si>
    <t>PITNEY BOWES</t>
  </si>
  <si>
    <t>26486</t>
  </si>
  <si>
    <t>0660</t>
  </si>
  <si>
    <t>Precision Drilling</t>
  </si>
  <si>
    <t>PROMEDICA (PARAMOUNT)</t>
  </si>
  <si>
    <t>27170</t>
  </si>
  <si>
    <t>Dean Stafford</t>
  </si>
  <si>
    <t>REVLON</t>
  </si>
  <si>
    <t>27734</t>
  </si>
  <si>
    <t>4477</t>
  </si>
  <si>
    <t>IM8942864</t>
  </si>
  <si>
    <t>RH ADMINISTRATORS</t>
  </si>
  <si>
    <t>18616</t>
  </si>
  <si>
    <t>1921</t>
  </si>
  <si>
    <t>RITE AID VALLEY CLERKS</t>
  </si>
  <si>
    <t>16408</t>
  </si>
  <si>
    <t>6512</t>
  </si>
  <si>
    <t>IM8941924</t>
  </si>
  <si>
    <t>Gregg Carpenter</t>
  </si>
  <si>
    <t>RR DONNELLY</t>
  </si>
  <si>
    <t>7395</t>
  </si>
  <si>
    <t xml:space="preserve">INC8517178 </t>
  </si>
  <si>
    <t>SAG AFTRA HEALTH PLAN</t>
  </si>
  <si>
    <t>20CQ</t>
  </si>
  <si>
    <t>SHARECARE</t>
  </si>
  <si>
    <t>26707</t>
  </si>
  <si>
    <t>X0947</t>
  </si>
  <si>
    <t>SIDEWINDER DRILLING</t>
  </si>
  <si>
    <t>7315</t>
  </si>
  <si>
    <t>SIEMENS</t>
  </si>
  <si>
    <t>23188</t>
  </si>
  <si>
    <t>6379</t>
  </si>
  <si>
    <t>23192</t>
  </si>
  <si>
    <t xml:space="preserve">Silgan  </t>
  </si>
  <si>
    <t>26490</t>
  </si>
  <si>
    <t>IM8938942</t>
  </si>
  <si>
    <t>SILGAN CONTAINERS</t>
  </si>
  <si>
    <t>21492</t>
  </si>
  <si>
    <t>4816</t>
  </si>
  <si>
    <t xml:space="preserve">IM8789831 </t>
  </si>
  <si>
    <t>23284</t>
  </si>
  <si>
    <t>4834</t>
  </si>
  <si>
    <t>23457</t>
  </si>
  <si>
    <t>4844</t>
  </si>
  <si>
    <t>21490</t>
  </si>
  <si>
    <t>4814</t>
  </si>
  <si>
    <t>21491</t>
  </si>
  <si>
    <t>4815</t>
  </si>
  <si>
    <t>STAPLES</t>
  </si>
  <si>
    <t>22159</t>
  </si>
  <si>
    <t>2438-STPLS</t>
  </si>
  <si>
    <t>STATE OF TENNESSEE</t>
  </si>
  <si>
    <t>22161</t>
  </si>
  <si>
    <t>7529</t>
  </si>
  <si>
    <t>INC8551011</t>
  </si>
  <si>
    <t>STL LABOR HEALTHCARE NETW</t>
  </si>
  <si>
    <t>28649</t>
  </si>
  <si>
    <t>X42AB</t>
  </si>
  <si>
    <t>TAYLOR BENEFIT RES SEI-9</t>
  </si>
  <si>
    <t>21769</t>
  </si>
  <si>
    <t>2705</t>
  </si>
  <si>
    <t>IM9306440</t>
  </si>
  <si>
    <t>TD Bank</t>
  </si>
  <si>
    <t>0678</t>
  </si>
  <si>
    <t>TEMPUR SEALY</t>
  </si>
  <si>
    <t>22556</t>
  </si>
  <si>
    <t>2434</t>
  </si>
  <si>
    <t>Kaitlin Hubbard</t>
  </si>
  <si>
    <t>THE BANK OF NY MELLON</t>
  </si>
  <si>
    <t>20723</t>
  </si>
  <si>
    <t>Eve Bressler</t>
  </si>
  <si>
    <t>TIMBER PRODUCTS COMPANY</t>
  </si>
  <si>
    <t>4741</t>
  </si>
  <si>
    <t>TRS CARE</t>
  </si>
  <si>
    <t>20699</t>
  </si>
  <si>
    <t>0641</t>
  </si>
  <si>
    <t>TRS OF TEXAS</t>
  </si>
  <si>
    <t>24848</t>
  </si>
  <si>
    <t>TRUSTMARK</t>
  </si>
  <si>
    <t>16663</t>
  </si>
  <si>
    <t>0022</t>
  </si>
  <si>
    <t>14895</t>
  </si>
  <si>
    <t>0025</t>
  </si>
  <si>
    <t>0027</t>
  </si>
  <si>
    <t>Kelly Jones</t>
  </si>
  <si>
    <t>TYSON</t>
  </si>
  <si>
    <t>UCHP-HEALTH PLAN</t>
  </si>
  <si>
    <t>3643</t>
  </si>
  <si>
    <t>UNITED AIRLINES</t>
  </si>
  <si>
    <t>25481</t>
  </si>
  <si>
    <t>1168</t>
  </si>
  <si>
    <t>25647</t>
  </si>
  <si>
    <t>1173</t>
  </si>
  <si>
    <t>25721</t>
  </si>
  <si>
    <t>1176</t>
  </si>
  <si>
    <t>25722</t>
  </si>
  <si>
    <t>1177</t>
  </si>
  <si>
    <t>VECTREN</t>
  </si>
  <si>
    <t>X20MC</t>
  </si>
  <si>
    <t>Stephen Mackie</t>
  </si>
  <si>
    <t>WASHINGTON-IDAHO OP</t>
  </si>
  <si>
    <t>7135</t>
  </si>
  <si>
    <t>WELLNET HP</t>
  </si>
  <si>
    <t>24105</t>
  </si>
  <si>
    <t>2887</t>
  </si>
  <si>
    <t>IM9527135</t>
  </si>
  <si>
    <t>WESTROCK</t>
  </si>
  <si>
    <t>7654</t>
  </si>
  <si>
    <t>WISRX-GENUS AMERICAS</t>
  </si>
  <si>
    <t>21427</t>
  </si>
  <si>
    <t>3782</t>
  </si>
  <si>
    <t>WISRX-HCCMCA-KPBSD</t>
  </si>
  <si>
    <t>20620</t>
  </si>
  <si>
    <t>3751</t>
  </si>
  <si>
    <t>WISRX-HCCMCA-LOCAL 598P&amp;P</t>
  </si>
  <si>
    <t>23478</t>
  </si>
  <si>
    <t>4952</t>
  </si>
  <si>
    <t>Shawn Young</t>
  </si>
  <si>
    <t>WISRX-HEALTH EZ</t>
  </si>
  <si>
    <t>24633</t>
  </si>
  <si>
    <t>4999</t>
  </si>
  <si>
    <t>WISRX-HEALTH EZ CDH</t>
  </si>
  <si>
    <t>24634</t>
  </si>
  <si>
    <t>3700</t>
  </si>
  <si>
    <t>WISRX-WAICU</t>
  </si>
  <si>
    <t>17481</t>
  </si>
  <si>
    <t>3722</t>
  </si>
  <si>
    <t>Vincent Cerami</t>
  </si>
  <si>
    <t>WMI MUTUAL INSURANCE CO</t>
  </si>
  <si>
    <t>6645</t>
  </si>
  <si>
    <t>YUMA REGIONAL MC</t>
  </si>
  <si>
    <t>25173</t>
  </si>
  <si>
    <t>1851</t>
  </si>
  <si>
    <t>ZOETIS PPO/EPO</t>
  </si>
  <si>
    <t>24195</t>
  </si>
  <si>
    <t>5188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</si>
</sst>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Microsoft Sans Serif"/>
      <family val="2"/>
    </font>
    <font>
      <sz val="8"/>
      <name val="Microsoft Sans Serif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9C6500"/>
      <name val="Arial"/>
      <family val="2"/>
    </font>
    <font>
      <sz val="10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1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0">
    <xf numFmtId="0" fontId="0" fillId="0" borderId="0"/>
    <xf numFmtId="0" fontId="25" fillId="2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5" fillId="2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5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5" fillId="2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5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5" fillId="2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5" fillId="3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6" fillId="3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6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5" fillId="3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5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5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5" fillId="3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7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22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22" fillId="36" borderId="0" applyNumberFormat="0" applyBorder="0" applyAlignment="0" applyProtection="0"/>
    <xf numFmtId="0" fontId="27" fillId="3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27" fillId="3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27" fillId="3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27" fillId="4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7" fillId="4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7" fillId="4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7" fillId="43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7" fillId="4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27" fillId="45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27" fillId="46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7" fillId="4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28" fillId="4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9" fillId="4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12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31" fillId="50" borderId="13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3" fillId="51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34" fillId="51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34" fillId="51" borderId="0" applyNumberFormat="0" applyBorder="0" applyAlignment="0" applyProtection="0"/>
    <xf numFmtId="0" fontId="35" fillId="0" borderId="14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36" fillId="0" borderId="15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37" fillId="0" borderId="16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9" fillId="52" borderId="12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0" fillId="0" borderId="17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41" fillId="5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42" fillId="5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42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4" fillId="0" borderId="0">
      <alignment vertical="top"/>
      <protection locked="0"/>
    </xf>
    <xf numFmtId="0" fontId="25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6" fillId="0" borderId="0">
      <alignment horizontal="left" vertical="top"/>
    </xf>
    <xf numFmtId="0" fontId="5" fillId="0" borderId="0">
      <alignment vertical="top"/>
      <protection locked="0"/>
    </xf>
    <xf numFmtId="0" fontId="25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43" fillId="0" borderId="0"/>
    <xf numFmtId="0" fontId="25" fillId="0" borderId="0"/>
    <xf numFmtId="0" fontId="4" fillId="0" borderId="0">
      <alignment vertical="top"/>
      <protection locked="0"/>
    </xf>
    <xf numFmtId="0" fontId="25" fillId="0" borderId="0"/>
    <xf numFmtId="0" fontId="44" fillId="0" borderId="0"/>
    <xf numFmtId="0" fontId="23" fillId="0" borderId="0"/>
    <xf numFmtId="0" fontId="25" fillId="0" borderId="0"/>
    <xf numFmtId="0" fontId="23" fillId="0" borderId="0"/>
    <xf numFmtId="0" fontId="26" fillId="0" borderId="0">
      <alignment horizontal="left" vertical="top"/>
    </xf>
    <xf numFmtId="0" fontId="23" fillId="0" borderId="0"/>
    <xf numFmtId="0" fontId="25" fillId="0" borderId="0"/>
    <xf numFmtId="0" fontId="43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5" fillId="54" borderId="18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45" fillId="49" borderId="19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7" fillId="0" borderId="20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2" fillId="0" borderId="0"/>
  </cellStyleXfs>
  <cellXfs count="28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49" fillId="0" borderId="0" xfId="230" applyNumberFormat="1" applyFont="1" applyAlignment="1" applyProtection="1">
      <alignment horizontal="left" vertical="center"/>
    </xf>
    <xf numFmtId="49" fontId="49" fillId="0" borderId="0" xfId="230" applyNumberFormat="1" applyFont="1" applyAlignment="1" applyProtection="1">
      <alignment horizontal="left" vertical="center" wrapText="1"/>
    </xf>
    <xf numFmtId="49" fontId="0" fillId="0" borderId="0" xfId="0" applyNumberFormat="1" applyAlignment="1">
      <alignment horizontal="left"/>
    </xf>
    <xf numFmtId="0" fontId="50" fillId="0" borderId="0" xfId="0" applyFont="1" applyAlignment="1">
      <alignment horizontal="left" vertical="center"/>
    </xf>
    <xf numFmtId="14" fontId="51" fillId="55" borderId="11" xfId="0" applyNumberFormat="1" applyFont="1" applyFill="1" applyBorder="1" applyAlignment="1">
      <alignment horizontal="center" wrapText="1"/>
    </xf>
    <xf numFmtId="0" fontId="51" fillId="55" borderId="11" xfId="0" applyFont="1" applyFill="1" applyBorder="1" applyAlignment="1">
      <alignment horizontal="center"/>
    </xf>
    <xf numFmtId="49" fontId="51" fillId="55" borderId="1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10" xfId="0" applyNumberFormat="1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49" fontId="49" fillId="0" borderId="11" xfId="230" applyNumberFormat="1" applyFont="1" applyBorder="1" applyAlignment="1" applyProtection="1">
      <alignment horizontal="left" vertical="center"/>
    </xf>
    <xf numFmtId="49" fontId="49" fillId="0" borderId="11" xfId="230" applyNumberFormat="1" applyFont="1" applyBorder="1" applyAlignment="1" applyProtection="1">
      <alignment horizontal="left" vertical="center" wrapText="1"/>
    </xf>
    <xf numFmtId="0" fontId="50" fillId="0" borderId="11" xfId="0" applyFont="1" applyBorder="1" applyAlignment="1">
      <alignment horizontal="left" vertical="center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49" fontId="0" fillId="0" borderId="11" xfId="0" applyNumberFormat="1" applyBorder="1"/>
    <xf numFmtId="0" fontId="49" fillId="0" borderId="11" xfId="0" applyFont="1" applyBorder="1" applyAlignment="1">
      <alignment horizontal="left"/>
    </xf>
    <xf numFmtId="0" fontId="50" fillId="0" borderId="11" xfId="0" applyFont="1" applyBorder="1" applyAlignment="1">
      <alignment horizontal="left" vertical="center" wrapText="1"/>
    </xf>
    <xf numFmtId="49" fontId="53" fillId="0" borderId="11" xfId="0" applyNumberFormat="1" applyFont="1" applyBorder="1"/>
    <xf numFmtId="49" fontId="53" fillId="0" borderId="11" xfId="0" applyNumberFormat="1" applyFont="1" applyBorder="1" applyAlignment="1">
      <alignment horizontal="left"/>
    </xf>
    <xf numFmtId="49" fontId="0" fillId="0" borderId="11" xfId="0" quotePrefix="1" applyNumberFormat="1" applyBorder="1" applyAlignment="1">
      <alignment horizontal="left" wrapText="1"/>
    </xf>
    <xf numFmtId="49" fontId="49" fillId="0" borderId="11" xfId="0" applyNumberFormat="1" applyFont="1" applyBorder="1" applyAlignment="1">
      <alignment horizontal="left"/>
    </xf>
    <xf numFmtId="14" fontId="49" fillId="56" borderId="11" xfId="0" applyNumberFormat="1" applyFont="1" applyFill="1" applyBorder="1" applyAlignment="1">
      <alignment horizontal="left"/>
    </xf>
    <xf numFmtId="0" fontId="49" fillId="56" borderId="11" xfId="0" applyFont="1" applyFill="1" applyBorder="1" applyAlignment="1">
      <alignment horizontal="left"/>
    </xf>
  </cellXfs>
  <cellStyles count="280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3" xfId="4" xr:uid="{00000000-0005-0000-0000-000003000000}"/>
    <cellStyle name="20% - Accent1 3 2" xfId="5" xr:uid="{00000000-0005-0000-0000-000004000000}"/>
    <cellStyle name="20% - Accent2" xfId="6" builtinId="34" customBuiltin="1"/>
    <cellStyle name="20% - Accent2 2" xfId="7" xr:uid="{00000000-0005-0000-0000-000006000000}"/>
    <cellStyle name="20% - Accent2 2 2" xfId="8" xr:uid="{00000000-0005-0000-0000-000007000000}"/>
    <cellStyle name="20% - Accent2 3" xfId="9" xr:uid="{00000000-0005-0000-0000-000008000000}"/>
    <cellStyle name="20% - Accent2 3 2" xfId="10" xr:uid="{00000000-0005-0000-0000-000009000000}"/>
    <cellStyle name="20% - Accent3" xfId="11" builtinId="38" customBuiltin="1"/>
    <cellStyle name="20% - Accent3 2" xfId="12" xr:uid="{00000000-0005-0000-0000-00000B000000}"/>
    <cellStyle name="20% - Accent3 2 2" xfId="13" xr:uid="{00000000-0005-0000-0000-00000C000000}"/>
    <cellStyle name="20% - Accent3 3" xfId="14" xr:uid="{00000000-0005-0000-0000-00000D000000}"/>
    <cellStyle name="20% - Accent3 3 2" xfId="15" xr:uid="{00000000-0005-0000-0000-00000E000000}"/>
    <cellStyle name="20% - Accent4" xfId="16" builtinId="42" customBuiltin="1"/>
    <cellStyle name="20% - Accent4 2" xfId="17" xr:uid="{00000000-0005-0000-0000-000010000000}"/>
    <cellStyle name="20% - Accent4 2 2" xfId="18" xr:uid="{00000000-0005-0000-0000-000011000000}"/>
    <cellStyle name="20% - Accent4 3" xfId="19" xr:uid="{00000000-0005-0000-0000-000012000000}"/>
    <cellStyle name="20% - Accent4 3 2" xfId="20" xr:uid="{00000000-0005-0000-0000-000013000000}"/>
    <cellStyle name="20% - Accent5" xfId="21" builtinId="46" customBuiltin="1"/>
    <cellStyle name="20% - Accent5 2" xfId="22" xr:uid="{00000000-0005-0000-0000-000015000000}"/>
    <cellStyle name="20% - Accent5 2 2" xfId="23" xr:uid="{00000000-0005-0000-0000-000016000000}"/>
    <cellStyle name="20% - Accent5 3" xfId="24" xr:uid="{00000000-0005-0000-0000-000017000000}"/>
    <cellStyle name="20% - Accent5 3 2" xfId="25" xr:uid="{00000000-0005-0000-0000-000018000000}"/>
    <cellStyle name="20% - Accent6" xfId="26" builtinId="50" customBuiltin="1"/>
    <cellStyle name="20% - Accent6 2" xfId="27" xr:uid="{00000000-0005-0000-0000-00001A000000}"/>
    <cellStyle name="20% - Accent6 2 2" xfId="28" xr:uid="{00000000-0005-0000-0000-00001B000000}"/>
    <cellStyle name="20% - Accent6 3" xfId="29" xr:uid="{00000000-0005-0000-0000-00001C000000}"/>
    <cellStyle name="20% - Accent6 3 2" xfId="30" xr:uid="{00000000-0005-0000-0000-00001D000000}"/>
    <cellStyle name="40% - Accent1 2" xfId="31" xr:uid="{00000000-0005-0000-0000-00001E000000}"/>
    <cellStyle name="40% - Accent1 2 2" xfId="32" xr:uid="{00000000-0005-0000-0000-00001F000000}"/>
    <cellStyle name="40% - Accent1 2 3" xfId="33" xr:uid="{00000000-0005-0000-0000-000020000000}"/>
    <cellStyle name="40% - Accent1 3" xfId="34" xr:uid="{00000000-0005-0000-0000-000021000000}"/>
    <cellStyle name="40% - Accent1 3 2" xfId="35" xr:uid="{00000000-0005-0000-0000-000022000000}"/>
    <cellStyle name="40% - Accent1 3 3" xfId="36" xr:uid="{00000000-0005-0000-0000-000023000000}"/>
    <cellStyle name="40% - Accent1 4" xfId="37" xr:uid="{00000000-0005-0000-0000-000024000000}"/>
    <cellStyle name="40% - Accent2" xfId="38" builtinId="35" customBuiltin="1"/>
    <cellStyle name="40% - Accent2 2" xfId="39" xr:uid="{00000000-0005-0000-0000-000026000000}"/>
    <cellStyle name="40% - Accent2 2 2" xfId="40" xr:uid="{00000000-0005-0000-0000-000027000000}"/>
    <cellStyle name="40% - Accent2 3" xfId="41" xr:uid="{00000000-0005-0000-0000-000028000000}"/>
    <cellStyle name="40% - Accent2 3 2" xfId="42" xr:uid="{00000000-0005-0000-0000-000029000000}"/>
    <cellStyle name="40% - Accent3" xfId="43" builtinId="39" customBuiltin="1"/>
    <cellStyle name="40% - Accent3 2" xfId="44" xr:uid="{00000000-0005-0000-0000-00002B000000}"/>
    <cellStyle name="40% - Accent3 2 2" xfId="45" xr:uid="{00000000-0005-0000-0000-00002C000000}"/>
    <cellStyle name="40% - Accent3 3" xfId="46" xr:uid="{00000000-0005-0000-0000-00002D000000}"/>
    <cellStyle name="40% - Accent3 3 2" xfId="47" xr:uid="{00000000-0005-0000-0000-00002E000000}"/>
    <cellStyle name="40% - Accent4" xfId="48" builtinId="43" customBuiltin="1"/>
    <cellStyle name="40% - Accent4 2" xfId="49" xr:uid="{00000000-0005-0000-0000-000030000000}"/>
    <cellStyle name="40% - Accent4 2 2" xfId="50" xr:uid="{00000000-0005-0000-0000-000031000000}"/>
    <cellStyle name="40% - Accent4 3" xfId="51" xr:uid="{00000000-0005-0000-0000-000032000000}"/>
    <cellStyle name="40% - Accent4 3 2" xfId="52" xr:uid="{00000000-0005-0000-0000-000033000000}"/>
    <cellStyle name="40% - Accent5" xfId="53" builtinId="47" customBuiltin="1"/>
    <cellStyle name="40% - Accent5 2" xfId="54" xr:uid="{00000000-0005-0000-0000-000035000000}"/>
    <cellStyle name="40% - Accent5 2 2" xfId="55" xr:uid="{00000000-0005-0000-0000-000036000000}"/>
    <cellStyle name="40% - Accent5 3" xfId="56" xr:uid="{00000000-0005-0000-0000-000037000000}"/>
    <cellStyle name="40% - Accent5 3 2" xfId="57" xr:uid="{00000000-0005-0000-0000-000038000000}"/>
    <cellStyle name="40% - Accent6" xfId="58" builtinId="51" customBuiltin="1"/>
    <cellStyle name="40% - Accent6 2" xfId="59" xr:uid="{00000000-0005-0000-0000-00003A000000}"/>
    <cellStyle name="40% - Accent6 2 2" xfId="60" xr:uid="{00000000-0005-0000-0000-00003B000000}"/>
    <cellStyle name="40% - Accent6 3" xfId="61" xr:uid="{00000000-0005-0000-0000-00003C000000}"/>
    <cellStyle name="40% - Accent6 3 2" xfId="62" xr:uid="{00000000-0005-0000-0000-00003D000000}"/>
    <cellStyle name="60% - Accent1 2" xfId="63" xr:uid="{00000000-0005-0000-0000-00003E000000}"/>
    <cellStyle name="60% - Accent1 2 2" xfId="64" xr:uid="{00000000-0005-0000-0000-00003F000000}"/>
    <cellStyle name="60% - Accent1 2 3" xfId="65" xr:uid="{00000000-0005-0000-0000-000040000000}"/>
    <cellStyle name="60% - Accent1 3" xfId="66" xr:uid="{00000000-0005-0000-0000-000041000000}"/>
    <cellStyle name="60% - Accent1 3 2" xfId="67" xr:uid="{00000000-0005-0000-0000-000042000000}"/>
    <cellStyle name="60% - Accent1 3 3" xfId="68" xr:uid="{00000000-0005-0000-0000-000043000000}"/>
    <cellStyle name="60% - Accent1 4" xfId="69" xr:uid="{00000000-0005-0000-0000-000044000000}"/>
    <cellStyle name="60% - Accent2" xfId="70" builtinId="36" customBuiltin="1"/>
    <cellStyle name="60% - Accent2 2" xfId="71" xr:uid="{00000000-0005-0000-0000-000046000000}"/>
    <cellStyle name="60% - Accent2 2 2" xfId="72" xr:uid="{00000000-0005-0000-0000-000047000000}"/>
    <cellStyle name="60% - Accent2 3" xfId="73" xr:uid="{00000000-0005-0000-0000-000048000000}"/>
    <cellStyle name="60% - Accent2 3 2" xfId="74" xr:uid="{00000000-0005-0000-0000-000049000000}"/>
    <cellStyle name="60% - Accent3" xfId="75" builtinId="40" customBuiltin="1"/>
    <cellStyle name="60% - Accent3 2" xfId="76" xr:uid="{00000000-0005-0000-0000-00004B000000}"/>
    <cellStyle name="60% - Accent3 2 2" xfId="77" xr:uid="{00000000-0005-0000-0000-00004C000000}"/>
    <cellStyle name="60% - Accent3 3" xfId="78" xr:uid="{00000000-0005-0000-0000-00004D000000}"/>
    <cellStyle name="60% - Accent3 3 2" xfId="79" xr:uid="{00000000-0005-0000-0000-00004E000000}"/>
    <cellStyle name="60% - Accent4" xfId="80" builtinId="44" customBuiltin="1"/>
    <cellStyle name="60% - Accent4 2" xfId="81" xr:uid="{00000000-0005-0000-0000-000050000000}"/>
    <cellStyle name="60% - Accent4 2 2" xfId="82" xr:uid="{00000000-0005-0000-0000-000051000000}"/>
    <cellStyle name="60% - Accent4 3" xfId="83" xr:uid="{00000000-0005-0000-0000-000052000000}"/>
    <cellStyle name="60% - Accent4 3 2" xfId="84" xr:uid="{00000000-0005-0000-0000-000053000000}"/>
    <cellStyle name="60% - Accent5" xfId="85" builtinId="48" customBuiltin="1"/>
    <cellStyle name="60% - Accent5 2" xfId="86" xr:uid="{00000000-0005-0000-0000-000055000000}"/>
    <cellStyle name="60% - Accent5 2 2" xfId="87" xr:uid="{00000000-0005-0000-0000-000056000000}"/>
    <cellStyle name="60% - Accent5 3" xfId="88" xr:uid="{00000000-0005-0000-0000-000057000000}"/>
    <cellStyle name="60% - Accent5 3 2" xfId="89" xr:uid="{00000000-0005-0000-0000-000058000000}"/>
    <cellStyle name="60% - Accent6" xfId="90" builtinId="52" customBuiltin="1"/>
    <cellStyle name="60% - Accent6 2" xfId="91" xr:uid="{00000000-0005-0000-0000-00005A000000}"/>
    <cellStyle name="60% - Accent6 2 2" xfId="92" xr:uid="{00000000-0005-0000-0000-00005B000000}"/>
    <cellStyle name="60% - Accent6 3" xfId="93" xr:uid="{00000000-0005-0000-0000-00005C000000}"/>
    <cellStyle name="60% - Accent6 3 2" xfId="94" xr:uid="{00000000-0005-0000-0000-00005D000000}"/>
    <cellStyle name="Accent1" xfId="95" builtinId="29" customBuiltin="1"/>
    <cellStyle name="Accent1 2" xfId="96" xr:uid="{00000000-0005-0000-0000-00005F000000}"/>
    <cellStyle name="Accent1 2 2" xfId="97" xr:uid="{00000000-0005-0000-0000-000060000000}"/>
    <cellStyle name="Accent1 3" xfId="98" xr:uid="{00000000-0005-0000-0000-000061000000}"/>
    <cellStyle name="Accent1 3 2" xfId="99" xr:uid="{00000000-0005-0000-0000-000062000000}"/>
    <cellStyle name="Accent2" xfId="100" builtinId="33" customBuiltin="1"/>
    <cellStyle name="Accent2 2" xfId="101" xr:uid="{00000000-0005-0000-0000-000064000000}"/>
    <cellStyle name="Accent2 2 2" xfId="102" xr:uid="{00000000-0005-0000-0000-000065000000}"/>
    <cellStyle name="Accent2 3" xfId="103" xr:uid="{00000000-0005-0000-0000-000066000000}"/>
    <cellStyle name="Accent2 3 2" xfId="104" xr:uid="{00000000-0005-0000-0000-000067000000}"/>
    <cellStyle name="Accent3" xfId="105" builtinId="37" customBuiltin="1"/>
    <cellStyle name="Accent3 2" xfId="106" xr:uid="{00000000-0005-0000-0000-000069000000}"/>
    <cellStyle name="Accent3 2 2" xfId="107" xr:uid="{00000000-0005-0000-0000-00006A000000}"/>
    <cellStyle name="Accent3 3" xfId="108" xr:uid="{00000000-0005-0000-0000-00006B000000}"/>
    <cellStyle name="Accent3 3 2" xfId="109" xr:uid="{00000000-0005-0000-0000-00006C000000}"/>
    <cellStyle name="Accent4" xfId="110" builtinId="41" customBuiltin="1"/>
    <cellStyle name="Accent4 2" xfId="111" xr:uid="{00000000-0005-0000-0000-00006E000000}"/>
    <cellStyle name="Accent4 2 2" xfId="112" xr:uid="{00000000-0005-0000-0000-00006F000000}"/>
    <cellStyle name="Accent4 3" xfId="113" xr:uid="{00000000-0005-0000-0000-000070000000}"/>
    <cellStyle name="Accent4 3 2" xfId="114" xr:uid="{00000000-0005-0000-0000-000071000000}"/>
    <cellStyle name="Accent5" xfId="115" builtinId="45" customBuiltin="1"/>
    <cellStyle name="Accent5 2" xfId="116" xr:uid="{00000000-0005-0000-0000-000073000000}"/>
    <cellStyle name="Accent5 2 2" xfId="117" xr:uid="{00000000-0005-0000-0000-000074000000}"/>
    <cellStyle name="Accent5 3" xfId="118" xr:uid="{00000000-0005-0000-0000-000075000000}"/>
    <cellStyle name="Accent5 3 2" xfId="119" xr:uid="{00000000-0005-0000-0000-000076000000}"/>
    <cellStyle name="Accent6" xfId="120" builtinId="49" customBuiltin="1"/>
    <cellStyle name="Accent6 2" xfId="121" xr:uid="{00000000-0005-0000-0000-000078000000}"/>
    <cellStyle name="Accent6 2 2" xfId="122" xr:uid="{00000000-0005-0000-0000-000079000000}"/>
    <cellStyle name="Accent6 3" xfId="123" xr:uid="{00000000-0005-0000-0000-00007A000000}"/>
    <cellStyle name="Accent6 3 2" xfId="124" xr:uid="{00000000-0005-0000-0000-00007B000000}"/>
    <cellStyle name="Bad 2" xfId="125" xr:uid="{00000000-0005-0000-0000-00007C000000}"/>
    <cellStyle name="Bad 2 2" xfId="126" xr:uid="{00000000-0005-0000-0000-00007D000000}"/>
    <cellStyle name="Bad 2 3" xfId="127" xr:uid="{00000000-0005-0000-0000-00007E000000}"/>
    <cellStyle name="Bad 3" xfId="128" xr:uid="{00000000-0005-0000-0000-00007F000000}"/>
    <cellStyle name="Bad 3 2" xfId="129" xr:uid="{00000000-0005-0000-0000-000080000000}"/>
    <cellStyle name="Bad 3 3" xfId="130" xr:uid="{00000000-0005-0000-0000-000081000000}"/>
    <cellStyle name="Bad 4" xfId="131" xr:uid="{00000000-0005-0000-0000-000082000000}"/>
    <cellStyle name="Calculation" xfId="132" builtinId="22" customBuiltin="1"/>
    <cellStyle name="Calculation 2" xfId="133" xr:uid="{00000000-0005-0000-0000-000084000000}"/>
    <cellStyle name="Calculation 2 2" xfId="134" xr:uid="{00000000-0005-0000-0000-000085000000}"/>
    <cellStyle name="Calculation 3" xfId="135" xr:uid="{00000000-0005-0000-0000-000086000000}"/>
    <cellStyle name="Calculation 3 2" xfId="136" xr:uid="{00000000-0005-0000-0000-000087000000}"/>
    <cellStyle name="Check Cell" xfId="137" builtinId="23" customBuiltin="1"/>
    <cellStyle name="Check Cell 2" xfId="138" xr:uid="{00000000-0005-0000-0000-000089000000}"/>
    <cellStyle name="Check Cell 2 2" xfId="139" xr:uid="{00000000-0005-0000-0000-00008A000000}"/>
    <cellStyle name="Check Cell 3" xfId="140" xr:uid="{00000000-0005-0000-0000-00008B000000}"/>
    <cellStyle name="Check Cell 3 2" xfId="141" xr:uid="{00000000-0005-0000-0000-00008C000000}"/>
    <cellStyle name="Comma 2" xfId="142" xr:uid="{00000000-0005-0000-0000-00008D000000}"/>
    <cellStyle name="Comma 2 2" xfId="143" xr:uid="{00000000-0005-0000-0000-00008E000000}"/>
    <cellStyle name="Comma 2 2 2" xfId="144" xr:uid="{00000000-0005-0000-0000-00008F000000}"/>
    <cellStyle name="Comma 2 3" xfId="145" xr:uid="{00000000-0005-0000-0000-000090000000}"/>
    <cellStyle name="Explanatory Text" xfId="146" builtinId="53" customBuiltin="1"/>
    <cellStyle name="Explanatory Text 2" xfId="147" xr:uid="{00000000-0005-0000-0000-000092000000}"/>
    <cellStyle name="Explanatory Text 2 2" xfId="148" xr:uid="{00000000-0005-0000-0000-000093000000}"/>
    <cellStyle name="Explanatory Text 3" xfId="149" xr:uid="{00000000-0005-0000-0000-000094000000}"/>
    <cellStyle name="Explanatory Text 3 2" xfId="150" xr:uid="{00000000-0005-0000-0000-000095000000}"/>
    <cellStyle name="Good 2" xfId="151" xr:uid="{00000000-0005-0000-0000-000096000000}"/>
    <cellStyle name="Good 2 2" xfId="152" xr:uid="{00000000-0005-0000-0000-000097000000}"/>
    <cellStyle name="Good 2 3" xfId="153" xr:uid="{00000000-0005-0000-0000-000098000000}"/>
    <cellStyle name="Good 3" xfId="154" xr:uid="{00000000-0005-0000-0000-000099000000}"/>
    <cellStyle name="Good 3 2" xfId="155" xr:uid="{00000000-0005-0000-0000-00009A000000}"/>
    <cellStyle name="Good 3 3" xfId="156" xr:uid="{00000000-0005-0000-0000-00009B000000}"/>
    <cellStyle name="Good 4" xfId="157" xr:uid="{00000000-0005-0000-0000-00009C000000}"/>
    <cellStyle name="Heading 1" xfId="158" builtinId="16" customBuiltin="1"/>
    <cellStyle name="Heading 1 2" xfId="159" xr:uid="{00000000-0005-0000-0000-00009E000000}"/>
    <cellStyle name="Heading 1 2 2" xfId="160" xr:uid="{00000000-0005-0000-0000-00009F000000}"/>
    <cellStyle name="Heading 1 3" xfId="161" xr:uid="{00000000-0005-0000-0000-0000A0000000}"/>
    <cellStyle name="Heading 1 3 2" xfId="162" xr:uid="{00000000-0005-0000-0000-0000A1000000}"/>
    <cellStyle name="Heading 2" xfId="163" builtinId="17" customBuiltin="1"/>
    <cellStyle name="Heading 2 2" xfId="164" xr:uid="{00000000-0005-0000-0000-0000A3000000}"/>
    <cellStyle name="Heading 2 2 2" xfId="165" xr:uid="{00000000-0005-0000-0000-0000A4000000}"/>
    <cellStyle name="Heading 2 3" xfId="166" xr:uid="{00000000-0005-0000-0000-0000A5000000}"/>
    <cellStyle name="Heading 2 3 2" xfId="167" xr:uid="{00000000-0005-0000-0000-0000A6000000}"/>
    <cellStyle name="Heading 3" xfId="168" builtinId="18" customBuiltin="1"/>
    <cellStyle name="Heading 3 2" xfId="169" xr:uid="{00000000-0005-0000-0000-0000A8000000}"/>
    <cellStyle name="Heading 3 2 2" xfId="170" xr:uid="{00000000-0005-0000-0000-0000A9000000}"/>
    <cellStyle name="Heading 3 3" xfId="171" xr:uid="{00000000-0005-0000-0000-0000AA000000}"/>
    <cellStyle name="Heading 3 3 2" xfId="172" xr:uid="{00000000-0005-0000-0000-0000AB000000}"/>
    <cellStyle name="Heading 4" xfId="173" builtinId="19" customBuiltin="1"/>
    <cellStyle name="Heading 4 2" xfId="174" xr:uid="{00000000-0005-0000-0000-0000AD000000}"/>
    <cellStyle name="Heading 4 2 2" xfId="175" xr:uid="{00000000-0005-0000-0000-0000AE000000}"/>
    <cellStyle name="Heading 4 3" xfId="176" xr:uid="{00000000-0005-0000-0000-0000AF000000}"/>
    <cellStyle name="Heading 4 3 2" xfId="177" xr:uid="{00000000-0005-0000-0000-0000B0000000}"/>
    <cellStyle name="Hyperlink 10" xfId="178" xr:uid="{00000000-0005-0000-0000-0000B1000000}"/>
    <cellStyle name="Hyperlink 11" xfId="179" xr:uid="{00000000-0005-0000-0000-0000B2000000}"/>
    <cellStyle name="Hyperlink 12" xfId="180" xr:uid="{00000000-0005-0000-0000-0000B3000000}"/>
    <cellStyle name="Hyperlink 13" xfId="181" xr:uid="{00000000-0005-0000-0000-0000B4000000}"/>
    <cellStyle name="Hyperlink 14" xfId="182" xr:uid="{00000000-0005-0000-0000-0000B5000000}"/>
    <cellStyle name="Hyperlink 15" xfId="183" xr:uid="{00000000-0005-0000-0000-0000B6000000}"/>
    <cellStyle name="Hyperlink 16" xfId="184" xr:uid="{00000000-0005-0000-0000-0000B7000000}"/>
    <cellStyle name="Hyperlink 17" xfId="185" xr:uid="{00000000-0005-0000-0000-0000B8000000}"/>
    <cellStyle name="Hyperlink 2" xfId="186" xr:uid="{00000000-0005-0000-0000-0000B9000000}"/>
    <cellStyle name="Hyperlink 3" xfId="187" xr:uid="{00000000-0005-0000-0000-0000BA000000}"/>
    <cellStyle name="Hyperlink 4" xfId="188" xr:uid="{00000000-0005-0000-0000-0000BB000000}"/>
    <cellStyle name="Hyperlink 5" xfId="189" xr:uid="{00000000-0005-0000-0000-0000BC000000}"/>
    <cellStyle name="Hyperlink 6" xfId="190" xr:uid="{00000000-0005-0000-0000-0000BD000000}"/>
    <cellStyle name="Hyperlink 7" xfId="191" xr:uid="{00000000-0005-0000-0000-0000BE000000}"/>
    <cellStyle name="Hyperlink 8" xfId="192" xr:uid="{00000000-0005-0000-0000-0000BF000000}"/>
    <cellStyle name="Hyperlink 9" xfId="193" xr:uid="{00000000-0005-0000-0000-0000C0000000}"/>
    <cellStyle name="Input" xfId="194" builtinId="20" customBuiltin="1"/>
    <cellStyle name="Input 2" xfId="195" xr:uid="{00000000-0005-0000-0000-0000C2000000}"/>
    <cellStyle name="Input 2 2" xfId="196" xr:uid="{00000000-0005-0000-0000-0000C3000000}"/>
    <cellStyle name="Input 3" xfId="197" xr:uid="{00000000-0005-0000-0000-0000C4000000}"/>
    <cellStyle name="Input 3 2" xfId="198" xr:uid="{00000000-0005-0000-0000-0000C5000000}"/>
    <cellStyle name="Linked Cell" xfId="199" builtinId="24" customBuiltin="1"/>
    <cellStyle name="Linked Cell 2" xfId="200" xr:uid="{00000000-0005-0000-0000-0000C7000000}"/>
    <cellStyle name="Linked Cell 2 2" xfId="201" xr:uid="{00000000-0005-0000-0000-0000C8000000}"/>
    <cellStyle name="Linked Cell 3" xfId="202" xr:uid="{00000000-0005-0000-0000-0000C9000000}"/>
    <cellStyle name="Linked Cell 3 2" xfId="203" xr:uid="{00000000-0005-0000-0000-0000CA000000}"/>
    <cellStyle name="Neutral 2" xfId="204" xr:uid="{00000000-0005-0000-0000-0000CB000000}"/>
    <cellStyle name="Neutral 2 2" xfId="205" xr:uid="{00000000-0005-0000-0000-0000CC000000}"/>
    <cellStyle name="Neutral 2 3" xfId="206" xr:uid="{00000000-0005-0000-0000-0000CD000000}"/>
    <cellStyle name="Neutral 3" xfId="207" xr:uid="{00000000-0005-0000-0000-0000CE000000}"/>
    <cellStyle name="Neutral 3 2" xfId="208" xr:uid="{00000000-0005-0000-0000-0000CF000000}"/>
    <cellStyle name="Neutral 3 3" xfId="209" xr:uid="{00000000-0005-0000-0000-0000D0000000}"/>
    <cellStyle name="Neutral 4" xfId="210" xr:uid="{00000000-0005-0000-0000-0000D1000000}"/>
    <cellStyle name="Normal" xfId="0" builtinId="0"/>
    <cellStyle name="Normal 10" xfId="211" xr:uid="{00000000-0005-0000-0000-0000D3000000}"/>
    <cellStyle name="Normal 11" xfId="212" xr:uid="{00000000-0005-0000-0000-0000D4000000}"/>
    <cellStyle name="Normal 12" xfId="213" xr:uid="{00000000-0005-0000-0000-0000D5000000}"/>
    <cellStyle name="Normal 13" xfId="214" xr:uid="{00000000-0005-0000-0000-0000D6000000}"/>
    <cellStyle name="Normal 14" xfId="215" xr:uid="{00000000-0005-0000-0000-0000D7000000}"/>
    <cellStyle name="Normal 15" xfId="216" xr:uid="{00000000-0005-0000-0000-0000D8000000}"/>
    <cellStyle name="Normal 16" xfId="217" xr:uid="{00000000-0005-0000-0000-0000D9000000}"/>
    <cellStyle name="Normal 17" xfId="218" xr:uid="{00000000-0005-0000-0000-0000DA000000}"/>
    <cellStyle name="Normal 18" xfId="219" xr:uid="{00000000-0005-0000-0000-0000DB000000}"/>
    <cellStyle name="Normal 19" xfId="220" xr:uid="{00000000-0005-0000-0000-0000DC000000}"/>
    <cellStyle name="Normal 2" xfId="221" xr:uid="{00000000-0005-0000-0000-0000DD000000}"/>
    <cellStyle name="Normal 2 2" xfId="222" xr:uid="{00000000-0005-0000-0000-0000DE000000}"/>
    <cellStyle name="Normal 2 3" xfId="223" xr:uid="{00000000-0005-0000-0000-0000DF000000}"/>
    <cellStyle name="Normal 2 4" xfId="224" xr:uid="{00000000-0005-0000-0000-0000E0000000}"/>
    <cellStyle name="Normal 2 5" xfId="225" xr:uid="{00000000-0005-0000-0000-0000E1000000}"/>
    <cellStyle name="Normal 2 6" xfId="279" xr:uid="{6222A3FE-22A4-49ED-972A-7F81BDA3A0E7}"/>
    <cellStyle name="Normal 20" xfId="226" xr:uid="{00000000-0005-0000-0000-0000E2000000}"/>
    <cellStyle name="Normal 21" xfId="227" xr:uid="{00000000-0005-0000-0000-0000E3000000}"/>
    <cellStyle name="Normal 22" xfId="228" xr:uid="{00000000-0005-0000-0000-0000E4000000}"/>
    <cellStyle name="Normal 23" xfId="229" xr:uid="{00000000-0005-0000-0000-0000E5000000}"/>
    <cellStyle name="Normal 3" xfId="230" xr:uid="{00000000-0005-0000-0000-0000E6000000}"/>
    <cellStyle name="Normal 3 2" xfId="231" xr:uid="{00000000-0005-0000-0000-0000E7000000}"/>
    <cellStyle name="Normal 3 2 2" xfId="232" xr:uid="{00000000-0005-0000-0000-0000E8000000}"/>
    <cellStyle name="Normal 3 2 3" xfId="233" xr:uid="{00000000-0005-0000-0000-0000E9000000}"/>
    <cellStyle name="Normal 3 3" xfId="234" xr:uid="{00000000-0005-0000-0000-0000EA000000}"/>
    <cellStyle name="Normal 3 4" xfId="235" xr:uid="{00000000-0005-0000-0000-0000EB000000}"/>
    <cellStyle name="Normal 3 5" xfId="236" xr:uid="{00000000-0005-0000-0000-0000EC000000}"/>
    <cellStyle name="Normal 3 6" xfId="237" xr:uid="{00000000-0005-0000-0000-0000ED000000}"/>
    <cellStyle name="Normal 3 7" xfId="238" xr:uid="{00000000-0005-0000-0000-0000EE000000}"/>
    <cellStyle name="Normal 4" xfId="239" xr:uid="{00000000-0005-0000-0000-0000EF000000}"/>
    <cellStyle name="Normal 4 2" xfId="240" xr:uid="{00000000-0005-0000-0000-0000F0000000}"/>
    <cellStyle name="Normal 4 3" xfId="241" xr:uid="{00000000-0005-0000-0000-0000F1000000}"/>
    <cellStyle name="Normal 5" xfId="242" xr:uid="{00000000-0005-0000-0000-0000F2000000}"/>
    <cellStyle name="Normal 5 2" xfId="243" xr:uid="{00000000-0005-0000-0000-0000F3000000}"/>
    <cellStyle name="Normal 6" xfId="244" xr:uid="{00000000-0005-0000-0000-0000F4000000}"/>
    <cellStyle name="Normal 6 2" xfId="245" xr:uid="{00000000-0005-0000-0000-0000F5000000}"/>
    <cellStyle name="Normal 6 3" xfId="246" xr:uid="{00000000-0005-0000-0000-0000F6000000}"/>
    <cellStyle name="Normal 7" xfId="247" xr:uid="{00000000-0005-0000-0000-0000F7000000}"/>
    <cellStyle name="Normal 7 2" xfId="248" xr:uid="{00000000-0005-0000-0000-0000F8000000}"/>
    <cellStyle name="Normal 7 3" xfId="249" xr:uid="{00000000-0005-0000-0000-0000F9000000}"/>
    <cellStyle name="Normal 8" xfId="250" xr:uid="{00000000-0005-0000-0000-0000FA000000}"/>
    <cellStyle name="Normal 8 2" xfId="251" xr:uid="{00000000-0005-0000-0000-0000FB000000}"/>
    <cellStyle name="Normal 9" xfId="252" xr:uid="{00000000-0005-0000-0000-0000FC000000}"/>
    <cellStyle name="Note 2" xfId="253" xr:uid="{00000000-0005-0000-0000-0000FD000000}"/>
    <cellStyle name="Note 2 2" xfId="254" xr:uid="{00000000-0005-0000-0000-0000FE000000}"/>
    <cellStyle name="Note 3" xfId="255" xr:uid="{00000000-0005-0000-0000-0000FF000000}"/>
    <cellStyle name="Output" xfId="256" builtinId="21" customBuiltin="1"/>
    <cellStyle name="Output 2" xfId="257" xr:uid="{00000000-0005-0000-0000-000001010000}"/>
    <cellStyle name="Output 2 2" xfId="258" xr:uid="{00000000-0005-0000-0000-000002010000}"/>
    <cellStyle name="Output 3" xfId="259" xr:uid="{00000000-0005-0000-0000-000003010000}"/>
    <cellStyle name="Output 3 2" xfId="260" xr:uid="{00000000-0005-0000-0000-000004010000}"/>
    <cellStyle name="Percent 2" xfId="261" xr:uid="{00000000-0005-0000-0000-000005010000}"/>
    <cellStyle name="Percent 2 2" xfId="262" xr:uid="{00000000-0005-0000-0000-000006010000}"/>
    <cellStyle name="Percent 2 3" xfId="263" xr:uid="{00000000-0005-0000-0000-000007010000}"/>
    <cellStyle name="Title" xfId="264" builtinId="15" customBuiltin="1"/>
    <cellStyle name="Title 2" xfId="265" xr:uid="{00000000-0005-0000-0000-000009010000}"/>
    <cellStyle name="Title 2 2" xfId="266" xr:uid="{00000000-0005-0000-0000-00000A010000}"/>
    <cellStyle name="Title 3" xfId="267" xr:uid="{00000000-0005-0000-0000-00000B010000}"/>
    <cellStyle name="Title 3 2" xfId="268" xr:uid="{00000000-0005-0000-0000-00000C010000}"/>
    <cellStyle name="Total" xfId="269" builtinId="25" customBuiltin="1"/>
    <cellStyle name="Total 2" xfId="270" xr:uid="{00000000-0005-0000-0000-00000E010000}"/>
    <cellStyle name="Total 2 2" xfId="271" xr:uid="{00000000-0005-0000-0000-00000F010000}"/>
    <cellStyle name="Total 3" xfId="272" xr:uid="{00000000-0005-0000-0000-000010010000}"/>
    <cellStyle name="Total 3 2" xfId="273" xr:uid="{00000000-0005-0000-0000-000011010000}"/>
    <cellStyle name="Warning Text" xfId="274" builtinId="11" customBuiltin="1"/>
    <cellStyle name="Warning Text 2" xfId="275" xr:uid="{00000000-0005-0000-0000-000013010000}"/>
    <cellStyle name="Warning Text 2 2" xfId="276" xr:uid="{00000000-0005-0000-0000-000014010000}"/>
    <cellStyle name="Warning Text 3" xfId="277" xr:uid="{00000000-0005-0000-0000-000015010000}"/>
    <cellStyle name="Warning Text 3 2" xfId="278" xr:uid="{00000000-0005-0000-0000-000016010000}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tabSelected="1" zoomScale="96" zoomScaleNormal="96" workbookViewId="0">
      <pane xSplit="3" ySplit="1" topLeftCell="G2" activePane="bottomRight" state="frozen"/>
      <selection pane="topRight" activeCell="G1" sqref="G1"/>
      <selection pane="bottomLeft" activeCell="A3" sqref="A3"/>
      <selection pane="bottomRight" activeCell="C226" sqref="C226"/>
    </sheetView>
  </sheetViews>
  <sheetFormatPr defaultColWidth="9.140625" defaultRowHeight="15" x14ac:dyDescent="0.25"/>
  <cols>
    <col min="1" max="1" width="16.7109375" style="2" bestFit="1" customWidth="1"/>
    <col min="2" max="2" width="29.28515625" style="2" customWidth="1"/>
    <col min="3" max="3" width="53.85546875" style="2" customWidth="1"/>
    <col min="4" max="4" width="0" style="2" hidden="1" customWidth="1"/>
    <col min="5" max="5" width="12.85546875" style="2" hidden="1" customWidth="1"/>
    <col min="6" max="6" width="10.85546875" style="2" hidden="1" customWidth="1"/>
    <col min="7" max="7" width="15.7109375" style="2" bestFit="1" customWidth="1"/>
    <col min="8" max="8" width="13.42578125" style="5" bestFit="1" customWidth="1"/>
    <col min="9" max="10" width="11.5703125" style="2" customWidth="1"/>
    <col min="11" max="11" width="43.5703125" style="2" customWidth="1"/>
    <col min="12" max="12" width="21.28515625" style="2" customWidth="1"/>
    <col min="16" max="16384" width="9.140625" style="2"/>
  </cols>
  <sheetData>
    <row r="1" spans="1:12" s="10" customFormat="1" ht="63" x14ac:dyDescent="0.35">
      <c r="A1" s="7" t="s">
        <v>0</v>
      </c>
      <c r="B1" s="8" t="s">
        <v>1</v>
      </c>
      <c r="C1" s="8" t="s">
        <v>2</v>
      </c>
      <c r="D1" s="7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7" t="s">
        <v>8</v>
      </c>
      <c r="J1" s="7" t="s">
        <v>9</v>
      </c>
      <c r="K1" s="9" t="s">
        <v>10</v>
      </c>
      <c r="L1" s="9" t="s">
        <v>11</v>
      </c>
    </row>
    <row r="2" spans="1:12" x14ac:dyDescent="0.25">
      <c r="A2" s="12">
        <v>42846</v>
      </c>
      <c r="B2" s="13"/>
      <c r="C2" s="13" t="s">
        <v>12</v>
      </c>
      <c r="D2" s="15" t="s">
        <v>13</v>
      </c>
      <c r="E2" s="15" t="s">
        <v>14</v>
      </c>
      <c r="F2" s="13"/>
      <c r="G2" s="19" t="s">
        <v>15</v>
      </c>
      <c r="H2" s="17">
        <v>5162</v>
      </c>
      <c r="I2" s="12">
        <v>42536</v>
      </c>
      <c r="J2" s="12">
        <v>2958465</v>
      </c>
      <c r="K2" s="13" t="s">
        <v>16</v>
      </c>
      <c r="L2" s="13"/>
    </row>
    <row r="3" spans="1:12" x14ac:dyDescent="0.25">
      <c r="A3" s="12">
        <v>42523</v>
      </c>
      <c r="B3" s="13"/>
      <c r="C3" s="17" t="s">
        <v>17</v>
      </c>
      <c r="D3" s="15" t="s">
        <v>13</v>
      </c>
      <c r="E3" s="15" t="s">
        <v>14</v>
      </c>
      <c r="F3" s="13"/>
      <c r="G3" s="13">
        <v>19960</v>
      </c>
      <c r="H3" s="18" t="s">
        <v>18</v>
      </c>
      <c r="I3" s="12">
        <v>42542</v>
      </c>
      <c r="J3" s="12">
        <v>2958465</v>
      </c>
      <c r="K3" s="13" t="s">
        <v>16</v>
      </c>
      <c r="L3" s="13"/>
    </row>
    <row r="4" spans="1:12" x14ac:dyDescent="0.25">
      <c r="A4" s="12">
        <v>43938</v>
      </c>
      <c r="B4" s="13" t="s">
        <v>19</v>
      </c>
      <c r="C4" s="17" t="s">
        <v>20</v>
      </c>
      <c r="D4" s="15" t="s">
        <v>13</v>
      </c>
      <c r="E4" s="15" t="s">
        <v>14</v>
      </c>
      <c r="F4" s="13"/>
      <c r="G4" s="13" t="s">
        <v>21</v>
      </c>
      <c r="H4" s="18" t="s">
        <v>22</v>
      </c>
      <c r="I4" s="12">
        <v>43948</v>
      </c>
      <c r="J4" s="12">
        <v>2958465</v>
      </c>
      <c r="K4" s="13"/>
      <c r="L4" s="13"/>
    </row>
    <row r="5" spans="1:12" x14ac:dyDescent="0.25">
      <c r="A5" s="12">
        <v>43938</v>
      </c>
      <c r="B5" s="13" t="s">
        <v>19</v>
      </c>
      <c r="C5" s="17" t="s">
        <v>23</v>
      </c>
      <c r="D5" s="15" t="s">
        <v>13</v>
      </c>
      <c r="E5" s="15" t="s">
        <v>14</v>
      </c>
      <c r="F5" s="13"/>
      <c r="G5" s="13" t="s">
        <v>24</v>
      </c>
      <c r="H5" s="18" t="s">
        <v>25</v>
      </c>
      <c r="I5" s="12">
        <v>43948</v>
      </c>
      <c r="J5" s="12">
        <v>2958465</v>
      </c>
      <c r="K5" s="13"/>
      <c r="L5" s="13"/>
    </row>
    <row r="6" spans="1:12" x14ac:dyDescent="0.25">
      <c r="A6" s="12">
        <v>43938</v>
      </c>
      <c r="B6" s="13" t="s">
        <v>19</v>
      </c>
      <c r="C6" s="17" t="s">
        <v>26</v>
      </c>
      <c r="D6" s="15" t="s">
        <v>13</v>
      </c>
      <c r="E6" s="15" t="s">
        <v>14</v>
      </c>
      <c r="F6" s="13"/>
      <c r="G6" s="13" t="s">
        <v>27</v>
      </c>
      <c r="H6" s="18" t="s">
        <v>28</v>
      </c>
      <c r="I6" s="12">
        <v>43948</v>
      </c>
      <c r="J6" s="12">
        <v>2958465</v>
      </c>
      <c r="K6" s="13"/>
      <c r="L6" s="13"/>
    </row>
    <row r="7" spans="1:12" x14ac:dyDescent="0.25">
      <c r="A7" s="12">
        <v>43938</v>
      </c>
      <c r="B7" s="13" t="s">
        <v>19</v>
      </c>
      <c r="C7" s="17" t="s">
        <v>29</v>
      </c>
      <c r="D7" s="15" t="s">
        <v>13</v>
      </c>
      <c r="E7" s="15" t="s">
        <v>14</v>
      </c>
      <c r="F7" s="13"/>
      <c r="G7" s="13" t="s">
        <v>30</v>
      </c>
      <c r="H7" s="18" t="s">
        <v>31</v>
      </c>
      <c r="I7" s="12">
        <v>43948</v>
      </c>
      <c r="J7" s="12">
        <v>2958465</v>
      </c>
      <c r="K7" s="13"/>
      <c r="L7" s="13"/>
    </row>
    <row r="8" spans="1:12" x14ac:dyDescent="0.25">
      <c r="A8" s="12">
        <v>43938</v>
      </c>
      <c r="B8" s="13" t="s">
        <v>19</v>
      </c>
      <c r="C8" s="17" t="s">
        <v>32</v>
      </c>
      <c r="D8" s="15" t="s">
        <v>13</v>
      </c>
      <c r="E8" s="15" t="s">
        <v>14</v>
      </c>
      <c r="F8" s="13"/>
      <c r="G8" s="13" t="s">
        <v>33</v>
      </c>
      <c r="H8" s="18" t="s">
        <v>34</v>
      </c>
      <c r="I8" s="12">
        <v>43948</v>
      </c>
      <c r="J8" s="12">
        <v>2958465</v>
      </c>
      <c r="K8" s="13"/>
      <c r="L8" s="13"/>
    </row>
    <row r="9" spans="1:12" x14ac:dyDescent="0.25">
      <c r="A9" s="12">
        <v>43938</v>
      </c>
      <c r="B9" s="13" t="s">
        <v>19</v>
      </c>
      <c r="C9" s="17" t="s">
        <v>35</v>
      </c>
      <c r="D9" s="15" t="s">
        <v>13</v>
      </c>
      <c r="E9" s="15" t="s">
        <v>14</v>
      </c>
      <c r="F9" s="13"/>
      <c r="G9" s="13" t="s">
        <v>36</v>
      </c>
      <c r="H9" s="18" t="s">
        <v>37</v>
      </c>
      <c r="I9" s="12">
        <v>43948</v>
      </c>
      <c r="J9" s="12">
        <v>2958465</v>
      </c>
      <c r="K9" s="13"/>
      <c r="L9" s="13"/>
    </row>
    <row r="10" spans="1:12" x14ac:dyDescent="0.25">
      <c r="A10" s="12">
        <v>43938</v>
      </c>
      <c r="B10" s="13" t="s">
        <v>19</v>
      </c>
      <c r="C10" s="17" t="s">
        <v>38</v>
      </c>
      <c r="D10" s="15" t="s">
        <v>13</v>
      </c>
      <c r="E10" s="15" t="s">
        <v>14</v>
      </c>
      <c r="F10" s="13"/>
      <c r="G10" s="13" t="s">
        <v>39</v>
      </c>
      <c r="H10" s="18" t="s">
        <v>40</v>
      </c>
      <c r="I10" s="12">
        <v>43948</v>
      </c>
      <c r="J10" s="12">
        <v>2958465</v>
      </c>
      <c r="K10" s="13"/>
      <c r="L10" s="13"/>
    </row>
    <row r="11" spans="1:12" x14ac:dyDescent="0.25">
      <c r="A11" s="12">
        <v>43938</v>
      </c>
      <c r="B11" s="13" t="s">
        <v>19</v>
      </c>
      <c r="C11" s="17" t="s">
        <v>41</v>
      </c>
      <c r="D11" s="15" t="s">
        <v>13</v>
      </c>
      <c r="E11" s="15" t="s">
        <v>14</v>
      </c>
      <c r="F11" s="13"/>
      <c r="G11" s="13" t="s">
        <v>42</v>
      </c>
      <c r="H11" s="18" t="s">
        <v>43</v>
      </c>
      <c r="I11" s="12">
        <v>43948</v>
      </c>
      <c r="J11" s="12">
        <v>2958465</v>
      </c>
      <c r="K11" s="13"/>
      <c r="L11" s="13"/>
    </row>
    <row r="12" spans="1:12" x14ac:dyDescent="0.25">
      <c r="A12" s="12">
        <v>43938</v>
      </c>
      <c r="B12" s="13" t="s">
        <v>19</v>
      </c>
      <c r="C12" s="17" t="s">
        <v>44</v>
      </c>
      <c r="D12" s="15" t="s">
        <v>13</v>
      </c>
      <c r="E12" s="15" t="s">
        <v>14</v>
      </c>
      <c r="F12" s="13"/>
      <c r="G12" s="13" t="s">
        <v>45</v>
      </c>
      <c r="H12" s="18" t="s">
        <v>46</v>
      </c>
      <c r="I12" s="12">
        <v>43948</v>
      </c>
      <c r="J12" s="12">
        <v>2958465</v>
      </c>
      <c r="K12" s="13"/>
      <c r="L12" s="13"/>
    </row>
    <row r="13" spans="1:12" x14ac:dyDescent="0.25">
      <c r="A13" s="12">
        <v>43938</v>
      </c>
      <c r="B13" s="13" t="s">
        <v>19</v>
      </c>
      <c r="C13" s="17" t="s">
        <v>47</v>
      </c>
      <c r="D13" s="15" t="s">
        <v>13</v>
      </c>
      <c r="E13" s="15" t="s">
        <v>14</v>
      </c>
      <c r="F13" s="13"/>
      <c r="G13" s="13" t="s">
        <v>48</v>
      </c>
      <c r="H13" s="18" t="s">
        <v>49</v>
      </c>
      <c r="I13" s="12">
        <v>43948</v>
      </c>
      <c r="J13" s="12">
        <v>2958465</v>
      </c>
      <c r="K13" s="13"/>
      <c r="L13" s="13"/>
    </row>
    <row r="14" spans="1:12" x14ac:dyDescent="0.25">
      <c r="A14" s="12">
        <v>43938</v>
      </c>
      <c r="B14" s="13" t="s">
        <v>19</v>
      </c>
      <c r="C14" s="17" t="s">
        <v>50</v>
      </c>
      <c r="D14" s="15" t="s">
        <v>13</v>
      </c>
      <c r="E14" s="15" t="s">
        <v>14</v>
      </c>
      <c r="F14" s="13"/>
      <c r="G14" s="13" t="s">
        <v>51</v>
      </c>
      <c r="H14" s="18" t="s">
        <v>52</v>
      </c>
      <c r="I14" s="12">
        <v>43948</v>
      </c>
      <c r="J14" s="12">
        <v>2958465</v>
      </c>
      <c r="K14" s="13"/>
      <c r="L14" s="13"/>
    </row>
    <row r="15" spans="1:12" x14ac:dyDescent="0.25">
      <c r="A15" s="12">
        <v>43938</v>
      </c>
      <c r="B15" s="13" t="s">
        <v>19</v>
      </c>
      <c r="C15" s="17" t="s">
        <v>53</v>
      </c>
      <c r="D15" s="15" t="s">
        <v>13</v>
      </c>
      <c r="E15" s="15" t="s">
        <v>14</v>
      </c>
      <c r="F15" s="13"/>
      <c r="G15" s="13" t="s">
        <v>54</v>
      </c>
      <c r="H15" s="18" t="s">
        <v>55</v>
      </c>
      <c r="I15" s="12">
        <v>43948</v>
      </c>
      <c r="J15" s="12">
        <v>2958465</v>
      </c>
      <c r="K15" s="13"/>
      <c r="L15" s="13"/>
    </row>
    <row r="16" spans="1:12" x14ac:dyDescent="0.25">
      <c r="A16" s="12">
        <v>43938</v>
      </c>
      <c r="B16" s="13" t="s">
        <v>19</v>
      </c>
      <c r="C16" s="17" t="s">
        <v>56</v>
      </c>
      <c r="D16" s="15" t="s">
        <v>13</v>
      </c>
      <c r="E16" s="15" t="s">
        <v>14</v>
      </c>
      <c r="F16" s="13"/>
      <c r="G16" s="13" t="s">
        <v>57</v>
      </c>
      <c r="H16" s="18" t="s">
        <v>58</v>
      </c>
      <c r="I16" s="12">
        <v>43948</v>
      </c>
      <c r="J16" s="12">
        <v>2958465</v>
      </c>
      <c r="K16" s="13"/>
      <c r="L16" s="13"/>
    </row>
    <row r="17" spans="1:12" x14ac:dyDescent="0.25">
      <c r="A17" s="12">
        <v>43938</v>
      </c>
      <c r="B17" s="13" t="s">
        <v>19</v>
      </c>
      <c r="C17" s="17" t="s">
        <v>59</v>
      </c>
      <c r="D17" s="15" t="s">
        <v>13</v>
      </c>
      <c r="E17" s="15" t="s">
        <v>14</v>
      </c>
      <c r="F17" s="13"/>
      <c r="G17" s="13" t="s">
        <v>60</v>
      </c>
      <c r="H17" s="18" t="s">
        <v>61</v>
      </c>
      <c r="I17" s="12">
        <v>43948</v>
      </c>
      <c r="J17" s="12">
        <v>2958465</v>
      </c>
      <c r="K17" s="13"/>
      <c r="L17" s="13"/>
    </row>
    <row r="18" spans="1:12" x14ac:dyDescent="0.25">
      <c r="A18" s="12">
        <v>43938</v>
      </c>
      <c r="B18" s="13" t="s">
        <v>19</v>
      </c>
      <c r="C18" s="17" t="s">
        <v>62</v>
      </c>
      <c r="D18" s="15" t="s">
        <v>13</v>
      </c>
      <c r="E18" s="15" t="s">
        <v>14</v>
      </c>
      <c r="F18" s="13"/>
      <c r="G18" s="13" t="s">
        <v>63</v>
      </c>
      <c r="H18" s="18" t="s">
        <v>64</v>
      </c>
      <c r="I18" s="12">
        <v>43948</v>
      </c>
      <c r="J18" s="12">
        <v>2958465</v>
      </c>
      <c r="K18" s="13"/>
      <c r="L18" s="13"/>
    </row>
    <row r="19" spans="1:12" x14ac:dyDescent="0.25">
      <c r="A19" s="12">
        <v>43938</v>
      </c>
      <c r="B19" s="13" t="s">
        <v>19</v>
      </c>
      <c r="C19" s="17" t="s">
        <v>65</v>
      </c>
      <c r="D19" s="15" t="s">
        <v>13</v>
      </c>
      <c r="E19" s="15" t="s">
        <v>14</v>
      </c>
      <c r="F19" s="13"/>
      <c r="G19" s="13" t="s">
        <v>66</v>
      </c>
      <c r="H19" s="18" t="s">
        <v>67</v>
      </c>
      <c r="I19" s="12">
        <v>43948</v>
      </c>
      <c r="J19" s="12">
        <v>2958465</v>
      </c>
      <c r="K19" s="13"/>
      <c r="L19" s="13"/>
    </row>
    <row r="20" spans="1:12" x14ac:dyDescent="0.25">
      <c r="A20" s="12">
        <v>43938</v>
      </c>
      <c r="B20" s="13" t="s">
        <v>19</v>
      </c>
      <c r="C20" s="17" t="s">
        <v>68</v>
      </c>
      <c r="D20" s="15" t="s">
        <v>13</v>
      </c>
      <c r="E20" s="15" t="s">
        <v>14</v>
      </c>
      <c r="F20" s="13"/>
      <c r="G20" s="13" t="s">
        <v>69</v>
      </c>
      <c r="H20" s="18" t="s">
        <v>70</v>
      </c>
      <c r="I20" s="12">
        <v>43948</v>
      </c>
      <c r="J20" s="12">
        <v>2958465</v>
      </c>
      <c r="K20" s="13"/>
      <c r="L20" s="13"/>
    </row>
    <row r="21" spans="1:12" x14ac:dyDescent="0.25">
      <c r="A21" s="12">
        <v>43938</v>
      </c>
      <c r="B21" s="13" t="s">
        <v>19</v>
      </c>
      <c r="C21" s="17" t="s">
        <v>71</v>
      </c>
      <c r="D21" s="15" t="s">
        <v>13</v>
      </c>
      <c r="E21" s="15" t="s">
        <v>14</v>
      </c>
      <c r="F21" s="13"/>
      <c r="G21" s="13" t="s">
        <v>72</v>
      </c>
      <c r="H21" s="18" t="s">
        <v>73</v>
      </c>
      <c r="I21" s="12">
        <v>43948</v>
      </c>
      <c r="J21" s="12">
        <v>2958465</v>
      </c>
      <c r="K21" s="13"/>
      <c r="L21" s="13"/>
    </row>
    <row r="22" spans="1:12" x14ac:dyDescent="0.25">
      <c r="A22" s="12">
        <v>43938</v>
      </c>
      <c r="B22" s="13" t="s">
        <v>19</v>
      </c>
      <c r="C22" s="17" t="s">
        <v>74</v>
      </c>
      <c r="D22" s="15" t="s">
        <v>13</v>
      </c>
      <c r="E22" s="15" t="s">
        <v>14</v>
      </c>
      <c r="F22" s="13"/>
      <c r="G22" s="13" t="s">
        <v>75</v>
      </c>
      <c r="H22" s="18" t="s">
        <v>76</v>
      </c>
      <c r="I22" s="12">
        <v>43948</v>
      </c>
      <c r="J22" s="12">
        <v>2958465</v>
      </c>
      <c r="K22" s="13"/>
      <c r="L22" s="13"/>
    </row>
    <row r="23" spans="1:12" x14ac:dyDescent="0.25">
      <c r="A23" s="12">
        <v>43938</v>
      </c>
      <c r="B23" s="13" t="s">
        <v>19</v>
      </c>
      <c r="C23" s="17" t="s">
        <v>77</v>
      </c>
      <c r="D23" s="15" t="s">
        <v>13</v>
      </c>
      <c r="E23" s="15" t="s">
        <v>14</v>
      </c>
      <c r="F23" s="13"/>
      <c r="G23" s="13" t="s">
        <v>78</v>
      </c>
      <c r="H23" s="18" t="s">
        <v>79</v>
      </c>
      <c r="I23" s="12">
        <v>43948</v>
      </c>
      <c r="J23" s="12">
        <v>2958465</v>
      </c>
      <c r="K23" s="13"/>
      <c r="L23" s="13"/>
    </row>
    <row r="24" spans="1:12" x14ac:dyDescent="0.25">
      <c r="A24" s="12">
        <v>43938</v>
      </c>
      <c r="B24" s="13" t="s">
        <v>19</v>
      </c>
      <c r="C24" s="17" t="s">
        <v>80</v>
      </c>
      <c r="D24" s="15" t="s">
        <v>13</v>
      </c>
      <c r="E24" s="15" t="s">
        <v>14</v>
      </c>
      <c r="F24" s="13"/>
      <c r="G24" s="13" t="s">
        <v>81</v>
      </c>
      <c r="H24" s="18" t="s">
        <v>82</v>
      </c>
      <c r="I24" s="12">
        <v>43948</v>
      </c>
      <c r="J24" s="12">
        <v>2958465</v>
      </c>
      <c r="K24" s="13"/>
      <c r="L24" s="13"/>
    </row>
    <row r="25" spans="1:12" x14ac:dyDescent="0.25">
      <c r="A25" s="12">
        <v>43938</v>
      </c>
      <c r="B25" s="13" t="s">
        <v>19</v>
      </c>
      <c r="C25" s="17" t="s">
        <v>83</v>
      </c>
      <c r="D25" s="15" t="s">
        <v>13</v>
      </c>
      <c r="E25" s="15" t="s">
        <v>14</v>
      </c>
      <c r="F25" s="13"/>
      <c r="G25" s="13" t="s">
        <v>84</v>
      </c>
      <c r="H25" s="18" t="s">
        <v>85</v>
      </c>
      <c r="I25" s="12">
        <v>43948</v>
      </c>
      <c r="J25" s="12">
        <v>2958465</v>
      </c>
      <c r="K25" s="13"/>
      <c r="L25" s="13"/>
    </row>
    <row r="26" spans="1:12" x14ac:dyDescent="0.25">
      <c r="A26" s="12">
        <v>43938</v>
      </c>
      <c r="B26" s="13" t="s">
        <v>19</v>
      </c>
      <c r="C26" s="17" t="s">
        <v>86</v>
      </c>
      <c r="D26" s="15" t="s">
        <v>13</v>
      </c>
      <c r="E26" s="15" t="s">
        <v>14</v>
      </c>
      <c r="F26" s="13"/>
      <c r="G26" s="13" t="s">
        <v>87</v>
      </c>
      <c r="H26" s="18" t="s">
        <v>88</v>
      </c>
      <c r="I26" s="12">
        <v>43948</v>
      </c>
      <c r="J26" s="12">
        <v>2958465</v>
      </c>
      <c r="K26" s="13"/>
      <c r="L26" s="13"/>
    </row>
    <row r="27" spans="1:12" x14ac:dyDescent="0.25">
      <c r="A27" s="12">
        <v>42388</v>
      </c>
      <c r="B27" s="14" t="s">
        <v>89</v>
      </c>
      <c r="C27" s="15" t="s">
        <v>90</v>
      </c>
      <c r="D27" s="15" t="s">
        <v>13</v>
      </c>
      <c r="E27" s="15" t="s">
        <v>14</v>
      </c>
      <c r="F27" s="15"/>
      <c r="G27" s="19" t="s">
        <v>91</v>
      </c>
      <c r="H27" s="15" t="s">
        <v>92</v>
      </c>
      <c r="I27" s="12">
        <v>42542</v>
      </c>
      <c r="J27" s="12">
        <v>2958465</v>
      </c>
      <c r="K27" s="13" t="s">
        <v>16</v>
      </c>
      <c r="L27" s="13"/>
    </row>
    <row r="28" spans="1:12" x14ac:dyDescent="0.25">
      <c r="A28" s="12">
        <v>42388</v>
      </c>
      <c r="B28" s="14" t="s">
        <v>93</v>
      </c>
      <c r="C28" s="15" t="s">
        <v>94</v>
      </c>
      <c r="D28" s="15" t="s">
        <v>13</v>
      </c>
      <c r="E28" s="15" t="s">
        <v>14</v>
      </c>
      <c r="F28" s="15"/>
      <c r="G28" s="19" t="s">
        <v>95</v>
      </c>
      <c r="H28" s="15" t="s">
        <v>96</v>
      </c>
      <c r="I28" s="12">
        <v>42542</v>
      </c>
      <c r="J28" s="12">
        <v>2958465</v>
      </c>
      <c r="K28" s="13" t="s">
        <v>16</v>
      </c>
      <c r="L28" s="13"/>
    </row>
    <row r="29" spans="1:12" x14ac:dyDescent="0.25">
      <c r="A29" s="12">
        <v>42541</v>
      </c>
      <c r="B29" s="13"/>
      <c r="C29" s="17" t="s">
        <v>97</v>
      </c>
      <c r="D29" s="15" t="s">
        <v>13</v>
      </c>
      <c r="E29" s="15" t="s">
        <v>14</v>
      </c>
      <c r="F29" s="13"/>
      <c r="G29" s="19" t="s">
        <v>98</v>
      </c>
      <c r="H29" s="18" t="s">
        <v>99</v>
      </c>
      <c r="I29" s="12">
        <v>43221</v>
      </c>
      <c r="J29" s="12">
        <v>2958465</v>
      </c>
      <c r="K29" s="13"/>
      <c r="L29" s="13"/>
    </row>
    <row r="30" spans="1:12" x14ac:dyDescent="0.25">
      <c r="A30" s="12">
        <v>42541</v>
      </c>
      <c r="B30" s="13"/>
      <c r="C30" s="13" t="s">
        <v>100</v>
      </c>
      <c r="D30" s="15" t="s">
        <v>13</v>
      </c>
      <c r="E30" s="15" t="s">
        <v>14</v>
      </c>
      <c r="F30" s="13"/>
      <c r="G30" s="19" t="s">
        <v>101</v>
      </c>
      <c r="H30" s="18">
        <v>6071</v>
      </c>
      <c r="I30" s="12">
        <v>42579</v>
      </c>
      <c r="J30" s="12">
        <v>2958465</v>
      </c>
      <c r="K30" s="13" t="s">
        <v>16</v>
      </c>
      <c r="L30" s="13"/>
    </row>
    <row r="31" spans="1:12" x14ac:dyDescent="0.25">
      <c r="A31" s="12">
        <v>43188</v>
      </c>
      <c r="B31" s="13" t="s">
        <v>102</v>
      </c>
      <c r="C31" s="13" t="s">
        <v>103</v>
      </c>
      <c r="D31" s="15" t="s">
        <v>13</v>
      </c>
      <c r="E31" s="15" t="s">
        <v>14</v>
      </c>
      <c r="F31" s="13"/>
      <c r="G31" s="22" t="s">
        <v>104</v>
      </c>
      <c r="H31" s="17" t="s">
        <v>105</v>
      </c>
      <c r="I31" s="12">
        <v>42389</v>
      </c>
      <c r="J31" s="12">
        <v>2958465</v>
      </c>
      <c r="K31" s="13" t="s">
        <v>106</v>
      </c>
      <c r="L31" s="13"/>
    </row>
    <row r="32" spans="1:12" x14ac:dyDescent="0.25">
      <c r="A32" s="12">
        <v>43398</v>
      </c>
      <c r="B32" s="13" t="s">
        <v>107</v>
      </c>
      <c r="C32" s="13" t="s">
        <v>108</v>
      </c>
      <c r="D32" s="15" t="s">
        <v>13</v>
      </c>
      <c r="E32" s="15" t="s">
        <v>14</v>
      </c>
      <c r="F32" s="13"/>
      <c r="G32" s="19" t="s">
        <v>109</v>
      </c>
      <c r="H32" s="17">
        <v>1644</v>
      </c>
      <c r="I32" s="12">
        <v>42536</v>
      </c>
      <c r="J32" s="12">
        <v>2958465</v>
      </c>
      <c r="K32" s="13" t="s">
        <v>16</v>
      </c>
      <c r="L32" s="13"/>
    </row>
    <row r="33" spans="1:15" x14ac:dyDescent="0.25">
      <c r="A33" s="12">
        <v>43398</v>
      </c>
      <c r="B33" s="13" t="s">
        <v>107</v>
      </c>
      <c r="C33" s="13" t="s">
        <v>110</v>
      </c>
      <c r="D33" s="15" t="s">
        <v>13</v>
      </c>
      <c r="E33" s="15" t="s">
        <v>14</v>
      </c>
      <c r="F33" s="13"/>
      <c r="G33" s="13">
        <v>13877</v>
      </c>
      <c r="H33" s="17">
        <v>6549</v>
      </c>
      <c r="I33" s="12">
        <v>42887</v>
      </c>
      <c r="J33" s="12">
        <v>2958465</v>
      </c>
      <c r="K33" s="13"/>
      <c r="L33" s="13"/>
    </row>
    <row r="34" spans="1:15" x14ac:dyDescent="0.25">
      <c r="A34" s="12">
        <v>42523</v>
      </c>
      <c r="B34" s="13"/>
      <c r="C34" s="17" t="s">
        <v>111</v>
      </c>
      <c r="D34" s="15" t="s">
        <v>13</v>
      </c>
      <c r="E34" s="15" t="s">
        <v>14</v>
      </c>
      <c r="F34" s="13"/>
      <c r="G34" s="17" t="s">
        <v>112</v>
      </c>
      <c r="H34" s="18" t="s">
        <v>113</v>
      </c>
      <c r="I34" s="12">
        <v>42542</v>
      </c>
      <c r="J34" s="12">
        <v>2958465</v>
      </c>
      <c r="K34" s="13" t="s">
        <v>16</v>
      </c>
      <c r="L34" s="13"/>
    </row>
    <row r="35" spans="1:15" x14ac:dyDescent="0.25">
      <c r="A35" s="12">
        <v>42541</v>
      </c>
      <c r="B35" s="13"/>
      <c r="C35" s="17" t="s">
        <v>114</v>
      </c>
      <c r="D35" s="15" t="s">
        <v>13</v>
      </c>
      <c r="E35" s="15" t="s">
        <v>14</v>
      </c>
      <c r="F35" s="13"/>
      <c r="G35" s="13">
        <v>22683</v>
      </c>
      <c r="H35" s="18" t="s">
        <v>115</v>
      </c>
      <c r="I35" s="12">
        <v>43021</v>
      </c>
      <c r="J35" s="12">
        <v>2958465</v>
      </c>
      <c r="K35" s="13"/>
      <c r="L35" s="13"/>
    </row>
    <row r="36" spans="1:15" x14ac:dyDescent="0.25">
      <c r="A36" s="12">
        <v>42523</v>
      </c>
      <c r="B36" s="13"/>
      <c r="C36" s="17" t="s">
        <v>116</v>
      </c>
      <c r="D36" s="15" t="s">
        <v>13</v>
      </c>
      <c r="E36" s="15" t="s">
        <v>14</v>
      </c>
      <c r="F36" s="13"/>
      <c r="G36" s="19" t="s">
        <v>117</v>
      </c>
      <c r="H36" s="18" t="s">
        <v>118</v>
      </c>
      <c r="I36" s="12">
        <v>42542</v>
      </c>
      <c r="J36" s="12">
        <v>2958465</v>
      </c>
      <c r="K36" s="13" t="s">
        <v>16</v>
      </c>
      <c r="L36" s="13"/>
    </row>
    <row r="37" spans="1:15" x14ac:dyDescent="0.25">
      <c r="A37" s="12">
        <v>42388</v>
      </c>
      <c r="B37" s="14" t="s">
        <v>119</v>
      </c>
      <c r="C37" s="17" t="s">
        <v>120</v>
      </c>
      <c r="D37" s="15" t="s">
        <v>13</v>
      </c>
      <c r="E37" s="15" t="s">
        <v>14</v>
      </c>
      <c r="F37" s="15"/>
      <c r="G37" s="19" t="s">
        <v>121</v>
      </c>
      <c r="H37" s="15" t="s">
        <v>122</v>
      </c>
      <c r="I37" s="12">
        <v>42542</v>
      </c>
      <c r="J37" s="12">
        <v>2958465</v>
      </c>
      <c r="K37" s="13" t="s">
        <v>16</v>
      </c>
      <c r="L37" s="13"/>
    </row>
    <row r="38" spans="1:15" x14ac:dyDescent="0.25">
      <c r="A38" s="12">
        <v>42388</v>
      </c>
      <c r="B38" s="14" t="s">
        <v>119</v>
      </c>
      <c r="C38" s="20" t="s">
        <v>120</v>
      </c>
      <c r="D38" s="15" t="s">
        <v>13</v>
      </c>
      <c r="E38" s="15" t="s">
        <v>14</v>
      </c>
      <c r="F38" s="15"/>
      <c r="G38" s="19" t="s">
        <v>123</v>
      </c>
      <c r="H38" s="15" t="s">
        <v>124</v>
      </c>
      <c r="I38" s="12">
        <v>42389</v>
      </c>
      <c r="J38" s="12">
        <v>2958465</v>
      </c>
      <c r="K38" s="13" t="s">
        <v>106</v>
      </c>
      <c r="L38" s="13"/>
    </row>
    <row r="39" spans="1:15" x14ac:dyDescent="0.25">
      <c r="A39" s="12">
        <v>42388</v>
      </c>
      <c r="B39" s="14" t="s">
        <v>125</v>
      </c>
      <c r="C39" s="15" t="s">
        <v>126</v>
      </c>
      <c r="D39" s="15" t="s">
        <v>13</v>
      </c>
      <c r="E39" s="15" t="s">
        <v>14</v>
      </c>
      <c r="F39" s="15"/>
      <c r="G39" s="19" t="s">
        <v>127</v>
      </c>
      <c r="H39" s="15" t="s">
        <v>128</v>
      </c>
      <c r="I39" s="12">
        <v>43915</v>
      </c>
      <c r="J39" s="12">
        <v>2958465</v>
      </c>
      <c r="K39" s="13" t="s">
        <v>129</v>
      </c>
      <c r="L39" s="13" t="s">
        <v>130</v>
      </c>
    </row>
    <row r="40" spans="1:15" x14ac:dyDescent="0.25">
      <c r="A40" s="12">
        <v>43454</v>
      </c>
      <c r="B40" s="14"/>
      <c r="C40" s="15" t="s">
        <v>131</v>
      </c>
      <c r="D40" s="15" t="s">
        <v>13</v>
      </c>
      <c r="E40" s="15" t="s">
        <v>14</v>
      </c>
      <c r="F40" s="15"/>
      <c r="G40" s="19" t="s">
        <v>132</v>
      </c>
      <c r="H40" s="15" t="s">
        <v>133</v>
      </c>
      <c r="I40" s="12">
        <v>42536</v>
      </c>
      <c r="J40" s="12">
        <v>2958465</v>
      </c>
      <c r="K40" s="13" t="s">
        <v>16</v>
      </c>
      <c r="L40" s="13"/>
    </row>
    <row r="41" spans="1:15" x14ac:dyDescent="0.25">
      <c r="A41" s="12">
        <v>43454</v>
      </c>
      <c r="B41" s="14"/>
      <c r="C41" s="15" t="s">
        <v>134</v>
      </c>
      <c r="D41" s="15" t="s">
        <v>13</v>
      </c>
      <c r="E41" s="15" t="s">
        <v>14</v>
      </c>
      <c r="F41" s="15"/>
      <c r="G41" s="19" t="s">
        <v>135</v>
      </c>
      <c r="H41" s="15" t="s">
        <v>136</v>
      </c>
      <c r="I41" s="12">
        <v>42542</v>
      </c>
      <c r="J41" s="12">
        <v>2958465</v>
      </c>
      <c r="K41" s="13" t="s">
        <v>16</v>
      </c>
      <c r="L41" s="13"/>
    </row>
    <row r="42" spans="1:15" x14ac:dyDescent="0.25">
      <c r="A42" s="12">
        <v>44169</v>
      </c>
      <c r="B42" s="13" t="s">
        <v>137</v>
      </c>
      <c r="C42" s="16" t="s">
        <v>138</v>
      </c>
      <c r="D42" s="15" t="s">
        <v>13</v>
      </c>
      <c r="E42" s="15" t="s">
        <v>14</v>
      </c>
      <c r="F42" s="13"/>
      <c r="G42" s="19" t="s">
        <v>139</v>
      </c>
      <c r="H42" s="16">
        <v>3245</v>
      </c>
      <c r="I42" s="12">
        <v>43567</v>
      </c>
      <c r="J42" s="12">
        <v>2958465</v>
      </c>
      <c r="K42" s="13" t="s">
        <v>140</v>
      </c>
      <c r="L42" s="13" t="s">
        <v>141</v>
      </c>
    </row>
    <row r="43" spans="1:15" x14ac:dyDescent="0.25">
      <c r="A43" s="12">
        <v>42814</v>
      </c>
      <c r="B43" s="13"/>
      <c r="C43" s="13" t="s">
        <v>142</v>
      </c>
      <c r="D43" s="15" t="s">
        <v>13</v>
      </c>
      <c r="E43" s="15" t="s">
        <v>14</v>
      </c>
      <c r="F43" s="13"/>
      <c r="G43" s="19" t="s">
        <v>143</v>
      </c>
      <c r="H43" s="17">
        <v>5837</v>
      </c>
      <c r="I43" s="12">
        <v>43466</v>
      </c>
      <c r="J43" s="12">
        <v>2958465</v>
      </c>
      <c r="K43" s="13"/>
      <c r="L43" s="13"/>
      <c r="M43" s="2"/>
      <c r="N43" s="2"/>
      <c r="O43" s="2"/>
    </row>
    <row r="44" spans="1:15" x14ac:dyDescent="0.25">
      <c r="A44" s="12">
        <v>42814</v>
      </c>
      <c r="B44" s="13"/>
      <c r="C44" s="13" t="s">
        <v>142</v>
      </c>
      <c r="D44" s="15" t="s">
        <v>13</v>
      </c>
      <c r="E44" s="15" t="s">
        <v>14</v>
      </c>
      <c r="F44" s="13"/>
      <c r="G44" s="19" t="s">
        <v>144</v>
      </c>
      <c r="H44" s="17">
        <v>5838</v>
      </c>
      <c r="I44" s="12">
        <v>42389</v>
      </c>
      <c r="J44" s="12">
        <v>2958465</v>
      </c>
      <c r="K44" s="13" t="s">
        <v>106</v>
      </c>
      <c r="L44" s="13"/>
    </row>
    <row r="45" spans="1:15" x14ac:dyDescent="0.25">
      <c r="A45" s="12">
        <v>42523</v>
      </c>
      <c r="B45" s="13"/>
      <c r="C45" s="17" t="s">
        <v>145</v>
      </c>
      <c r="D45" s="15" t="s">
        <v>13</v>
      </c>
      <c r="E45" s="15" t="s">
        <v>14</v>
      </c>
      <c r="F45" s="13"/>
      <c r="G45" s="19" t="s">
        <v>146</v>
      </c>
      <c r="H45" s="18" t="s">
        <v>147</v>
      </c>
      <c r="I45" s="12">
        <v>43138</v>
      </c>
      <c r="J45" s="12">
        <v>2958465</v>
      </c>
      <c r="K45" s="13"/>
      <c r="L45" s="13"/>
    </row>
    <row r="46" spans="1:15" x14ac:dyDescent="0.25">
      <c r="A46" s="12">
        <v>42523</v>
      </c>
      <c r="B46" s="13"/>
      <c r="C46" s="17" t="s">
        <v>148</v>
      </c>
      <c r="D46" s="15" t="s">
        <v>13</v>
      </c>
      <c r="E46" s="15" t="s">
        <v>14</v>
      </c>
      <c r="F46" s="13"/>
      <c r="G46" s="19" t="s">
        <v>149</v>
      </c>
      <c r="H46" s="18" t="s">
        <v>150</v>
      </c>
      <c r="I46" s="12">
        <v>43224</v>
      </c>
      <c r="J46" s="12">
        <v>2958465</v>
      </c>
      <c r="K46" s="13"/>
      <c r="L46" s="13"/>
    </row>
    <row r="47" spans="1:15" x14ac:dyDescent="0.25">
      <c r="A47" s="12">
        <v>42541</v>
      </c>
      <c r="B47" s="13"/>
      <c r="C47" s="17" t="s">
        <v>151</v>
      </c>
      <c r="D47" s="15" t="s">
        <v>13</v>
      </c>
      <c r="E47" s="15" t="s">
        <v>14</v>
      </c>
      <c r="F47" s="13"/>
      <c r="G47" s="19" t="s">
        <v>152</v>
      </c>
      <c r="H47" s="18" t="s">
        <v>153</v>
      </c>
      <c r="I47" s="12">
        <v>43221</v>
      </c>
      <c r="J47" s="12">
        <v>2958465</v>
      </c>
      <c r="K47" s="13"/>
      <c r="L47" s="13"/>
    </row>
    <row r="48" spans="1:15" x14ac:dyDescent="0.25">
      <c r="A48" s="12">
        <v>42523</v>
      </c>
      <c r="B48" s="13"/>
      <c r="C48" s="17" t="s">
        <v>154</v>
      </c>
      <c r="D48" s="15" t="s">
        <v>13</v>
      </c>
      <c r="E48" s="15" t="s">
        <v>14</v>
      </c>
      <c r="F48" s="13"/>
      <c r="G48" s="19" t="s">
        <v>155</v>
      </c>
      <c r="H48" s="18" t="s">
        <v>156</v>
      </c>
      <c r="I48" s="12">
        <v>42542</v>
      </c>
      <c r="J48" s="12">
        <v>2958465</v>
      </c>
      <c r="K48" s="13" t="s">
        <v>16</v>
      </c>
      <c r="L48" s="13"/>
    </row>
    <row r="49" spans="1:12" x14ac:dyDescent="0.25">
      <c r="A49" s="12">
        <v>42523</v>
      </c>
      <c r="B49" s="13"/>
      <c r="C49" s="17" t="s">
        <v>157</v>
      </c>
      <c r="D49" s="15" t="s">
        <v>13</v>
      </c>
      <c r="E49" s="15" t="s">
        <v>14</v>
      </c>
      <c r="F49" s="13"/>
      <c r="G49" s="17" t="s">
        <v>158</v>
      </c>
      <c r="H49" s="18" t="s">
        <v>159</v>
      </c>
      <c r="I49" s="12">
        <v>42542</v>
      </c>
      <c r="J49" s="12">
        <v>2958465</v>
      </c>
      <c r="K49" s="13" t="s">
        <v>16</v>
      </c>
      <c r="L49" s="13"/>
    </row>
    <row r="50" spans="1:12" x14ac:dyDescent="0.25">
      <c r="A50" s="12">
        <v>43783</v>
      </c>
      <c r="B50" s="14" t="s">
        <v>160</v>
      </c>
      <c r="C50" s="15" t="s">
        <v>161</v>
      </c>
      <c r="D50" s="15" t="s">
        <v>13</v>
      </c>
      <c r="E50" s="15" t="s">
        <v>14</v>
      </c>
      <c r="F50" s="15"/>
      <c r="G50" s="19" t="s">
        <v>162</v>
      </c>
      <c r="H50" s="15" t="s">
        <v>163</v>
      </c>
      <c r="I50" s="12">
        <v>43138</v>
      </c>
      <c r="J50" s="12">
        <v>2958465</v>
      </c>
      <c r="K50" s="13"/>
      <c r="L50" s="13"/>
    </row>
    <row r="51" spans="1:12" x14ac:dyDescent="0.25">
      <c r="A51" s="12">
        <v>42955</v>
      </c>
      <c r="B51" s="13"/>
      <c r="C51" s="13" t="s">
        <v>164</v>
      </c>
      <c r="D51" s="15" t="s">
        <v>13</v>
      </c>
      <c r="E51" s="15" t="s">
        <v>14</v>
      </c>
      <c r="F51" s="13"/>
      <c r="G51" s="23" t="s">
        <v>165</v>
      </c>
      <c r="H51" s="17">
        <v>6531</v>
      </c>
      <c r="I51" s="12">
        <v>42542</v>
      </c>
      <c r="J51" s="12">
        <v>2958465</v>
      </c>
      <c r="K51" s="13" t="s">
        <v>16</v>
      </c>
      <c r="L51" s="13"/>
    </row>
    <row r="52" spans="1:12" x14ac:dyDescent="0.25">
      <c r="A52" s="12">
        <v>42955</v>
      </c>
      <c r="B52" s="13"/>
      <c r="C52" s="13" t="s">
        <v>164</v>
      </c>
      <c r="D52" s="15" t="s">
        <v>13</v>
      </c>
      <c r="E52" s="15" t="s">
        <v>14</v>
      </c>
      <c r="F52" s="13"/>
      <c r="G52" s="13">
        <v>15249</v>
      </c>
      <c r="H52" s="17">
        <v>6530</v>
      </c>
      <c r="I52" s="12">
        <v>42536</v>
      </c>
      <c r="J52" s="12">
        <v>2958465</v>
      </c>
      <c r="K52" s="13" t="s">
        <v>16</v>
      </c>
      <c r="L52" s="13"/>
    </row>
    <row r="53" spans="1:12" x14ac:dyDescent="0.25">
      <c r="A53" s="12">
        <v>42541</v>
      </c>
      <c r="B53" s="13"/>
      <c r="C53" s="17" t="s">
        <v>166</v>
      </c>
      <c r="D53" s="15" t="s">
        <v>13</v>
      </c>
      <c r="E53" s="15" t="s">
        <v>14</v>
      </c>
      <c r="F53" s="13"/>
      <c r="G53" s="13">
        <v>20709</v>
      </c>
      <c r="H53" s="18" t="s">
        <v>167</v>
      </c>
      <c r="I53" s="12">
        <v>42536</v>
      </c>
      <c r="J53" s="12">
        <v>2958465</v>
      </c>
      <c r="K53" s="13" t="s">
        <v>16</v>
      </c>
      <c r="L53" s="13"/>
    </row>
    <row r="54" spans="1:12" x14ac:dyDescent="0.25">
      <c r="A54" s="12">
        <v>42541</v>
      </c>
      <c r="B54" s="13"/>
      <c r="C54" s="17" t="s">
        <v>168</v>
      </c>
      <c r="D54" s="15" t="s">
        <v>13</v>
      </c>
      <c r="E54" s="15" t="s">
        <v>14</v>
      </c>
      <c r="F54" s="13"/>
      <c r="G54" s="19" t="s">
        <v>169</v>
      </c>
      <c r="H54" s="18" t="s">
        <v>170</v>
      </c>
      <c r="I54" s="12">
        <v>42542</v>
      </c>
      <c r="J54" s="12">
        <v>2958465</v>
      </c>
      <c r="K54" s="13" t="s">
        <v>16</v>
      </c>
      <c r="L54" s="13"/>
    </row>
    <row r="55" spans="1:12" x14ac:dyDescent="0.25">
      <c r="A55" s="12">
        <v>42541</v>
      </c>
      <c r="B55" s="13"/>
      <c r="C55" s="13" t="s">
        <v>171</v>
      </c>
      <c r="D55" s="15" t="s">
        <v>13</v>
      </c>
      <c r="E55" s="15" t="s">
        <v>14</v>
      </c>
      <c r="F55" s="13"/>
      <c r="G55" s="19" t="s">
        <v>172</v>
      </c>
      <c r="H55" s="17">
        <v>2223</v>
      </c>
      <c r="I55" s="12">
        <v>43419</v>
      </c>
      <c r="J55" s="12">
        <v>2958465</v>
      </c>
      <c r="K55" s="13" t="s">
        <v>173</v>
      </c>
      <c r="L55" s="13"/>
    </row>
    <row r="56" spans="1:12" x14ac:dyDescent="0.25">
      <c r="A56" s="12">
        <v>42541</v>
      </c>
      <c r="B56" s="13"/>
      <c r="C56" s="13" t="s">
        <v>171</v>
      </c>
      <c r="D56" s="15" t="s">
        <v>13</v>
      </c>
      <c r="E56" s="15" t="s">
        <v>14</v>
      </c>
      <c r="F56" s="13"/>
      <c r="G56" s="19" t="s">
        <v>174</v>
      </c>
      <c r="H56" s="17">
        <v>2224</v>
      </c>
      <c r="I56" s="12">
        <v>43419</v>
      </c>
      <c r="J56" s="12">
        <v>2958465</v>
      </c>
      <c r="K56" s="13" t="s">
        <v>173</v>
      </c>
      <c r="L56" s="13"/>
    </row>
    <row r="57" spans="1:12" x14ac:dyDescent="0.25">
      <c r="A57" s="12">
        <v>42541</v>
      </c>
      <c r="B57" s="13"/>
      <c r="C57" s="13" t="s">
        <v>171</v>
      </c>
      <c r="D57" s="15" t="s">
        <v>13</v>
      </c>
      <c r="E57" s="15" t="s">
        <v>14</v>
      </c>
      <c r="F57" s="13"/>
      <c r="G57" s="19" t="s">
        <v>175</v>
      </c>
      <c r="H57" s="17">
        <v>2220</v>
      </c>
      <c r="I57" s="12">
        <v>42542</v>
      </c>
      <c r="J57" s="12">
        <v>2958465</v>
      </c>
      <c r="K57" s="13" t="s">
        <v>16</v>
      </c>
      <c r="L57" s="13"/>
    </row>
    <row r="58" spans="1:12" x14ac:dyDescent="0.25">
      <c r="A58" s="12">
        <v>42541</v>
      </c>
      <c r="B58" s="13"/>
      <c r="C58" s="13" t="s">
        <v>176</v>
      </c>
      <c r="D58" s="15" t="s">
        <v>13</v>
      </c>
      <c r="E58" s="15" t="s">
        <v>14</v>
      </c>
      <c r="F58" s="13"/>
      <c r="G58" s="19" t="s">
        <v>177</v>
      </c>
      <c r="H58" s="17">
        <v>2221</v>
      </c>
      <c r="I58" s="12">
        <v>42542</v>
      </c>
      <c r="J58" s="12">
        <v>2958465</v>
      </c>
      <c r="K58" s="13" t="s">
        <v>16</v>
      </c>
      <c r="L58" s="13"/>
    </row>
    <row r="59" spans="1:12" x14ac:dyDescent="0.25">
      <c r="A59" s="12">
        <v>42541</v>
      </c>
      <c r="B59" s="13"/>
      <c r="C59" s="13" t="s">
        <v>178</v>
      </c>
      <c r="D59" s="15" t="s">
        <v>13</v>
      </c>
      <c r="E59" s="15" t="s">
        <v>14</v>
      </c>
      <c r="F59" s="13"/>
      <c r="G59" s="19" t="s">
        <v>179</v>
      </c>
      <c r="H59" s="17">
        <v>2222</v>
      </c>
      <c r="I59" s="12">
        <v>43191</v>
      </c>
      <c r="J59" s="12">
        <v>2958465</v>
      </c>
      <c r="K59" s="13"/>
      <c r="L59" s="13"/>
    </row>
    <row r="60" spans="1:12" x14ac:dyDescent="0.25">
      <c r="A60" s="12">
        <v>43941</v>
      </c>
      <c r="B60" s="13"/>
      <c r="C60" s="13" t="s">
        <v>180</v>
      </c>
      <c r="D60" s="15" t="s">
        <v>13</v>
      </c>
      <c r="E60" s="15" t="s">
        <v>14</v>
      </c>
      <c r="F60" s="13"/>
      <c r="G60" s="19" t="s">
        <v>181</v>
      </c>
      <c r="H60" s="17" t="s">
        <v>182</v>
      </c>
      <c r="I60" s="12">
        <v>43922</v>
      </c>
      <c r="J60" s="12">
        <v>2958465</v>
      </c>
      <c r="K60" s="13"/>
      <c r="L60" s="13"/>
    </row>
    <row r="61" spans="1:12" x14ac:dyDescent="0.25">
      <c r="A61" s="12">
        <v>43941</v>
      </c>
      <c r="B61" s="13"/>
      <c r="C61" s="13" t="s">
        <v>180</v>
      </c>
      <c r="D61" s="15" t="s">
        <v>13</v>
      </c>
      <c r="E61" s="15" t="s">
        <v>14</v>
      </c>
      <c r="F61" s="13"/>
      <c r="G61" s="19" t="s">
        <v>183</v>
      </c>
      <c r="H61" s="17" t="s">
        <v>184</v>
      </c>
      <c r="I61" s="12">
        <v>42542</v>
      </c>
      <c r="J61" s="12">
        <v>2958465</v>
      </c>
      <c r="K61" s="13" t="s">
        <v>16</v>
      </c>
      <c r="L61" s="13"/>
    </row>
    <row r="62" spans="1:12" x14ac:dyDescent="0.25">
      <c r="A62" s="12">
        <v>43539</v>
      </c>
      <c r="B62" s="13" t="s">
        <v>185</v>
      </c>
      <c r="C62" s="13" t="s">
        <v>186</v>
      </c>
      <c r="D62" s="15" t="s">
        <v>13</v>
      </c>
      <c r="E62" s="15" t="s">
        <v>14</v>
      </c>
      <c r="F62" s="13"/>
      <c r="G62" s="19" t="s">
        <v>187</v>
      </c>
      <c r="H62" s="17" t="s">
        <v>188</v>
      </c>
      <c r="I62" s="12">
        <v>43831</v>
      </c>
      <c r="J62" s="12">
        <v>2958465</v>
      </c>
      <c r="K62" s="13"/>
      <c r="L62" s="13" t="s">
        <v>189</v>
      </c>
    </row>
    <row r="63" spans="1:12" x14ac:dyDescent="0.25">
      <c r="A63" s="12">
        <v>44187</v>
      </c>
      <c r="B63" s="13" t="s">
        <v>190</v>
      </c>
      <c r="C63" s="13" t="s">
        <v>191</v>
      </c>
      <c r="D63" s="15"/>
      <c r="E63" s="15"/>
      <c r="F63" s="13"/>
      <c r="G63" s="19" t="s">
        <v>192</v>
      </c>
      <c r="H63" s="17" t="s">
        <v>193</v>
      </c>
      <c r="I63" s="12">
        <v>44213</v>
      </c>
      <c r="J63" s="12">
        <v>2958465</v>
      </c>
      <c r="K63" s="13"/>
      <c r="L63" s="13"/>
    </row>
    <row r="64" spans="1:12" x14ac:dyDescent="0.25">
      <c r="A64" s="12">
        <v>43208</v>
      </c>
      <c r="B64" s="13"/>
      <c r="C64" s="13" t="s">
        <v>194</v>
      </c>
      <c r="D64" s="15" t="s">
        <v>13</v>
      </c>
      <c r="E64" s="15" t="s">
        <v>14</v>
      </c>
      <c r="F64" s="13"/>
      <c r="G64" s="13">
        <v>16</v>
      </c>
      <c r="H64" s="17">
        <v>7434</v>
      </c>
      <c r="I64" s="12">
        <v>42917</v>
      </c>
      <c r="J64" s="12">
        <v>2958465</v>
      </c>
      <c r="K64" s="13"/>
      <c r="L64" s="13"/>
    </row>
    <row r="65" spans="1:12" x14ac:dyDescent="0.25">
      <c r="A65" s="12">
        <v>42523</v>
      </c>
      <c r="B65" s="13"/>
      <c r="C65" s="17" t="s">
        <v>195</v>
      </c>
      <c r="D65" s="15" t="s">
        <v>13</v>
      </c>
      <c r="E65" s="15" t="s">
        <v>14</v>
      </c>
      <c r="F65" s="13"/>
      <c r="G65" s="19" t="s">
        <v>196</v>
      </c>
      <c r="H65" s="18" t="s">
        <v>197</v>
      </c>
      <c r="I65" s="12">
        <v>42389</v>
      </c>
      <c r="J65" s="12">
        <v>2958465</v>
      </c>
      <c r="K65" s="13" t="s">
        <v>106</v>
      </c>
      <c r="L65" s="13"/>
    </row>
    <row r="66" spans="1:12" x14ac:dyDescent="0.25">
      <c r="A66" s="12">
        <v>43745</v>
      </c>
      <c r="B66" s="13" t="s">
        <v>198</v>
      </c>
      <c r="C66" s="17" t="s">
        <v>199</v>
      </c>
      <c r="D66" s="15" t="s">
        <v>13</v>
      </c>
      <c r="E66" s="15" t="s">
        <v>14</v>
      </c>
      <c r="F66" s="13"/>
      <c r="G66" s="19" t="s">
        <v>200</v>
      </c>
      <c r="H66" s="13" t="s">
        <v>201</v>
      </c>
      <c r="I66" s="26">
        <v>42826</v>
      </c>
      <c r="J66" s="26">
        <v>42847</v>
      </c>
      <c r="K66" s="27" t="s">
        <v>202</v>
      </c>
      <c r="L66" s="27"/>
    </row>
    <row r="67" spans="1:12" x14ac:dyDescent="0.25">
      <c r="A67" s="12">
        <v>43915</v>
      </c>
      <c r="B67" s="13" t="s">
        <v>203</v>
      </c>
      <c r="C67" s="17" t="s">
        <v>204</v>
      </c>
      <c r="D67" s="15" t="s">
        <v>13</v>
      </c>
      <c r="E67" s="15" t="s">
        <v>14</v>
      </c>
      <c r="F67" s="13"/>
      <c r="G67" s="19" t="s">
        <v>205</v>
      </c>
      <c r="H67" s="17" t="s">
        <v>206</v>
      </c>
      <c r="I67" s="12">
        <v>42542</v>
      </c>
      <c r="J67" s="12">
        <v>2958465</v>
      </c>
      <c r="K67" s="13" t="s">
        <v>16</v>
      </c>
      <c r="L67" s="13"/>
    </row>
    <row r="68" spans="1:12" x14ac:dyDescent="0.25">
      <c r="A68" s="12">
        <v>43102</v>
      </c>
      <c r="B68" s="13"/>
      <c r="C68" s="13" t="s">
        <v>207</v>
      </c>
      <c r="D68" s="15" t="s">
        <v>13</v>
      </c>
      <c r="E68" s="15" t="s">
        <v>14</v>
      </c>
      <c r="F68" s="13"/>
      <c r="G68" s="19" t="s">
        <v>208</v>
      </c>
      <c r="H68" s="17">
        <v>5169</v>
      </c>
      <c r="I68" s="12">
        <v>42536</v>
      </c>
      <c r="J68" s="12">
        <v>2958465</v>
      </c>
      <c r="K68" s="13" t="s">
        <v>16</v>
      </c>
      <c r="L68" s="13"/>
    </row>
    <row r="69" spans="1:12" x14ac:dyDescent="0.25">
      <c r="A69" s="12">
        <v>44293</v>
      </c>
      <c r="B69" s="13" t="s">
        <v>209</v>
      </c>
      <c r="C69" s="13" t="s">
        <v>210</v>
      </c>
      <c r="D69" s="15"/>
      <c r="E69" s="15"/>
      <c r="F69" s="13"/>
      <c r="G69" s="19" t="s">
        <v>211</v>
      </c>
      <c r="H69" s="17" t="s">
        <v>212</v>
      </c>
      <c r="I69" s="12">
        <v>44378</v>
      </c>
      <c r="J69" s="12">
        <v>2958465</v>
      </c>
      <c r="K69" s="13"/>
      <c r="L69" s="13" t="s">
        <v>213</v>
      </c>
    </row>
    <row r="70" spans="1:12" x14ac:dyDescent="0.25">
      <c r="A70" s="12">
        <v>42578</v>
      </c>
      <c r="B70" s="13"/>
      <c r="C70" s="13" t="s">
        <v>214</v>
      </c>
      <c r="D70" s="15" t="s">
        <v>13</v>
      </c>
      <c r="E70" s="15" t="s">
        <v>14</v>
      </c>
      <c r="F70" s="13"/>
      <c r="G70" s="17" t="s">
        <v>215</v>
      </c>
      <c r="H70" s="17" t="s">
        <v>216</v>
      </c>
      <c r="I70" s="12">
        <v>42542</v>
      </c>
      <c r="J70" s="12">
        <v>2958465</v>
      </c>
      <c r="K70" s="13" t="s">
        <v>16</v>
      </c>
      <c r="L70" s="13"/>
    </row>
    <row r="71" spans="1:12" x14ac:dyDescent="0.25">
      <c r="A71" s="12">
        <v>42523</v>
      </c>
      <c r="B71" s="13"/>
      <c r="C71" s="17" t="s">
        <v>217</v>
      </c>
      <c r="D71" s="15" t="s">
        <v>13</v>
      </c>
      <c r="E71" s="15" t="s">
        <v>14</v>
      </c>
      <c r="F71" s="13"/>
      <c r="G71" s="13">
        <v>16404</v>
      </c>
      <c r="H71" s="18" t="s">
        <v>218</v>
      </c>
      <c r="I71" s="12">
        <v>42736</v>
      </c>
      <c r="J71" s="12">
        <v>2958465</v>
      </c>
      <c r="K71" s="13"/>
      <c r="L71" s="13"/>
    </row>
    <row r="72" spans="1:12" x14ac:dyDescent="0.25">
      <c r="A72" s="12">
        <v>42523</v>
      </c>
      <c r="B72" s="13"/>
      <c r="C72" s="17" t="s">
        <v>219</v>
      </c>
      <c r="D72" s="15" t="s">
        <v>13</v>
      </c>
      <c r="E72" s="15" t="s">
        <v>14</v>
      </c>
      <c r="F72" s="13"/>
      <c r="G72" s="19" t="s">
        <v>220</v>
      </c>
      <c r="H72" s="18" t="s">
        <v>221</v>
      </c>
      <c r="I72" s="12">
        <v>42542</v>
      </c>
      <c r="J72" s="12">
        <v>2958465</v>
      </c>
      <c r="K72" s="13" t="s">
        <v>16</v>
      </c>
      <c r="L72" s="13"/>
    </row>
    <row r="73" spans="1:12" x14ac:dyDescent="0.25">
      <c r="A73" s="12">
        <v>42978</v>
      </c>
      <c r="B73" s="13"/>
      <c r="C73" s="13" t="s">
        <v>222</v>
      </c>
      <c r="D73" s="15" t="s">
        <v>13</v>
      </c>
      <c r="E73" s="15" t="s">
        <v>14</v>
      </c>
      <c r="F73" s="13"/>
      <c r="G73" s="13">
        <v>26001</v>
      </c>
      <c r="H73" s="17" t="s">
        <v>223</v>
      </c>
      <c r="I73" s="12">
        <v>42542</v>
      </c>
      <c r="J73" s="12">
        <v>2958465</v>
      </c>
      <c r="K73" s="13" t="s">
        <v>16</v>
      </c>
      <c r="L73" s="13"/>
    </row>
    <row r="74" spans="1:12" x14ac:dyDescent="0.25">
      <c r="A74" s="12">
        <v>42738</v>
      </c>
      <c r="B74" s="13"/>
      <c r="C74" s="13" t="s">
        <v>224</v>
      </c>
      <c r="D74" s="15" t="s">
        <v>13</v>
      </c>
      <c r="E74" s="15" t="s">
        <v>14</v>
      </c>
      <c r="F74" s="13"/>
      <c r="G74" s="13">
        <v>26042</v>
      </c>
      <c r="H74" s="17" t="s">
        <v>225</v>
      </c>
      <c r="I74" s="12">
        <v>42542</v>
      </c>
      <c r="J74" s="12">
        <v>2958465</v>
      </c>
      <c r="K74" s="13" t="s">
        <v>16</v>
      </c>
      <c r="L74" s="13"/>
    </row>
    <row r="75" spans="1:12" x14ac:dyDescent="0.25">
      <c r="A75" s="12">
        <v>44146</v>
      </c>
      <c r="B75" s="13" t="s">
        <v>226</v>
      </c>
      <c r="C75" s="16" t="s">
        <v>227</v>
      </c>
      <c r="D75" s="14" t="s">
        <v>228</v>
      </c>
      <c r="E75" s="15" t="s">
        <v>14</v>
      </c>
      <c r="F75" s="13"/>
      <c r="G75" s="16">
        <v>28589</v>
      </c>
      <c r="H75" s="16" t="s">
        <v>229</v>
      </c>
      <c r="I75" s="12">
        <v>44013</v>
      </c>
      <c r="J75" s="12">
        <v>2958465</v>
      </c>
      <c r="K75" s="13" t="s">
        <v>230</v>
      </c>
      <c r="L75" s="13" t="s">
        <v>231</v>
      </c>
    </row>
    <row r="76" spans="1:12" x14ac:dyDescent="0.25">
      <c r="A76" s="12">
        <v>44337</v>
      </c>
      <c r="B76" s="13" t="s">
        <v>160</v>
      </c>
      <c r="C76" s="16" t="s">
        <v>232</v>
      </c>
      <c r="D76" s="14"/>
      <c r="E76" s="15"/>
      <c r="F76" s="13"/>
      <c r="G76" s="16">
        <v>28382</v>
      </c>
      <c r="H76" s="16" t="s">
        <v>233</v>
      </c>
      <c r="I76" s="12">
        <v>44348</v>
      </c>
      <c r="J76" s="12">
        <v>2958465</v>
      </c>
      <c r="K76" s="13"/>
      <c r="L76" s="13" t="s">
        <v>234</v>
      </c>
    </row>
    <row r="77" spans="1:12" x14ac:dyDescent="0.25">
      <c r="A77" s="12">
        <v>42541</v>
      </c>
      <c r="B77" s="13"/>
      <c r="C77" s="17" t="s">
        <v>235</v>
      </c>
      <c r="D77" s="15" t="s">
        <v>13</v>
      </c>
      <c r="E77" s="15" t="s">
        <v>14</v>
      </c>
      <c r="F77" s="13"/>
      <c r="G77" s="19" t="s">
        <v>236</v>
      </c>
      <c r="H77" s="18" t="s">
        <v>237</v>
      </c>
      <c r="I77" s="12">
        <v>42542</v>
      </c>
      <c r="J77" s="12">
        <v>2958465</v>
      </c>
      <c r="K77" s="13" t="s">
        <v>16</v>
      </c>
      <c r="L77" s="13"/>
    </row>
    <row r="78" spans="1:12" x14ac:dyDescent="0.25">
      <c r="A78" s="12">
        <v>42388</v>
      </c>
      <c r="B78" s="14" t="s">
        <v>238</v>
      </c>
      <c r="C78" s="15" t="s">
        <v>239</v>
      </c>
      <c r="D78" s="15" t="s">
        <v>13</v>
      </c>
      <c r="E78" s="15" t="s">
        <v>14</v>
      </c>
      <c r="F78" s="15"/>
      <c r="G78" s="19" t="s">
        <v>240</v>
      </c>
      <c r="H78" s="15" t="s">
        <v>241</v>
      </c>
      <c r="I78" s="12">
        <v>43221</v>
      </c>
      <c r="J78" s="12">
        <v>2958465</v>
      </c>
      <c r="K78" s="13"/>
      <c r="L78" s="13"/>
    </row>
    <row r="79" spans="1:12" x14ac:dyDescent="0.25">
      <c r="A79" s="12">
        <v>42523</v>
      </c>
      <c r="B79" s="13"/>
      <c r="C79" s="17" t="s">
        <v>242</v>
      </c>
      <c r="D79" s="15" t="s">
        <v>13</v>
      </c>
      <c r="E79" s="15" t="s">
        <v>14</v>
      </c>
      <c r="F79" s="13"/>
      <c r="G79" s="19" t="s">
        <v>243</v>
      </c>
      <c r="H79" s="18" t="s">
        <v>244</v>
      </c>
      <c r="I79" s="12">
        <v>42536</v>
      </c>
      <c r="J79" s="12">
        <v>2958465</v>
      </c>
      <c r="K79" s="13" t="s">
        <v>16</v>
      </c>
      <c r="L79" s="13"/>
    </row>
    <row r="80" spans="1:12" x14ac:dyDescent="0.25">
      <c r="A80" s="12">
        <v>42541</v>
      </c>
      <c r="B80" s="13"/>
      <c r="C80" s="13" t="s">
        <v>245</v>
      </c>
      <c r="D80" s="15" t="s">
        <v>13</v>
      </c>
      <c r="E80" s="15" t="s">
        <v>14</v>
      </c>
      <c r="F80" s="13"/>
      <c r="G80" s="13">
        <v>166</v>
      </c>
      <c r="H80" s="18" t="s">
        <v>246</v>
      </c>
      <c r="I80" s="12">
        <v>42389</v>
      </c>
      <c r="J80" s="12">
        <v>2958465</v>
      </c>
      <c r="K80" s="13" t="s">
        <v>106</v>
      </c>
      <c r="L80" s="13"/>
    </row>
    <row r="81" spans="1:15" x14ac:dyDescent="0.25">
      <c r="A81" s="12">
        <v>43651</v>
      </c>
      <c r="B81" s="13" t="s">
        <v>226</v>
      </c>
      <c r="C81" s="13" t="s">
        <v>247</v>
      </c>
      <c r="D81" s="14" t="s">
        <v>228</v>
      </c>
      <c r="E81" s="15" t="s">
        <v>14</v>
      </c>
      <c r="F81" s="13"/>
      <c r="G81" s="13">
        <v>26879</v>
      </c>
      <c r="H81" s="13" t="s">
        <v>248</v>
      </c>
      <c r="I81" s="12">
        <v>43651</v>
      </c>
      <c r="J81" s="12">
        <v>2958465</v>
      </c>
      <c r="K81" s="13"/>
      <c r="L81" s="13"/>
    </row>
    <row r="82" spans="1:15" x14ac:dyDescent="0.25">
      <c r="A82" s="12">
        <v>43651</v>
      </c>
      <c r="B82" s="13" t="s">
        <v>226</v>
      </c>
      <c r="C82" s="13" t="s">
        <v>249</v>
      </c>
      <c r="D82" s="14" t="s">
        <v>228</v>
      </c>
      <c r="E82" s="15" t="s">
        <v>14</v>
      </c>
      <c r="F82" s="13"/>
      <c r="G82" s="13">
        <v>26897</v>
      </c>
      <c r="H82" s="13" t="s">
        <v>250</v>
      </c>
      <c r="I82" s="12">
        <v>43651</v>
      </c>
      <c r="J82" s="12">
        <v>2958465</v>
      </c>
      <c r="K82" s="13"/>
      <c r="L82" s="13"/>
    </row>
    <row r="83" spans="1:15" x14ac:dyDescent="0.25">
      <c r="A83" s="12">
        <v>43651</v>
      </c>
      <c r="B83" s="13" t="s">
        <v>226</v>
      </c>
      <c r="C83" s="13" t="s">
        <v>251</v>
      </c>
      <c r="D83" s="14" t="s">
        <v>228</v>
      </c>
      <c r="E83" s="15" t="s">
        <v>14</v>
      </c>
      <c r="F83" s="13"/>
      <c r="G83" s="13">
        <v>26877</v>
      </c>
      <c r="H83" s="13" t="s">
        <v>252</v>
      </c>
      <c r="I83" s="12">
        <v>43651</v>
      </c>
      <c r="J83" s="12">
        <v>2958465</v>
      </c>
      <c r="K83" s="13"/>
      <c r="L83" s="13"/>
    </row>
    <row r="84" spans="1:15" x14ac:dyDescent="0.25">
      <c r="A84" s="12">
        <v>43651</v>
      </c>
      <c r="B84" s="13" t="s">
        <v>226</v>
      </c>
      <c r="C84" s="13" t="s">
        <v>253</v>
      </c>
      <c r="D84" s="14" t="s">
        <v>228</v>
      </c>
      <c r="E84" s="15" t="s">
        <v>14</v>
      </c>
      <c r="F84" s="13"/>
      <c r="G84" s="13">
        <v>26895</v>
      </c>
      <c r="H84" s="13" t="s">
        <v>254</v>
      </c>
      <c r="I84" s="12">
        <v>43651</v>
      </c>
      <c r="J84" s="12">
        <v>2958465</v>
      </c>
      <c r="K84" s="13"/>
      <c r="L84" s="13"/>
    </row>
    <row r="85" spans="1:15" x14ac:dyDescent="0.25">
      <c r="A85" s="12">
        <v>43651</v>
      </c>
      <c r="B85" s="13" t="s">
        <v>226</v>
      </c>
      <c r="C85" s="13" t="s">
        <v>255</v>
      </c>
      <c r="D85" s="14" t="s">
        <v>228</v>
      </c>
      <c r="E85" s="15" t="s">
        <v>14</v>
      </c>
      <c r="F85" s="13"/>
      <c r="G85" s="13">
        <v>26882</v>
      </c>
      <c r="H85" s="13" t="s">
        <v>256</v>
      </c>
      <c r="I85" s="12">
        <v>43651</v>
      </c>
      <c r="J85" s="12">
        <v>2958465</v>
      </c>
      <c r="K85" s="13"/>
      <c r="L85" s="13"/>
    </row>
    <row r="86" spans="1:15" x14ac:dyDescent="0.25">
      <c r="A86" s="12">
        <v>43651</v>
      </c>
      <c r="B86" s="13" t="s">
        <v>226</v>
      </c>
      <c r="C86" s="13" t="s">
        <v>257</v>
      </c>
      <c r="D86" s="14" t="s">
        <v>228</v>
      </c>
      <c r="E86" s="15" t="s">
        <v>14</v>
      </c>
      <c r="F86" s="13"/>
      <c r="G86" s="13">
        <v>26871</v>
      </c>
      <c r="H86" s="13" t="s">
        <v>258</v>
      </c>
      <c r="I86" s="12">
        <v>43651</v>
      </c>
      <c r="J86" s="12">
        <v>2958465</v>
      </c>
      <c r="K86" s="13"/>
      <c r="L86" s="13"/>
    </row>
    <row r="87" spans="1:15" x14ac:dyDescent="0.25">
      <c r="A87" s="12">
        <v>43651</v>
      </c>
      <c r="B87" s="13" t="s">
        <v>226</v>
      </c>
      <c r="C87" s="13" t="s">
        <v>259</v>
      </c>
      <c r="D87" s="14" t="s">
        <v>228</v>
      </c>
      <c r="E87" s="15" t="s">
        <v>14</v>
      </c>
      <c r="F87" s="13"/>
      <c r="G87" s="13">
        <v>26889</v>
      </c>
      <c r="H87" s="13" t="s">
        <v>260</v>
      </c>
      <c r="I87" s="12">
        <v>43651</v>
      </c>
      <c r="J87" s="12">
        <v>2958465</v>
      </c>
      <c r="K87" s="13"/>
      <c r="L87" s="13"/>
    </row>
    <row r="88" spans="1:15" x14ac:dyDescent="0.25">
      <c r="A88" s="12">
        <v>43651</v>
      </c>
      <c r="B88" s="13" t="s">
        <v>226</v>
      </c>
      <c r="C88" s="13" t="s">
        <v>261</v>
      </c>
      <c r="D88" s="14" t="s">
        <v>228</v>
      </c>
      <c r="E88" s="15" t="s">
        <v>14</v>
      </c>
      <c r="F88" s="13"/>
      <c r="G88" s="13">
        <v>26875</v>
      </c>
      <c r="H88" s="13" t="s">
        <v>262</v>
      </c>
      <c r="I88" s="12">
        <v>43651</v>
      </c>
      <c r="J88" s="12">
        <v>2958465</v>
      </c>
      <c r="K88" s="13"/>
      <c r="L88" s="13"/>
    </row>
    <row r="89" spans="1:15" x14ac:dyDescent="0.25">
      <c r="A89" s="12">
        <v>43651</v>
      </c>
      <c r="B89" s="13" t="s">
        <v>226</v>
      </c>
      <c r="C89" s="13" t="s">
        <v>263</v>
      </c>
      <c r="D89" s="14" t="s">
        <v>228</v>
      </c>
      <c r="E89" s="15" t="s">
        <v>14</v>
      </c>
      <c r="F89" s="13"/>
      <c r="G89" s="13">
        <v>26893</v>
      </c>
      <c r="H89" s="13" t="s">
        <v>264</v>
      </c>
      <c r="I89" s="12">
        <v>43651</v>
      </c>
      <c r="J89" s="12">
        <v>2958465</v>
      </c>
      <c r="K89" s="13"/>
      <c r="L89" s="13"/>
    </row>
    <row r="90" spans="1:15" x14ac:dyDescent="0.25">
      <c r="A90" s="12">
        <v>43651</v>
      </c>
      <c r="B90" s="13" t="s">
        <v>226</v>
      </c>
      <c r="C90" s="13" t="s">
        <v>265</v>
      </c>
      <c r="D90" s="14" t="s">
        <v>228</v>
      </c>
      <c r="E90" s="15" t="s">
        <v>14</v>
      </c>
      <c r="F90" s="13"/>
      <c r="G90" s="13">
        <v>26866</v>
      </c>
      <c r="H90" s="13" t="s">
        <v>266</v>
      </c>
      <c r="I90" s="12">
        <v>43651</v>
      </c>
      <c r="J90" s="12">
        <v>2958465</v>
      </c>
      <c r="K90" s="13"/>
      <c r="L90" s="13"/>
      <c r="M90" s="2"/>
      <c r="N90" s="2"/>
      <c r="O90" s="2"/>
    </row>
    <row r="91" spans="1:15" x14ac:dyDescent="0.25">
      <c r="A91" s="12">
        <v>43651</v>
      </c>
      <c r="B91" s="13" t="s">
        <v>226</v>
      </c>
      <c r="C91" s="13" t="s">
        <v>267</v>
      </c>
      <c r="D91" s="14" t="s">
        <v>228</v>
      </c>
      <c r="E91" s="15" t="s">
        <v>14</v>
      </c>
      <c r="F91" s="13"/>
      <c r="G91" s="13">
        <v>26884</v>
      </c>
      <c r="H91" s="13" t="s">
        <v>268</v>
      </c>
      <c r="I91" s="12">
        <v>43651</v>
      </c>
      <c r="J91" s="12">
        <v>2958465</v>
      </c>
      <c r="K91" s="13"/>
      <c r="L91" s="13"/>
    </row>
    <row r="92" spans="1:15" x14ac:dyDescent="0.25">
      <c r="A92" s="12">
        <v>43651</v>
      </c>
      <c r="B92" s="13" t="s">
        <v>226</v>
      </c>
      <c r="C92" s="13" t="s">
        <v>269</v>
      </c>
      <c r="D92" s="14" t="s">
        <v>228</v>
      </c>
      <c r="E92" s="15" t="s">
        <v>14</v>
      </c>
      <c r="F92" s="13"/>
      <c r="G92" s="13">
        <v>26867</v>
      </c>
      <c r="H92" s="13" t="s">
        <v>270</v>
      </c>
      <c r="I92" s="12">
        <v>43651</v>
      </c>
      <c r="J92" s="12">
        <v>2958465</v>
      </c>
      <c r="K92" s="13"/>
      <c r="L92" s="13"/>
    </row>
    <row r="93" spans="1:15" x14ac:dyDescent="0.25">
      <c r="A93" s="12">
        <v>43651</v>
      </c>
      <c r="B93" s="13" t="s">
        <v>226</v>
      </c>
      <c r="C93" s="13" t="s">
        <v>271</v>
      </c>
      <c r="D93" s="14" t="s">
        <v>228</v>
      </c>
      <c r="E93" s="15" t="s">
        <v>14</v>
      </c>
      <c r="F93" s="13"/>
      <c r="G93" s="13">
        <v>26885</v>
      </c>
      <c r="H93" s="13" t="s">
        <v>272</v>
      </c>
      <c r="I93" s="12">
        <v>43651</v>
      </c>
      <c r="J93" s="12">
        <v>2958465</v>
      </c>
      <c r="K93" s="13"/>
      <c r="L93" s="13"/>
    </row>
    <row r="94" spans="1:15" x14ac:dyDescent="0.25">
      <c r="A94" s="12">
        <v>43651</v>
      </c>
      <c r="B94" s="13" t="s">
        <v>226</v>
      </c>
      <c r="C94" s="13" t="s">
        <v>273</v>
      </c>
      <c r="D94" s="14" t="s">
        <v>228</v>
      </c>
      <c r="E94" s="15" t="s">
        <v>14</v>
      </c>
      <c r="F94" s="13"/>
      <c r="G94" s="13">
        <v>26872</v>
      </c>
      <c r="H94" s="13" t="s">
        <v>274</v>
      </c>
      <c r="I94" s="12">
        <v>43651</v>
      </c>
      <c r="J94" s="12">
        <v>2958465</v>
      </c>
      <c r="K94" s="13"/>
      <c r="L94" s="13"/>
    </row>
    <row r="95" spans="1:15" x14ac:dyDescent="0.25">
      <c r="A95" s="12">
        <v>43651</v>
      </c>
      <c r="B95" s="13" t="s">
        <v>226</v>
      </c>
      <c r="C95" s="13" t="s">
        <v>275</v>
      </c>
      <c r="D95" s="14" t="s">
        <v>228</v>
      </c>
      <c r="E95" s="15" t="s">
        <v>14</v>
      </c>
      <c r="F95" s="13"/>
      <c r="G95" s="13">
        <v>26890</v>
      </c>
      <c r="H95" s="13" t="s">
        <v>276</v>
      </c>
      <c r="I95" s="12">
        <v>43651</v>
      </c>
      <c r="J95" s="12">
        <v>2958465</v>
      </c>
      <c r="K95" s="13"/>
      <c r="L95" s="13"/>
    </row>
    <row r="96" spans="1:15" x14ac:dyDescent="0.25">
      <c r="A96" s="12">
        <v>43651</v>
      </c>
      <c r="B96" s="13" t="s">
        <v>226</v>
      </c>
      <c r="C96" s="13" t="s">
        <v>277</v>
      </c>
      <c r="D96" s="14" t="s">
        <v>228</v>
      </c>
      <c r="E96" s="15" t="s">
        <v>14</v>
      </c>
      <c r="F96" s="13"/>
      <c r="G96" s="13">
        <v>26868</v>
      </c>
      <c r="H96" s="13" t="s">
        <v>278</v>
      </c>
      <c r="I96" s="12">
        <v>43651</v>
      </c>
      <c r="J96" s="12">
        <v>2958465</v>
      </c>
      <c r="K96" s="13"/>
      <c r="L96" s="13"/>
      <c r="M96" s="2"/>
      <c r="N96" s="2"/>
      <c r="O96" s="2"/>
    </row>
    <row r="97" spans="1:15" x14ac:dyDescent="0.25">
      <c r="A97" s="12">
        <v>43651</v>
      </c>
      <c r="B97" s="13" t="s">
        <v>226</v>
      </c>
      <c r="C97" s="13" t="s">
        <v>279</v>
      </c>
      <c r="D97" s="14" t="s">
        <v>228</v>
      </c>
      <c r="E97" s="15" t="s">
        <v>14</v>
      </c>
      <c r="F97" s="13"/>
      <c r="G97" s="13">
        <v>26886</v>
      </c>
      <c r="H97" s="13" t="s">
        <v>280</v>
      </c>
      <c r="I97" s="12">
        <v>43651</v>
      </c>
      <c r="J97" s="12">
        <v>2958465</v>
      </c>
      <c r="K97" s="13"/>
      <c r="L97" s="13"/>
      <c r="M97" s="2"/>
      <c r="N97" s="2"/>
      <c r="O97" s="2"/>
    </row>
    <row r="98" spans="1:15" x14ac:dyDescent="0.25">
      <c r="A98" s="12">
        <v>43651</v>
      </c>
      <c r="B98" s="13" t="s">
        <v>226</v>
      </c>
      <c r="C98" s="13" t="s">
        <v>281</v>
      </c>
      <c r="D98" s="14" t="s">
        <v>228</v>
      </c>
      <c r="E98" s="15" t="s">
        <v>14</v>
      </c>
      <c r="F98" s="13"/>
      <c r="G98" s="13">
        <v>26873</v>
      </c>
      <c r="H98" s="13" t="s">
        <v>282</v>
      </c>
      <c r="I98" s="12">
        <v>43651</v>
      </c>
      <c r="J98" s="12">
        <v>2958465</v>
      </c>
      <c r="K98" s="13"/>
      <c r="L98" s="13"/>
      <c r="M98" s="2"/>
      <c r="N98" s="2"/>
      <c r="O98" s="2"/>
    </row>
    <row r="99" spans="1:15" x14ac:dyDescent="0.25">
      <c r="A99" s="12">
        <v>43651</v>
      </c>
      <c r="B99" s="13" t="s">
        <v>226</v>
      </c>
      <c r="C99" s="13" t="s">
        <v>283</v>
      </c>
      <c r="D99" s="14" t="s">
        <v>228</v>
      </c>
      <c r="E99" s="15" t="s">
        <v>14</v>
      </c>
      <c r="F99" s="13"/>
      <c r="G99" s="13">
        <v>26891</v>
      </c>
      <c r="H99" s="13" t="s">
        <v>284</v>
      </c>
      <c r="I99" s="12">
        <v>43651</v>
      </c>
      <c r="J99" s="12">
        <v>2958465</v>
      </c>
      <c r="K99" s="13"/>
      <c r="L99" s="13"/>
      <c r="M99" s="2"/>
      <c r="N99" s="2"/>
      <c r="O99" s="2"/>
    </row>
    <row r="100" spans="1:15" x14ac:dyDescent="0.25">
      <c r="A100" s="12">
        <v>43651</v>
      </c>
      <c r="B100" s="13" t="s">
        <v>226</v>
      </c>
      <c r="C100" s="13" t="s">
        <v>285</v>
      </c>
      <c r="D100" s="14" t="s">
        <v>228</v>
      </c>
      <c r="E100" s="15" t="s">
        <v>14</v>
      </c>
      <c r="F100" s="13"/>
      <c r="G100" s="13">
        <v>26878</v>
      </c>
      <c r="H100" s="13" t="s">
        <v>286</v>
      </c>
      <c r="I100" s="12">
        <v>43651</v>
      </c>
      <c r="J100" s="12">
        <v>2958465</v>
      </c>
      <c r="K100" s="13"/>
      <c r="L100" s="13"/>
      <c r="M100" s="2"/>
      <c r="N100" s="2"/>
      <c r="O100" s="2"/>
    </row>
    <row r="101" spans="1:15" x14ac:dyDescent="0.25">
      <c r="A101" s="12">
        <v>43651</v>
      </c>
      <c r="B101" s="13" t="s">
        <v>226</v>
      </c>
      <c r="C101" s="13" t="s">
        <v>287</v>
      </c>
      <c r="D101" s="14" t="s">
        <v>228</v>
      </c>
      <c r="E101" s="15" t="s">
        <v>14</v>
      </c>
      <c r="F101" s="13"/>
      <c r="G101" s="13">
        <v>26896</v>
      </c>
      <c r="H101" s="13" t="s">
        <v>288</v>
      </c>
      <c r="I101" s="12">
        <v>43651</v>
      </c>
      <c r="J101" s="12">
        <v>2958465</v>
      </c>
      <c r="K101" s="13"/>
      <c r="L101" s="13"/>
      <c r="M101" s="2"/>
      <c r="N101" s="2"/>
      <c r="O101" s="2"/>
    </row>
    <row r="102" spans="1:15" x14ac:dyDescent="0.25">
      <c r="A102" s="12">
        <v>43651</v>
      </c>
      <c r="B102" s="13" t="s">
        <v>226</v>
      </c>
      <c r="C102" s="13" t="s">
        <v>289</v>
      </c>
      <c r="D102" s="14" t="s">
        <v>228</v>
      </c>
      <c r="E102" s="15" t="s">
        <v>14</v>
      </c>
      <c r="F102" s="13"/>
      <c r="G102" s="13">
        <v>26876</v>
      </c>
      <c r="H102" s="13" t="s">
        <v>290</v>
      </c>
      <c r="I102" s="12">
        <v>43651</v>
      </c>
      <c r="J102" s="12">
        <v>2958465</v>
      </c>
      <c r="K102" s="13"/>
      <c r="L102" s="13"/>
      <c r="M102" s="2"/>
      <c r="N102" s="2"/>
      <c r="O102" s="2"/>
    </row>
    <row r="103" spans="1:15" x14ac:dyDescent="0.25">
      <c r="A103" s="12">
        <v>43651</v>
      </c>
      <c r="B103" s="13" t="s">
        <v>226</v>
      </c>
      <c r="C103" s="13" t="s">
        <v>291</v>
      </c>
      <c r="D103" s="14" t="s">
        <v>228</v>
      </c>
      <c r="E103" s="15" t="s">
        <v>14</v>
      </c>
      <c r="F103" s="13"/>
      <c r="G103" s="13">
        <v>26894</v>
      </c>
      <c r="H103" s="13" t="s">
        <v>292</v>
      </c>
      <c r="I103" s="12">
        <v>43651</v>
      </c>
      <c r="J103" s="12">
        <v>2958465</v>
      </c>
      <c r="K103" s="13"/>
      <c r="L103" s="13"/>
      <c r="M103" s="2"/>
      <c r="N103" s="2"/>
      <c r="O103" s="2"/>
    </row>
    <row r="104" spans="1:15" x14ac:dyDescent="0.25">
      <c r="A104" s="12">
        <v>43651</v>
      </c>
      <c r="B104" s="13" t="s">
        <v>226</v>
      </c>
      <c r="C104" s="13" t="s">
        <v>293</v>
      </c>
      <c r="D104" s="14" t="s">
        <v>228</v>
      </c>
      <c r="E104" s="15" t="s">
        <v>14</v>
      </c>
      <c r="F104" s="13"/>
      <c r="G104" s="13">
        <v>26887</v>
      </c>
      <c r="H104" s="13" t="s">
        <v>294</v>
      </c>
      <c r="I104" s="12">
        <v>43651</v>
      </c>
      <c r="J104" s="12">
        <v>2958465</v>
      </c>
      <c r="K104" s="13"/>
      <c r="L104" s="13"/>
      <c r="M104" s="2"/>
      <c r="N104" s="2"/>
      <c r="O104" s="2"/>
    </row>
    <row r="105" spans="1:15" x14ac:dyDescent="0.25">
      <c r="A105" s="12">
        <v>43651</v>
      </c>
      <c r="B105" s="13" t="s">
        <v>226</v>
      </c>
      <c r="C105" s="13" t="s">
        <v>295</v>
      </c>
      <c r="D105" s="14" t="s">
        <v>228</v>
      </c>
      <c r="E105" s="15" t="s">
        <v>14</v>
      </c>
      <c r="F105" s="13"/>
      <c r="G105" s="13">
        <v>26874</v>
      </c>
      <c r="H105" s="13" t="s">
        <v>296</v>
      </c>
      <c r="I105" s="12">
        <v>43651</v>
      </c>
      <c r="J105" s="12">
        <v>2958465</v>
      </c>
      <c r="K105" s="13"/>
      <c r="L105" s="13"/>
      <c r="M105" s="2"/>
      <c r="N105" s="2"/>
      <c r="O105" s="2"/>
    </row>
    <row r="106" spans="1:15" x14ac:dyDescent="0.25">
      <c r="A106" s="12">
        <v>43651</v>
      </c>
      <c r="B106" s="13" t="s">
        <v>226</v>
      </c>
      <c r="C106" s="13" t="s">
        <v>297</v>
      </c>
      <c r="D106" s="14" t="s">
        <v>228</v>
      </c>
      <c r="E106" s="15" t="s">
        <v>14</v>
      </c>
      <c r="F106" s="13"/>
      <c r="G106" s="13">
        <v>26892</v>
      </c>
      <c r="H106" s="13" t="s">
        <v>298</v>
      </c>
      <c r="I106" s="12">
        <v>43651</v>
      </c>
      <c r="J106" s="12">
        <v>2958465</v>
      </c>
      <c r="K106" s="13"/>
      <c r="L106" s="13"/>
      <c r="M106" s="2"/>
      <c r="N106" s="2"/>
      <c r="O106" s="2"/>
    </row>
    <row r="107" spans="1:15" x14ac:dyDescent="0.25">
      <c r="A107" s="12">
        <v>43651</v>
      </c>
      <c r="B107" s="13" t="s">
        <v>226</v>
      </c>
      <c r="C107" s="13" t="s">
        <v>299</v>
      </c>
      <c r="D107" s="14" t="s">
        <v>228</v>
      </c>
      <c r="E107" s="15" t="s">
        <v>14</v>
      </c>
      <c r="F107" s="13"/>
      <c r="G107" s="13">
        <v>26870</v>
      </c>
      <c r="H107" s="13" t="s">
        <v>300</v>
      </c>
      <c r="I107" s="12">
        <v>43651</v>
      </c>
      <c r="J107" s="12">
        <v>2958465</v>
      </c>
      <c r="K107" s="13"/>
      <c r="L107" s="13"/>
      <c r="M107" s="2"/>
      <c r="N107" s="2"/>
      <c r="O107" s="2"/>
    </row>
    <row r="108" spans="1:15" x14ac:dyDescent="0.25">
      <c r="A108" s="12">
        <v>43651</v>
      </c>
      <c r="B108" s="13" t="s">
        <v>226</v>
      </c>
      <c r="C108" s="13" t="s">
        <v>301</v>
      </c>
      <c r="D108" s="14" t="s">
        <v>228</v>
      </c>
      <c r="E108" s="15" t="s">
        <v>14</v>
      </c>
      <c r="F108" s="13"/>
      <c r="G108" s="13">
        <v>26888</v>
      </c>
      <c r="H108" s="13" t="s">
        <v>302</v>
      </c>
      <c r="I108" s="12">
        <v>43651</v>
      </c>
      <c r="J108" s="12">
        <v>2958465</v>
      </c>
      <c r="K108" s="13"/>
      <c r="L108" s="13"/>
      <c r="M108" s="2"/>
      <c r="N108" s="2"/>
      <c r="O108" s="2"/>
    </row>
    <row r="109" spans="1:15" x14ac:dyDescent="0.25">
      <c r="A109" s="12">
        <v>43983</v>
      </c>
      <c r="B109" s="13" t="s">
        <v>226</v>
      </c>
      <c r="C109" s="16" t="s">
        <v>303</v>
      </c>
      <c r="D109" s="14" t="s">
        <v>228</v>
      </c>
      <c r="E109" s="15" t="s">
        <v>14</v>
      </c>
      <c r="F109" s="13"/>
      <c r="G109" s="16">
        <v>27838</v>
      </c>
      <c r="H109" s="16" t="s">
        <v>304</v>
      </c>
      <c r="I109" s="12">
        <v>44013</v>
      </c>
      <c r="J109" s="12">
        <v>2958465</v>
      </c>
      <c r="K109" s="13" t="s">
        <v>230</v>
      </c>
      <c r="L109" s="13" t="s">
        <v>231</v>
      </c>
      <c r="M109" s="2"/>
      <c r="N109" s="2"/>
      <c r="O109" s="2"/>
    </row>
    <row r="110" spans="1:15" x14ac:dyDescent="0.25">
      <c r="A110" s="12">
        <v>43983</v>
      </c>
      <c r="B110" s="13" t="s">
        <v>226</v>
      </c>
      <c r="C110" s="16" t="s">
        <v>305</v>
      </c>
      <c r="D110" s="14" t="s">
        <v>228</v>
      </c>
      <c r="E110" s="15" t="s">
        <v>14</v>
      </c>
      <c r="F110" s="13"/>
      <c r="G110" s="16">
        <v>27837</v>
      </c>
      <c r="H110" s="16" t="s">
        <v>306</v>
      </c>
      <c r="I110" s="12">
        <v>44013</v>
      </c>
      <c r="J110" s="12">
        <v>2958465</v>
      </c>
      <c r="K110" s="13" t="s">
        <v>230</v>
      </c>
      <c r="L110" s="13" t="s">
        <v>231</v>
      </c>
      <c r="M110" s="2"/>
      <c r="N110" s="2"/>
      <c r="O110" s="2"/>
    </row>
    <row r="111" spans="1:15" x14ac:dyDescent="0.25">
      <c r="A111" s="12">
        <v>43983</v>
      </c>
      <c r="B111" s="13" t="s">
        <v>226</v>
      </c>
      <c r="C111" s="16" t="s">
        <v>307</v>
      </c>
      <c r="D111" s="14" t="s">
        <v>228</v>
      </c>
      <c r="E111" s="15" t="s">
        <v>14</v>
      </c>
      <c r="F111" s="13"/>
      <c r="G111" s="16">
        <v>27836</v>
      </c>
      <c r="H111" s="16" t="s">
        <v>308</v>
      </c>
      <c r="I111" s="12">
        <v>44013</v>
      </c>
      <c r="J111" s="12">
        <v>2958465</v>
      </c>
      <c r="K111" s="13" t="s">
        <v>230</v>
      </c>
      <c r="L111" s="13" t="s">
        <v>231</v>
      </c>
      <c r="M111" s="2"/>
      <c r="N111" s="2"/>
      <c r="O111" s="2"/>
    </row>
    <row r="112" spans="1:15" x14ac:dyDescent="0.25">
      <c r="A112" s="12">
        <v>43983</v>
      </c>
      <c r="B112" s="13" t="s">
        <v>226</v>
      </c>
      <c r="C112" s="16" t="s">
        <v>309</v>
      </c>
      <c r="D112" s="14" t="s">
        <v>228</v>
      </c>
      <c r="E112" s="15" t="s">
        <v>14</v>
      </c>
      <c r="F112" s="13"/>
      <c r="G112" s="16">
        <v>27834</v>
      </c>
      <c r="H112" s="16" t="s">
        <v>310</v>
      </c>
      <c r="I112" s="12">
        <v>44013</v>
      </c>
      <c r="J112" s="12">
        <v>2958465</v>
      </c>
      <c r="K112" s="13" t="s">
        <v>230</v>
      </c>
      <c r="L112" s="13" t="s">
        <v>231</v>
      </c>
      <c r="M112" s="2"/>
      <c r="N112" s="2"/>
      <c r="O112" s="2"/>
    </row>
    <row r="113" spans="1:15" x14ac:dyDescent="0.25">
      <c r="A113" s="12">
        <v>43983</v>
      </c>
      <c r="B113" s="13" t="s">
        <v>226</v>
      </c>
      <c r="C113" s="16" t="s">
        <v>311</v>
      </c>
      <c r="D113" s="14" t="s">
        <v>228</v>
      </c>
      <c r="E113" s="15" t="s">
        <v>14</v>
      </c>
      <c r="F113" s="13"/>
      <c r="G113" s="16">
        <v>27835</v>
      </c>
      <c r="H113" s="16" t="s">
        <v>312</v>
      </c>
      <c r="I113" s="12">
        <v>44013</v>
      </c>
      <c r="J113" s="12">
        <v>2958465</v>
      </c>
      <c r="K113" s="13" t="s">
        <v>230</v>
      </c>
      <c r="L113" s="13" t="s">
        <v>231</v>
      </c>
      <c r="M113" s="2"/>
      <c r="N113" s="2"/>
      <c r="O113" s="2"/>
    </row>
    <row r="114" spans="1:15" x14ac:dyDescent="0.25">
      <c r="A114" s="12">
        <v>43983</v>
      </c>
      <c r="B114" s="13" t="s">
        <v>226</v>
      </c>
      <c r="C114" s="16" t="s">
        <v>313</v>
      </c>
      <c r="D114" s="14" t="s">
        <v>228</v>
      </c>
      <c r="E114" s="15" t="s">
        <v>14</v>
      </c>
      <c r="F114" s="13"/>
      <c r="G114" s="16">
        <v>27832</v>
      </c>
      <c r="H114" s="16" t="s">
        <v>314</v>
      </c>
      <c r="I114" s="12">
        <v>43651</v>
      </c>
      <c r="J114" s="12">
        <v>2958465</v>
      </c>
      <c r="K114" s="13"/>
      <c r="L114" s="13"/>
      <c r="M114" s="2"/>
      <c r="N114" s="2"/>
      <c r="O114" s="2"/>
    </row>
    <row r="115" spans="1:15" x14ac:dyDescent="0.25">
      <c r="A115" s="12">
        <v>43983</v>
      </c>
      <c r="B115" s="13" t="s">
        <v>226</v>
      </c>
      <c r="C115" s="16" t="s">
        <v>315</v>
      </c>
      <c r="D115" s="14" t="s">
        <v>228</v>
      </c>
      <c r="E115" s="15" t="s">
        <v>14</v>
      </c>
      <c r="F115" s="13"/>
      <c r="G115" s="16">
        <v>27833</v>
      </c>
      <c r="H115" s="16" t="s">
        <v>316</v>
      </c>
      <c r="I115" s="12">
        <v>43651</v>
      </c>
      <c r="J115" s="12">
        <v>2958465</v>
      </c>
      <c r="K115" s="13"/>
      <c r="L115" s="13"/>
      <c r="M115" s="2"/>
      <c r="N115" s="2"/>
      <c r="O115" s="2"/>
    </row>
    <row r="116" spans="1:15" x14ac:dyDescent="0.25">
      <c r="A116" s="12">
        <v>43983</v>
      </c>
      <c r="B116" s="13" t="s">
        <v>226</v>
      </c>
      <c r="C116" s="16" t="s">
        <v>317</v>
      </c>
      <c r="D116" s="14" t="s">
        <v>228</v>
      </c>
      <c r="E116" s="15" t="s">
        <v>14</v>
      </c>
      <c r="F116" s="13"/>
      <c r="G116" s="16">
        <v>27841</v>
      </c>
      <c r="H116" s="16" t="s">
        <v>318</v>
      </c>
      <c r="I116" s="12">
        <v>44013</v>
      </c>
      <c r="J116" s="12">
        <v>2958465</v>
      </c>
      <c r="K116" s="13" t="s">
        <v>230</v>
      </c>
      <c r="L116" s="13" t="s">
        <v>231</v>
      </c>
      <c r="M116" s="2"/>
      <c r="N116" s="2"/>
      <c r="O116" s="2"/>
    </row>
    <row r="117" spans="1:15" x14ac:dyDescent="0.25">
      <c r="A117" s="12">
        <v>43983</v>
      </c>
      <c r="B117" s="13" t="s">
        <v>226</v>
      </c>
      <c r="C117" s="16" t="s">
        <v>319</v>
      </c>
      <c r="D117" s="14" t="s">
        <v>228</v>
      </c>
      <c r="E117" s="15" t="s">
        <v>14</v>
      </c>
      <c r="F117" s="13"/>
      <c r="G117" s="16">
        <v>27851</v>
      </c>
      <c r="H117" s="16" t="s">
        <v>320</v>
      </c>
      <c r="I117" s="12">
        <v>44013</v>
      </c>
      <c r="J117" s="12">
        <v>2958465</v>
      </c>
      <c r="K117" s="13" t="s">
        <v>230</v>
      </c>
      <c r="L117" s="13" t="s">
        <v>231</v>
      </c>
      <c r="M117" s="2"/>
      <c r="N117" s="2"/>
      <c r="O117" s="2"/>
    </row>
    <row r="118" spans="1:15" x14ac:dyDescent="0.25">
      <c r="A118" s="12">
        <v>43983</v>
      </c>
      <c r="B118" s="13" t="s">
        <v>226</v>
      </c>
      <c r="C118" s="16" t="s">
        <v>321</v>
      </c>
      <c r="D118" s="14" t="s">
        <v>228</v>
      </c>
      <c r="E118" s="15" t="s">
        <v>14</v>
      </c>
      <c r="F118" s="13"/>
      <c r="G118" s="16">
        <v>27839</v>
      </c>
      <c r="H118" s="16" t="s">
        <v>322</v>
      </c>
      <c r="I118" s="12">
        <v>44013</v>
      </c>
      <c r="J118" s="12">
        <v>2958465</v>
      </c>
      <c r="K118" s="13" t="s">
        <v>230</v>
      </c>
      <c r="L118" s="13" t="s">
        <v>231</v>
      </c>
      <c r="M118" s="2"/>
      <c r="N118" s="2"/>
      <c r="O118" s="2"/>
    </row>
    <row r="119" spans="1:15" x14ac:dyDescent="0.25">
      <c r="A119" s="12">
        <v>43983</v>
      </c>
      <c r="B119" s="13" t="s">
        <v>226</v>
      </c>
      <c r="C119" s="16" t="s">
        <v>323</v>
      </c>
      <c r="D119" s="14" t="s">
        <v>228</v>
      </c>
      <c r="E119" s="15" t="s">
        <v>14</v>
      </c>
      <c r="F119" s="13"/>
      <c r="G119" s="16">
        <v>27847</v>
      </c>
      <c r="H119" s="16" t="s">
        <v>324</v>
      </c>
      <c r="I119" s="12">
        <v>44013</v>
      </c>
      <c r="J119" s="12">
        <v>2958465</v>
      </c>
      <c r="K119" s="13" t="s">
        <v>230</v>
      </c>
      <c r="L119" s="13" t="s">
        <v>231</v>
      </c>
      <c r="M119" s="2"/>
      <c r="N119" s="2"/>
      <c r="O119" s="2"/>
    </row>
    <row r="120" spans="1:15" x14ac:dyDescent="0.25">
      <c r="A120" s="12">
        <v>43983</v>
      </c>
      <c r="B120" s="13" t="s">
        <v>226</v>
      </c>
      <c r="C120" s="16" t="s">
        <v>325</v>
      </c>
      <c r="D120" s="14" t="s">
        <v>228</v>
      </c>
      <c r="E120" s="15" t="s">
        <v>14</v>
      </c>
      <c r="F120" s="13"/>
      <c r="G120" s="16">
        <v>27846</v>
      </c>
      <c r="H120" s="16" t="s">
        <v>326</v>
      </c>
      <c r="I120" s="12">
        <v>44013</v>
      </c>
      <c r="J120" s="12">
        <v>2958465</v>
      </c>
      <c r="K120" s="13" t="s">
        <v>230</v>
      </c>
      <c r="L120" s="13" t="s">
        <v>231</v>
      </c>
      <c r="M120" s="2"/>
      <c r="N120" s="2"/>
      <c r="O120" s="2"/>
    </row>
    <row r="121" spans="1:15" x14ac:dyDescent="0.25">
      <c r="A121" s="12">
        <v>43983</v>
      </c>
      <c r="B121" s="13" t="s">
        <v>226</v>
      </c>
      <c r="C121" s="16" t="s">
        <v>327</v>
      </c>
      <c r="D121" s="14" t="s">
        <v>228</v>
      </c>
      <c r="E121" s="15" t="s">
        <v>14</v>
      </c>
      <c r="F121" s="13"/>
      <c r="G121" s="16">
        <v>27842</v>
      </c>
      <c r="H121" s="16" t="s">
        <v>328</v>
      </c>
      <c r="I121" s="12">
        <v>44013</v>
      </c>
      <c r="J121" s="12">
        <v>2958465</v>
      </c>
      <c r="K121" s="13" t="s">
        <v>230</v>
      </c>
      <c r="L121" s="13" t="s">
        <v>231</v>
      </c>
      <c r="M121" s="2"/>
      <c r="N121" s="2"/>
      <c r="O121" s="2"/>
    </row>
    <row r="122" spans="1:15" x14ac:dyDescent="0.25">
      <c r="A122" s="12">
        <v>43983</v>
      </c>
      <c r="B122" s="13" t="s">
        <v>226</v>
      </c>
      <c r="C122" s="16" t="s">
        <v>329</v>
      </c>
      <c r="D122" s="14" t="s">
        <v>228</v>
      </c>
      <c r="E122" s="15" t="s">
        <v>14</v>
      </c>
      <c r="F122" s="13"/>
      <c r="G122" s="16">
        <v>27844</v>
      </c>
      <c r="H122" s="16" t="s">
        <v>330</v>
      </c>
      <c r="I122" s="12">
        <v>44013</v>
      </c>
      <c r="J122" s="12">
        <v>2958465</v>
      </c>
      <c r="K122" s="13" t="s">
        <v>230</v>
      </c>
      <c r="L122" s="13" t="s">
        <v>231</v>
      </c>
      <c r="M122" s="2"/>
      <c r="N122" s="2"/>
      <c r="O122" s="2"/>
    </row>
    <row r="123" spans="1:15" x14ac:dyDescent="0.25">
      <c r="A123" s="12">
        <v>43983</v>
      </c>
      <c r="B123" s="13" t="s">
        <v>226</v>
      </c>
      <c r="C123" s="16" t="s">
        <v>331</v>
      </c>
      <c r="D123" s="14" t="s">
        <v>228</v>
      </c>
      <c r="E123" s="15" t="s">
        <v>14</v>
      </c>
      <c r="F123" s="13"/>
      <c r="G123" s="16">
        <v>27849</v>
      </c>
      <c r="H123" s="16" t="s">
        <v>332</v>
      </c>
      <c r="I123" s="12">
        <v>44013</v>
      </c>
      <c r="J123" s="12">
        <v>2958465</v>
      </c>
      <c r="K123" s="13" t="s">
        <v>230</v>
      </c>
      <c r="L123" s="13" t="s">
        <v>231</v>
      </c>
      <c r="M123" s="2"/>
      <c r="N123" s="2"/>
      <c r="O123" s="2"/>
    </row>
    <row r="124" spans="1:15" x14ac:dyDescent="0.25">
      <c r="A124" s="12">
        <v>43983</v>
      </c>
      <c r="B124" s="13" t="s">
        <v>226</v>
      </c>
      <c r="C124" s="16" t="s">
        <v>333</v>
      </c>
      <c r="D124" s="14" t="s">
        <v>228</v>
      </c>
      <c r="E124" s="15" t="s">
        <v>14</v>
      </c>
      <c r="F124" s="13"/>
      <c r="G124" s="16">
        <v>27848</v>
      </c>
      <c r="H124" s="16" t="s">
        <v>334</v>
      </c>
      <c r="I124" s="12">
        <v>44013</v>
      </c>
      <c r="J124" s="12">
        <v>2958465</v>
      </c>
      <c r="K124" s="13" t="s">
        <v>230</v>
      </c>
      <c r="L124" s="13" t="s">
        <v>231</v>
      </c>
      <c r="M124" s="2"/>
      <c r="N124" s="2"/>
      <c r="O124" s="2"/>
    </row>
    <row r="125" spans="1:15" x14ac:dyDescent="0.25">
      <c r="A125" s="12">
        <v>43983</v>
      </c>
      <c r="B125" s="13" t="s">
        <v>226</v>
      </c>
      <c r="C125" s="16" t="s">
        <v>335</v>
      </c>
      <c r="D125" s="14" t="s">
        <v>228</v>
      </c>
      <c r="E125" s="15" t="s">
        <v>14</v>
      </c>
      <c r="F125" s="13"/>
      <c r="G125" s="16">
        <v>27840</v>
      </c>
      <c r="H125" s="16" t="s">
        <v>336</v>
      </c>
      <c r="I125" s="12">
        <v>44013</v>
      </c>
      <c r="J125" s="12">
        <v>2958465</v>
      </c>
      <c r="K125" s="13" t="s">
        <v>230</v>
      </c>
      <c r="L125" s="13" t="s">
        <v>231</v>
      </c>
    </row>
    <row r="126" spans="1:15" x14ac:dyDescent="0.25">
      <c r="A126" s="12">
        <v>43983</v>
      </c>
      <c r="B126" s="13" t="s">
        <v>226</v>
      </c>
      <c r="C126" s="16" t="s">
        <v>337</v>
      </c>
      <c r="D126" s="14" t="s">
        <v>228</v>
      </c>
      <c r="E126" s="15" t="s">
        <v>14</v>
      </c>
      <c r="F126" s="13"/>
      <c r="G126" s="16">
        <v>27850</v>
      </c>
      <c r="H126" s="16" t="s">
        <v>338</v>
      </c>
      <c r="I126" s="12">
        <v>44013</v>
      </c>
      <c r="J126" s="12">
        <v>2958465</v>
      </c>
      <c r="K126" s="13" t="s">
        <v>230</v>
      </c>
      <c r="L126" s="13" t="s">
        <v>231</v>
      </c>
      <c r="M126" s="2"/>
      <c r="N126" s="2"/>
      <c r="O126" s="2"/>
    </row>
    <row r="127" spans="1:15" x14ac:dyDescent="0.25">
      <c r="A127" s="12">
        <v>43983</v>
      </c>
      <c r="B127" s="13" t="s">
        <v>226</v>
      </c>
      <c r="C127" s="16" t="s">
        <v>339</v>
      </c>
      <c r="D127" s="14" t="s">
        <v>228</v>
      </c>
      <c r="E127" s="15" t="s">
        <v>14</v>
      </c>
      <c r="F127" s="13"/>
      <c r="G127" s="16">
        <v>27845</v>
      </c>
      <c r="H127" s="16" t="s">
        <v>340</v>
      </c>
      <c r="I127" s="12">
        <v>44013</v>
      </c>
      <c r="J127" s="12">
        <v>2958465</v>
      </c>
      <c r="K127" s="13" t="s">
        <v>230</v>
      </c>
      <c r="L127" s="13" t="s">
        <v>231</v>
      </c>
      <c r="M127" s="2"/>
      <c r="N127" s="2"/>
      <c r="O127" s="2"/>
    </row>
    <row r="128" spans="1:15" x14ac:dyDescent="0.25">
      <c r="A128" s="12">
        <v>43983</v>
      </c>
      <c r="B128" s="13" t="s">
        <v>226</v>
      </c>
      <c r="C128" s="16" t="s">
        <v>341</v>
      </c>
      <c r="D128" s="14" t="s">
        <v>228</v>
      </c>
      <c r="E128" s="15" t="s">
        <v>14</v>
      </c>
      <c r="F128" s="13"/>
      <c r="G128" s="16">
        <v>27853</v>
      </c>
      <c r="H128" s="16" t="s">
        <v>342</v>
      </c>
      <c r="I128" s="12">
        <v>44013</v>
      </c>
      <c r="J128" s="12">
        <v>2958465</v>
      </c>
      <c r="K128" s="13" t="s">
        <v>230</v>
      </c>
      <c r="L128" s="13" t="s">
        <v>231</v>
      </c>
      <c r="M128" s="2"/>
      <c r="N128" s="2"/>
      <c r="O128" s="2"/>
    </row>
    <row r="129" spans="1:15" x14ac:dyDescent="0.25">
      <c r="A129" s="12">
        <v>43983</v>
      </c>
      <c r="B129" s="13" t="s">
        <v>226</v>
      </c>
      <c r="C129" s="16" t="s">
        <v>343</v>
      </c>
      <c r="D129" s="14" t="s">
        <v>228</v>
      </c>
      <c r="E129" s="15" t="s">
        <v>14</v>
      </c>
      <c r="F129" s="13"/>
      <c r="G129" s="16">
        <v>27843</v>
      </c>
      <c r="H129" s="16" t="s">
        <v>344</v>
      </c>
      <c r="I129" s="12">
        <v>44013</v>
      </c>
      <c r="J129" s="12">
        <v>2958465</v>
      </c>
      <c r="K129" s="13" t="s">
        <v>230</v>
      </c>
      <c r="L129" s="13" t="s">
        <v>231</v>
      </c>
      <c r="M129" s="2"/>
      <c r="N129" s="2"/>
      <c r="O129" s="2"/>
    </row>
    <row r="130" spans="1:15" x14ac:dyDescent="0.25">
      <c r="A130" s="12">
        <v>43983</v>
      </c>
      <c r="B130" s="13" t="s">
        <v>226</v>
      </c>
      <c r="C130" s="16" t="s">
        <v>345</v>
      </c>
      <c r="D130" s="14" t="s">
        <v>228</v>
      </c>
      <c r="E130" s="15" t="s">
        <v>14</v>
      </c>
      <c r="F130" s="13"/>
      <c r="G130" s="16">
        <v>27852</v>
      </c>
      <c r="H130" s="16" t="s">
        <v>346</v>
      </c>
      <c r="I130" s="12">
        <v>44013</v>
      </c>
      <c r="J130" s="12">
        <v>2958465</v>
      </c>
      <c r="K130" s="13" t="s">
        <v>230</v>
      </c>
      <c r="L130" s="13" t="s">
        <v>231</v>
      </c>
      <c r="M130" s="2"/>
      <c r="N130" s="2"/>
      <c r="O130" s="2"/>
    </row>
    <row r="131" spans="1:15" x14ac:dyDescent="0.25">
      <c r="A131" s="12">
        <v>43983</v>
      </c>
      <c r="B131" s="13" t="s">
        <v>226</v>
      </c>
      <c r="C131" s="16" t="s">
        <v>347</v>
      </c>
      <c r="D131" s="14" t="s">
        <v>228</v>
      </c>
      <c r="E131" s="15" t="s">
        <v>14</v>
      </c>
      <c r="F131" s="13"/>
      <c r="G131" s="16">
        <v>27831</v>
      </c>
      <c r="H131" s="16" t="s">
        <v>348</v>
      </c>
      <c r="I131" s="12">
        <v>43651</v>
      </c>
      <c r="J131" s="12">
        <v>2958465</v>
      </c>
      <c r="K131" s="13"/>
      <c r="L131" s="13"/>
      <c r="M131" s="2"/>
      <c r="N131" s="2"/>
      <c r="O131" s="2"/>
    </row>
    <row r="132" spans="1:15" x14ac:dyDescent="0.25">
      <c r="A132" s="12">
        <v>43983</v>
      </c>
      <c r="B132" s="13" t="s">
        <v>226</v>
      </c>
      <c r="C132" s="16" t="s">
        <v>349</v>
      </c>
      <c r="D132" s="14" t="s">
        <v>228</v>
      </c>
      <c r="E132" s="15" t="s">
        <v>14</v>
      </c>
      <c r="F132" s="13"/>
      <c r="G132" s="16">
        <v>27857</v>
      </c>
      <c r="H132" s="16" t="s">
        <v>350</v>
      </c>
      <c r="I132" s="12">
        <v>44013</v>
      </c>
      <c r="J132" s="12">
        <v>2958465</v>
      </c>
      <c r="K132" s="13" t="s">
        <v>230</v>
      </c>
      <c r="L132" s="13" t="s">
        <v>231</v>
      </c>
      <c r="M132" s="2"/>
      <c r="N132" s="2"/>
      <c r="O132" s="2"/>
    </row>
    <row r="133" spans="1:15" x14ac:dyDescent="0.25">
      <c r="A133" s="12">
        <v>43983</v>
      </c>
      <c r="B133" s="13" t="s">
        <v>226</v>
      </c>
      <c r="C133" s="16" t="s">
        <v>351</v>
      </c>
      <c r="D133" s="14" t="s">
        <v>228</v>
      </c>
      <c r="E133" s="15" t="s">
        <v>14</v>
      </c>
      <c r="F133" s="13"/>
      <c r="G133" s="16">
        <v>27858</v>
      </c>
      <c r="H133" s="16" t="s">
        <v>352</v>
      </c>
      <c r="I133" s="12">
        <v>44013</v>
      </c>
      <c r="J133" s="12">
        <v>2958465</v>
      </c>
      <c r="K133" s="13" t="s">
        <v>230</v>
      </c>
      <c r="L133" s="13" t="s">
        <v>231</v>
      </c>
      <c r="M133" s="2"/>
      <c r="N133" s="2"/>
      <c r="O133" s="2"/>
    </row>
    <row r="134" spans="1:15" x14ac:dyDescent="0.25">
      <c r="A134" s="12">
        <v>43983</v>
      </c>
      <c r="B134" s="13" t="s">
        <v>226</v>
      </c>
      <c r="C134" s="16" t="s">
        <v>353</v>
      </c>
      <c r="D134" s="14" t="s">
        <v>228</v>
      </c>
      <c r="E134" s="15" t="s">
        <v>14</v>
      </c>
      <c r="F134" s="13"/>
      <c r="G134" s="16">
        <v>27855</v>
      </c>
      <c r="H134" s="16" t="s">
        <v>354</v>
      </c>
      <c r="I134" s="12">
        <v>44013</v>
      </c>
      <c r="J134" s="12">
        <v>2958465</v>
      </c>
      <c r="K134" s="13" t="s">
        <v>230</v>
      </c>
      <c r="L134" s="13" t="s">
        <v>231</v>
      </c>
      <c r="M134" s="2"/>
      <c r="N134" s="2"/>
      <c r="O134" s="2"/>
    </row>
    <row r="135" spans="1:15" x14ac:dyDescent="0.25">
      <c r="A135" s="12">
        <v>43983</v>
      </c>
      <c r="B135" s="13" t="s">
        <v>226</v>
      </c>
      <c r="C135" s="16" t="s">
        <v>355</v>
      </c>
      <c r="D135" s="14" t="s">
        <v>228</v>
      </c>
      <c r="E135" s="15" t="s">
        <v>14</v>
      </c>
      <c r="F135" s="13"/>
      <c r="G135" s="16">
        <v>27854</v>
      </c>
      <c r="H135" s="16" t="s">
        <v>356</v>
      </c>
      <c r="I135" s="12">
        <v>44013</v>
      </c>
      <c r="J135" s="12">
        <v>2958465</v>
      </c>
      <c r="K135" s="13" t="s">
        <v>230</v>
      </c>
      <c r="L135" s="13" t="s">
        <v>231</v>
      </c>
      <c r="M135" s="2"/>
      <c r="N135" s="2"/>
      <c r="O135" s="2"/>
    </row>
    <row r="136" spans="1:15" x14ac:dyDescent="0.25">
      <c r="A136" s="12">
        <v>43983</v>
      </c>
      <c r="B136" s="13" t="s">
        <v>226</v>
      </c>
      <c r="C136" s="16" t="s">
        <v>357</v>
      </c>
      <c r="D136" s="14" t="s">
        <v>228</v>
      </c>
      <c r="E136" s="15" t="s">
        <v>14</v>
      </c>
      <c r="F136" s="13"/>
      <c r="G136" s="16">
        <v>27856</v>
      </c>
      <c r="H136" s="16" t="s">
        <v>358</v>
      </c>
      <c r="I136" s="12">
        <v>44013</v>
      </c>
      <c r="J136" s="12">
        <v>2958465</v>
      </c>
      <c r="K136" s="13" t="s">
        <v>230</v>
      </c>
      <c r="L136" s="13" t="s">
        <v>231</v>
      </c>
      <c r="M136" s="2"/>
      <c r="N136" s="2"/>
      <c r="O136" s="2"/>
    </row>
    <row r="137" spans="1:15" x14ac:dyDescent="0.25">
      <c r="A137" s="12">
        <v>42523</v>
      </c>
      <c r="B137" s="13"/>
      <c r="C137" s="17" t="s">
        <v>359</v>
      </c>
      <c r="D137" s="15" t="s">
        <v>13</v>
      </c>
      <c r="E137" s="15" t="s">
        <v>14</v>
      </c>
      <c r="F137" s="13"/>
      <c r="G137" s="13">
        <v>18855</v>
      </c>
      <c r="H137" s="18" t="s">
        <v>360</v>
      </c>
      <c r="I137" s="12">
        <v>42736</v>
      </c>
      <c r="J137" s="12">
        <v>2958465</v>
      </c>
      <c r="K137" s="13"/>
      <c r="L137" s="13"/>
      <c r="M137" s="2"/>
      <c r="N137" s="2"/>
      <c r="O137" s="2"/>
    </row>
    <row r="138" spans="1:15" x14ac:dyDescent="0.25">
      <c r="A138" s="12">
        <v>43046</v>
      </c>
      <c r="B138" s="13"/>
      <c r="C138" s="13" t="s">
        <v>361</v>
      </c>
      <c r="D138" s="15" t="s">
        <v>13</v>
      </c>
      <c r="E138" s="15" t="s">
        <v>14</v>
      </c>
      <c r="F138" s="13"/>
      <c r="G138" s="13">
        <v>25808</v>
      </c>
      <c r="H138" s="17" t="s">
        <v>362</v>
      </c>
      <c r="I138" s="12">
        <v>42542</v>
      </c>
      <c r="J138" s="12">
        <v>2958465</v>
      </c>
      <c r="K138" s="13" t="s">
        <v>16</v>
      </c>
      <c r="L138" s="13"/>
      <c r="M138" s="2"/>
      <c r="N138" s="2"/>
      <c r="O138" s="2"/>
    </row>
    <row r="139" spans="1:15" x14ac:dyDescent="0.25">
      <c r="A139" s="12">
        <v>42523</v>
      </c>
      <c r="B139" s="13"/>
      <c r="C139" s="17" t="s">
        <v>363</v>
      </c>
      <c r="D139" s="15" t="s">
        <v>13</v>
      </c>
      <c r="E139" s="15" t="s">
        <v>14</v>
      </c>
      <c r="F139" s="13"/>
      <c r="G139" s="19" t="s">
        <v>364</v>
      </c>
      <c r="H139" s="18" t="s">
        <v>365</v>
      </c>
      <c r="I139" s="12">
        <v>42536</v>
      </c>
      <c r="J139" s="12">
        <v>2958465</v>
      </c>
      <c r="K139" s="13" t="s">
        <v>16</v>
      </c>
      <c r="L139" s="13"/>
      <c r="M139" s="2"/>
      <c r="N139" s="2"/>
      <c r="O139" s="2"/>
    </row>
    <row r="140" spans="1:15" x14ac:dyDescent="0.25">
      <c r="A140" s="12">
        <v>43124</v>
      </c>
      <c r="B140" s="13"/>
      <c r="C140" s="13" t="s">
        <v>366</v>
      </c>
      <c r="D140" s="15" t="s">
        <v>13</v>
      </c>
      <c r="E140" s="15" t="s">
        <v>14</v>
      </c>
      <c r="F140" s="13"/>
      <c r="G140" s="13">
        <v>26495</v>
      </c>
      <c r="H140" s="17" t="s">
        <v>367</v>
      </c>
      <c r="I140" s="12">
        <v>42536</v>
      </c>
      <c r="J140" s="12">
        <v>2958465</v>
      </c>
      <c r="K140" s="13" t="s">
        <v>16</v>
      </c>
      <c r="L140" s="13"/>
      <c r="M140" s="2"/>
      <c r="N140" s="2"/>
      <c r="O140" s="2"/>
    </row>
    <row r="141" spans="1:15" x14ac:dyDescent="0.25">
      <c r="A141" s="12">
        <v>43224</v>
      </c>
      <c r="B141" s="13" t="s">
        <v>368</v>
      </c>
      <c r="C141" s="13" t="s">
        <v>369</v>
      </c>
      <c r="D141" s="15" t="s">
        <v>13</v>
      </c>
      <c r="E141" s="15" t="s">
        <v>14</v>
      </c>
      <c r="F141" s="13"/>
      <c r="G141" s="13">
        <v>26291</v>
      </c>
      <c r="H141" s="17" t="s">
        <v>370</v>
      </c>
      <c r="I141" s="12">
        <v>42542</v>
      </c>
      <c r="J141" s="12">
        <v>2958465</v>
      </c>
      <c r="K141" s="13" t="s">
        <v>16</v>
      </c>
      <c r="L141" s="13"/>
      <c r="M141" s="2"/>
      <c r="N141" s="2"/>
      <c r="O141" s="2"/>
    </row>
    <row r="142" spans="1:15" x14ac:dyDescent="0.25">
      <c r="A142" s="12">
        <v>43137</v>
      </c>
      <c r="B142" s="13"/>
      <c r="C142" s="13" t="s">
        <v>371</v>
      </c>
      <c r="D142" s="15" t="s">
        <v>13</v>
      </c>
      <c r="E142" s="15" t="s">
        <v>14</v>
      </c>
      <c r="F142" s="13"/>
      <c r="G142" s="19" t="s">
        <v>372</v>
      </c>
      <c r="H142" s="17">
        <v>1123</v>
      </c>
      <c r="I142" s="12">
        <v>42389</v>
      </c>
      <c r="J142" s="12">
        <v>2958465</v>
      </c>
      <c r="K142" s="13" t="s">
        <v>106</v>
      </c>
      <c r="L142" s="13"/>
      <c r="M142" s="2"/>
      <c r="N142" s="2"/>
      <c r="O142" s="2"/>
    </row>
    <row r="143" spans="1:15" x14ac:dyDescent="0.25">
      <c r="A143" s="12">
        <v>43137</v>
      </c>
      <c r="B143" s="13"/>
      <c r="C143" s="13" t="s">
        <v>373</v>
      </c>
      <c r="D143" s="15" t="s">
        <v>13</v>
      </c>
      <c r="E143" s="15" t="s">
        <v>14</v>
      </c>
      <c r="F143" s="13"/>
      <c r="G143" s="19" t="s">
        <v>374</v>
      </c>
      <c r="H143" s="17">
        <v>1124</v>
      </c>
      <c r="I143" s="12">
        <v>42767</v>
      </c>
      <c r="J143" s="12">
        <v>2958465</v>
      </c>
      <c r="K143" s="13"/>
      <c r="L143" s="13"/>
      <c r="M143" s="2"/>
      <c r="N143" s="2"/>
      <c r="O143" s="2"/>
    </row>
    <row r="144" spans="1:15" x14ac:dyDescent="0.25">
      <c r="A144" s="12">
        <v>44193</v>
      </c>
      <c r="B144" s="13" t="s">
        <v>375</v>
      </c>
      <c r="C144" s="13" t="s">
        <v>376</v>
      </c>
      <c r="D144" s="15"/>
      <c r="E144" s="15"/>
      <c r="F144" s="13"/>
      <c r="G144" s="17" t="s">
        <v>377</v>
      </c>
      <c r="H144" s="17" t="s">
        <v>378</v>
      </c>
      <c r="I144" s="12">
        <v>44213</v>
      </c>
      <c r="J144" s="12">
        <v>2958465</v>
      </c>
      <c r="K144" s="13" t="s">
        <v>379</v>
      </c>
      <c r="L144" s="13" t="s">
        <v>380</v>
      </c>
      <c r="M144" s="2"/>
      <c r="N144" s="2"/>
      <c r="O144" s="2"/>
    </row>
    <row r="145" spans="1:15" x14ac:dyDescent="0.25">
      <c r="A145" s="12">
        <v>42541</v>
      </c>
      <c r="B145" s="13"/>
      <c r="C145" s="17" t="s">
        <v>381</v>
      </c>
      <c r="D145" s="15" t="s">
        <v>13</v>
      </c>
      <c r="E145" s="15" t="s">
        <v>14</v>
      </c>
      <c r="F145" s="13"/>
      <c r="G145" s="19" t="s">
        <v>382</v>
      </c>
      <c r="H145" s="18" t="s">
        <v>383</v>
      </c>
      <c r="I145" s="12">
        <v>43006</v>
      </c>
      <c r="J145" s="12">
        <v>2958465</v>
      </c>
      <c r="K145" s="13"/>
      <c r="L145" s="13"/>
      <c r="M145" s="2"/>
      <c r="N145" s="2"/>
      <c r="O145" s="2"/>
    </row>
    <row r="146" spans="1:15" x14ac:dyDescent="0.25">
      <c r="A146" s="12">
        <v>42523</v>
      </c>
      <c r="B146" s="13"/>
      <c r="C146" s="17" t="s">
        <v>384</v>
      </c>
      <c r="D146" s="15" t="s">
        <v>13</v>
      </c>
      <c r="E146" s="15" t="s">
        <v>14</v>
      </c>
      <c r="F146" s="13"/>
      <c r="G146" s="17" t="s">
        <v>385</v>
      </c>
      <c r="H146" s="18" t="s">
        <v>386</v>
      </c>
      <c r="I146" s="12">
        <v>42542</v>
      </c>
      <c r="J146" s="12">
        <v>2958465</v>
      </c>
      <c r="K146" s="13" t="s">
        <v>16</v>
      </c>
      <c r="L146" s="13"/>
      <c r="M146" s="2"/>
      <c r="N146" s="2"/>
      <c r="O146" s="2"/>
    </row>
    <row r="147" spans="1:15" x14ac:dyDescent="0.25">
      <c r="A147" s="12">
        <v>42541</v>
      </c>
      <c r="B147" s="13"/>
      <c r="C147" s="17" t="s">
        <v>387</v>
      </c>
      <c r="D147" s="15" t="s">
        <v>13</v>
      </c>
      <c r="E147" s="15" t="s">
        <v>14</v>
      </c>
      <c r="F147" s="13"/>
      <c r="G147" s="19" t="s">
        <v>388</v>
      </c>
      <c r="H147" s="18">
        <v>2869</v>
      </c>
      <c r="I147" s="12">
        <v>42542</v>
      </c>
      <c r="J147" s="12">
        <v>2958465</v>
      </c>
      <c r="K147" s="13" t="s">
        <v>16</v>
      </c>
      <c r="L147" s="13"/>
      <c r="M147" s="2"/>
      <c r="N147" s="2"/>
      <c r="O147" s="2"/>
    </row>
    <row r="148" spans="1:15" x14ac:dyDescent="0.25">
      <c r="A148" s="12">
        <v>44146</v>
      </c>
      <c r="B148" s="13" t="s">
        <v>226</v>
      </c>
      <c r="C148" s="16" t="s">
        <v>389</v>
      </c>
      <c r="D148" s="14" t="s">
        <v>228</v>
      </c>
      <c r="E148" s="15" t="s">
        <v>14</v>
      </c>
      <c r="F148" s="13"/>
      <c r="G148" s="16">
        <v>28580</v>
      </c>
      <c r="H148" s="16" t="s">
        <v>390</v>
      </c>
      <c r="I148" s="12">
        <v>44013</v>
      </c>
      <c r="J148" s="12">
        <v>2958465</v>
      </c>
      <c r="K148" s="13" t="s">
        <v>230</v>
      </c>
      <c r="L148" s="13" t="s">
        <v>231</v>
      </c>
      <c r="M148" s="2"/>
      <c r="N148" s="2"/>
      <c r="O148" s="2"/>
    </row>
    <row r="149" spans="1:15" x14ac:dyDescent="0.25">
      <c r="A149" s="12">
        <v>44146</v>
      </c>
      <c r="B149" s="13" t="s">
        <v>226</v>
      </c>
      <c r="C149" s="16" t="s">
        <v>391</v>
      </c>
      <c r="D149" s="14" t="s">
        <v>228</v>
      </c>
      <c r="E149" s="15" t="s">
        <v>14</v>
      </c>
      <c r="F149" s="13"/>
      <c r="G149" s="16">
        <v>28579</v>
      </c>
      <c r="H149" s="16" t="s">
        <v>392</v>
      </c>
      <c r="I149" s="12">
        <v>44013</v>
      </c>
      <c r="J149" s="12">
        <v>2958465</v>
      </c>
      <c r="K149" s="13" t="s">
        <v>230</v>
      </c>
      <c r="L149" s="13" t="s">
        <v>231</v>
      </c>
      <c r="M149" s="2"/>
      <c r="N149" s="2"/>
      <c r="O149" s="2"/>
    </row>
    <row r="150" spans="1:15" x14ac:dyDescent="0.25">
      <c r="A150" s="12">
        <v>42523</v>
      </c>
      <c r="B150" s="13"/>
      <c r="C150" s="17" t="s">
        <v>393</v>
      </c>
      <c r="D150" s="15" t="s">
        <v>13</v>
      </c>
      <c r="E150" s="15" t="s">
        <v>14</v>
      </c>
      <c r="F150" s="13"/>
      <c r="G150" s="19" t="s">
        <v>394</v>
      </c>
      <c r="H150" s="18" t="s">
        <v>395</v>
      </c>
      <c r="I150" s="12">
        <v>43349</v>
      </c>
      <c r="J150" s="12">
        <v>2958465</v>
      </c>
      <c r="K150" s="13"/>
      <c r="L150" s="13"/>
      <c r="M150" s="2"/>
      <c r="N150" s="2"/>
      <c r="O150" s="2"/>
    </row>
    <row r="151" spans="1:15" x14ac:dyDescent="0.25">
      <c r="A151" s="12">
        <v>43378</v>
      </c>
      <c r="B151" s="13"/>
      <c r="C151" s="17" t="s">
        <v>396</v>
      </c>
      <c r="D151" s="15" t="s">
        <v>13</v>
      </c>
      <c r="E151" s="15" t="s">
        <v>14</v>
      </c>
      <c r="F151" s="13"/>
      <c r="G151" s="19" t="s">
        <v>397</v>
      </c>
      <c r="H151" s="18" t="s">
        <v>398</v>
      </c>
      <c r="I151" s="12">
        <v>43381</v>
      </c>
      <c r="J151" s="12">
        <v>2958465</v>
      </c>
      <c r="K151" s="13"/>
      <c r="L151" s="13"/>
      <c r="M151" s="2"/>
      <c r="N151" s="2"/>
      <c r="O151" s="2"/>
    </row>
    <row r="152" spans="1:15" x14ac:dyDescent="0.25">
      <c r="A152" s="12">
        <v>43217</v>
      </c>
      <c r="B152" s="13"/>
      <c r="C152" s="12" t="s">
        <v>399</v>
      </c>
      <c r="D152" s="15" t="s">
        <v>13</v>
      </c>
      <c r="E152" s="15" t="s">
        <v>14</v>
      </c>
      <c r="F152" s="13"/>
      <c r="G152" s="22" t="s">
        <v>400</v>
      </c>
      <c r="H152" s="18" t="s">
        <v>401</v>
      </c>
      <c r="I152" s="12">
        <v>42542</v>
      </c>
      <c r="J152" s="12">
        <v>2958465</v>
      </c>
      <c r="K152" s="13" t="s">
        <v>16</v>
      </c>
      <c r="L152" s="13"/>
      <c r="M152" s="2"/>
      <c r="N152" s="2"/>
      <c r="O152" s="2"/>
    </row>
    <row r="153" spans="1:15" x14ac:dyDescent="0.25">
      <c r="A153" s="12">
        <v>43217</v>
      </c>
      <c r="B153" s="13"/>
      <c r="C153" s="12" t="s">
        <v>399</v>
      </c>
      <c r="D153" s="15" t="s">
        <v>13</v>
      </c>
      <c r="E153" s="15" t="s">
        <v>14</v>
      </c>
      <c r="F153" s="13"/>
      <c r="G153" s="22" t="s">
        <v>402</v>
      </c>
      <c r="H153" s="18" t="s">
        <v>403</v>
      </c>
      <c r="I153" s="12">
        <v>42542</v>
      </c>
      <c r="J153" s="12">
        <v>2958465</v>
      </c>
      <c r="K153" s="13" t="s">
        <v>16</v>
      </c>
      <c r="L153" s="13"/>
      <c r="M153" s="2"/>
      <c r="N153" s="2"/>
      <c r="O153" s="2"/>
    </row>
    <row r="154" spans="1:15" x14ac:dyDescent="0.25">
      <c r="A154" s="12">
        <v>43217</v>
      </c>
      <c r="B154" s="13"/>
      <c r="C154" s="12" t="s">
        <v>399</v>
      </c>
      <c r="D154" s="15" t="s">
        <v>13</v>
      </c>
      <c r="E154" s="15" t="s">
        <v>14</v>
      </c>
      <c r="F154" s="13"/>
      <c r="G154" s="22" t="s">
        <v>404</v>
      </c>
      <c r="H154" s="18" t="s">
        <v>405</v>
      </c>
      <c r="I154" s="12">
        <v>42542</v>
      </c>
      <c r="J154" s="12">
        <v>2958465</v>
      </c>
      <c r="K154" s="13" t="s">
        <v>16</v>
      </c>
      <c r="L154" s="13"/>
    </row>
    <row r="155" spans="1:15" x14ac:dyDescent="0.25">
      <c r="A155" s="12">
        <v>43217</v>
      </c>
      <c r="B155" s="13"/>
      <c r="C155" s="12" t="s">
        <v>399</v>
      </c>
      <c r="D155" s="15" t="s">
        <v>13</v>
      </c>
      <c r="E155" s="15" t="s">
        <v>14</v>
      </c>
      <c r="F155" s="13"/>
      <c r="G155" s="22" t="s">
        <v>406</v>
      </c>
      <c r="H155" s="18" t="s">
        <v>407</v>
      </c>
      <c r="I155" s="12">
        <v>42542</v>
      </c>
      <c r="J155" s="12">
        <v>2958465</v>
      </c>
      <c r="K155" s="13" t="s">
        <v>16</v>
      </c>
      <c r="L155" s="13"/>
    </row>
    <row r="156" spans="1:15" x14ac:dyDescent="0.25">
      <c r="A156" s="12">
        <v>43217</v>
      </c>
      <c r="B156" s="13"/>
      <c r="C156" s="12" t="s">
        <v>399</v>
      </c>
      <c r="D156" s="15" t="s">
        <v>13</v>
      </c>
      <c r="E156" s="15" t="s">
        <v>14</v>
      </c>
      <c r="F156" s="13"/>
      <c r="G156" s="22" t="s">
        <v>408</v>
      </c>
      <c r="H156" s="18" t="s">
        <v>409</v>
      </c>
      <c r="I156" s="12">
        <v>42542</v>
      </c>
      <c r="J156" s="12">
        <v>2958465</v>
      </c>
      <c r="K156" s="13" t="s">
        <v>16</v>
      </c>
      <c r="L156" s="13"/>
    </row>
    <row r="157" spans="1:15" x14ac:dyDescent="0.25">
      <c r="A157" s="12">
        <v>43217</v>
      </c>
      <c r="B157" s="13"/>
      <c r="C157" s="12" t="s">
        <v>399</v>
      </c>
      <c r="D157" s="15" t="s">
        <v>13</v>
      </c>
      <c r="E157" s="15" t="s">
        <v>14</v>
      </c>
      <c r="F157" s="13"/>
      <c r="G157" s="22" t="s">
        <v>410</v>
      </c>
      <c r="H157" s="18" t="s">
        <v>411</v>
      </c>
      <c r="I157" s="12">
        <v>42542</v>
      </c>
      <c r="J157" s="12">
        <v>2958465</v>
      </c>
      <c r="K157" s="13" t="s">
        <v>16</v>
      </c>
      <c r="L157" s="13"/>
    </row>
    <row r="158" spans="1:15" x14ac:dyDescent="0.25">
      <c r="A158" s="12">
        <v>43217</v>
      </c>
      <c r="B158" s="13"/>
      <c r="C158" s="12" t="s">
        <v>399</v>
      </c>
      <c r="D158" s="15" t="s">
        <v>13</v>
      </c>
      <c r="E158" s="15" t="s">
        <v>14</v>
      </c>
      <c r="F158" s="13"/>
      <c r="G158" s="22" t="s">
        <v>412</v>
      </c>
      <c r="H158" s="18" t="s">
        <v>413</v>
      </c>
      <c r="I158" s="12">
        <v>42542</v>
      </c>
      <c r="J158" s="12">
        <v>2958465</v>
      </c>
      <c r="K158" s="13" t="s">
        <v>16</v>
      </c>
      <c r="L158" s="13"/>
    </row>
    <row r="159" spans="1:15" x14ac:dyDescent="0.25">
      <c r="A159" s="12">
        <v>43217</v>
      </c>
      <c r="B159" s="13"/>
      <c r="C159" s="12" t="s">
        <v>399</v>
      </c>
      <c r="D159" s="15" t="s">
        <v>13</v>
      </c>
      <c r="E159" s="15" t="s">
        <v>14</v>
      </c>
      <c r="F159" s="13"/>
      <c r="G159" s="22" t="s">
        <v>414</v>
      </c>
      <c r="H159" s="18" t="s">
        <v>415</v>
      </c>
      <c r="I159" s="12">
        <v>42542</v>
      </c>
      <c r="J159" s="12">
        <v>2958465</v>
      </c>
      <c r="K159" s="13" t="s">
        <v>16</v>
      </c>
      <c r="L159" s="13"/>
    </row>
    <row r="160" spans="1:15" x14ac:dyDescent="0.25">
      <c r="A160" s="12">
        <v>43217</v>
      </c>
      <c r="B160" s="13"/>
      <c r="C160" s="12" t="s">
        <v>399</v>
      </c>
      <c r="D160" s="15" t="s">
        <v>13</v>
      </c>
      <c r="E160" s="15" t="s">
        <v>14</v>
      </c>
      <c r="F160" s="13"/>
      <c r="G160" s="22" t="s">
        <v>416</v>
      </c>
      <c r="H160" s="18" t="s">
        <v>417</v>
      </c>
      <c r="I160" s="12">
        <v>42536</v>
      </c>
      <c r="J160" s="12">
        <v>2958465</v>
      </c>
      <c r="K160" s="13" t="s">
        <v>16</v>
      </c>
      <c r="L160" s="13"/>
    </row>
    <row r="161" spans="1:15" x14ac:dyDescent="0.25">
      <c r="A161" s="12">
        <v>43217</v>
      </c>
      <c r="B161" s="13"/>
      <c r="C161" s="12" t="s">
        <v>399</v>
      </c>
      <c r="D161" s="15" t="s">
        <v>13</v>
      </c>
      <c r="E161" s="15" t="s">
        <v>14</v>
      </c>
      <c r="F161" s="13"/>
      <c r="G161" s="22" t="s">
        <v>418</v>
      </c>
      <c r="H161" s="18" t="s">
        <v>419</v>
      </c>
      <c r="I161" s="12">
        <v>42536</v>
      </c>
      <c r="J161" s="12">
        <v>2958465</v>
      </c>
      <c r="K161" s="13" t="s">
        <v>16</v>
      </c>
      <c r="L161" s="13"/>
    </row>
    <row r="162" spans="1:15" x14ac:dyDescent="0.25">
      <c r="A162" s="12">
        <v>43217</v>
      </c>
      <c r="B162" s="13"/>
      <c r="C162" s="12" t="s">
        <v>399</v>
      </c>
      <c r="D162" s="15" t="s">
        <v>13</v>
      </c>
      <c r="E162" s="15" t="s">
        <v>14</v>
      </c>
      <c r="F162" s="13"/>
      <c r="G162" s="22" t="s">
        <v>420</v>
      </c>
      <c r="H162" s="18" t="s">
        <v>421</v>
      </c>
      <c r="I162" s="12">
        <v>42536</v>
      </c>
      <c r="J162" s="12">
        <v>2958465</v>
      </c>
      <c r="K162" s="13" t="s">
        <v>16</v>
      </c>
      <c r="L162" s="13"/>
    </row>
    <row r="163" spans="1:15" x14ac:dyDescent="0.25">
      <c r="A163" s="12">
        <v>43217</v>
      </c>
      <c r="B163" s="13"/>
      <c r="C163" s="12" t="s">
        <v>399</v>
      </c>
      <c r="D163" s="15" t="s">
        <v>13</v>
      </c>
      <c r="E163" s="15" t="s">
        <v>14</v>
      </c>
      <c r="F163" s="13"/>
      <c r="G163" s="19" t="s">
        <v>422</v>
      </c>
      <c r="H163" s="18" t="s">
        <v>423</v>
      </c>
      <c r="I163" s="12">
        <v>42536</v>
      </c>
      <c r="J163" s="12">
        <v>2958465</v>
      </c>
      <c r="K163" s="13" t="s">
        <v>16</v>
      </c>
      <c r="L163" s="13"/>
    </row>
    <row r="164" spans="1:15" x14ac:dyDescent="0.25">
      <c r="A164" s="12">
        <v>43217</v>
      </c>
      <c r="B164" s="13"/>
      <c r="C164" s="12" t="s">
        <v>399</v>
      </c>
      <c r="D164" s="15" t="s">
        <v>13</v>
      </c>
      <c r="E164" s="15" t="s">
        <v>14</v>
      </c>
      <c r="F164" s="13"/>
      <c r="G164" s="22" t="s">
        <v>420</v>
      </c>
      <c r="H164" s="18" t="s">
        <v>424</v>
      </c>
      <c r="I164" s="12">
        <v>42536</v>
      </c>
      <c r="J164" s="12">
        <v>2958465</v>
      </c>
      <c r="K164" s="13" t="s">
        <v>425</v>
      </c>
      <c r="L164" s="13"/>
    </row>
    <row r="165" spans="1:15" x14ac:dyDescent="0.25">
      <c r="A165" s="12">
        <v>43217</v>
      </c>
      <c r="B165" s="13"/>
      <c r="C165" s="12" t="s">
        <v>426</v>
      </c>
      <c r="D165" s="15" t="s">
        <v>13</v>
      </c>
      <c r="E165" s="15" t="s">
        <v>14</v>
      </c>
      <c r="F165" s="13"/>
      <c r="G165" s="22" t="s">
        <v>427</v>
      </c>
      <c r="H165" s="18" t="s">
        <v>428</v>
      </c>
      <c r="I165" s="12">
        <v>42389</v>
      </c>
      <c r="J165" s="12">
        <v>2958465</v>
      </c>
      <c r="K165" s="13" t="s">
        <v>106</v>
      </c>
      <c r="L165" s="13"/>
    </row>
    <row r="166" spans="1:15" x14ac:dyDescent="0.25">
      <c r="A166" s="12">
        <v>43217</v>
      </c>
      <c r="B166" s="13"/>
      <c r="C166" s="12" t="s">
        <v>429</v>
      </c>
      <c r="D166" s="15" t="s">
        <v>13</v>
      </c>
      <c r="E166" s="15" t="s">
        <v>14</v>
      </c>
      <c r="F166" s="13"/>
      <c r="G166" s="22" t="s">
        <v>430</v>
      </c>
      <c r="H166" s="18" t="s">
        <v>431</v>
      </c>
      <c r="I166" s="12">
        <v>42536</v>
      </c>
      <c r="J166" s="12">
        <v>2958465</v>
      </c>
      <c r="K166" s="13" t="s">
        <v>16</v>
      </c>
      <c r="L166" s="13"/>
    </row>
    <row r="167" spans="1:15" x14ac:dyDescent="0.25">
      <c r="A167" s="12">
        <v>42523</v>
      </c>
      <c r="B167" s="13"/>
      <c r="C167" s="17" t="s">
        <v>432</v>
      </c>
      <c r="D167" s="15" t="s">
        <v>13</v>
      </c>
      <c r="E167" s="15" t="s">
        <v>14</v>
      </c>
      <c r="F167" s="13"/>
      <c r="G167" s="19" t="s">
        <v>433</v>
      </c>
      <c r="H167" s="18" t="s">
        <v>434</v>
      </c>
      <c r="I167" s="12">
        <v>44197</v>
      </c>
      <c r="J167" s="12">
        <v>2958465</v>
      </c>
      <c r="K167" s="13"/>
      <c r="L167" s="13"/>
      <c r="M167" s="2"/>
      <c r="N167" s="2"/>
      <c r="O167" s="2"/>
    </row>
    <row r="168" spans="1:15" x14ac:dyDescent="0.25">
      <c r="A168" s="12">
        <v>42541</v>
      </c>
      <c r="B168" s="13"/>
      <c r="C168" s="21" t="s">
        <v>435</v>
      </c>
      <c r="D168" s="15" t="s">
        <v>13</v>
      </c>
      <c r="E168" s="15" t="s">
        <v>14</v>
      </c>
      <c r="F168" s="13"/>
      <c r="G168" s="19" t="s">
        <v>436</v>
      </c>
      <c r="H168" s="18">
        <v>2657</v>
      </c>
      <c r="I168" s="12">
        <v>42826</v>
      </c>
      <c r="J168" s="12">
        <v>2958465</v>
      </c>
      <c r="K168" s="13"/>
      <c r="L168" s="13"/>
      <c r="M168" s="2"/>
      <c r="N168" s="2"/>
      <c r="O168" s="2"/>
    </row>
    <row r="169" spans="1:15" x14ac:dyDescent="0.25">
      <c r="A169" s="12">
        <v>42541</v>
      </c>
      <c r="B169" s="13"/>
      <c r="C169" s="17" t="s">
        <v>437</v>
      </c>
      <c r="D169" s="15" t="s">
        <v>13</v>
      </c>
      <c r="E169" s="15" t="s">
        <v>14</v>
      </c>
      <c r="F169" s="13"/>
      <c r="G169" s="17" t="s">
        <v>438</v>
      </c>
      <c r="H169" s="18">
        <v>6624</v>
      </c>
      <c r="I169" s="12">
        <v>43101</v>
      </c>
      <c r="J169" s="12">
        <v>2958465</v>
      </c>
      <c r="K169" s="13"/>
      <c r="L169" s="13"/>
    </row>
    <row r="170" spans="1:15" x14ac:dyDescent="0.25">
      <c r="A170" s="12">
        <v>42541</v>
      </c>
      <c r="B170" s="13"/>
      <c r="C170" s="17" t="s">
        <v>437</v>
      </c>
      <c r="D170" s="15" t="s">
        <v>13</v>
      </c>
      <c r="E170" s="15" t="s">
        <v>14</v>
      </c>
      <c r="F170" s="13"/>
      <c r="G170" s="19" t="s">
        <v>438</v>
      </c>
      <c r="H170" s="18" t="s">
        <v>439</v>
      </c>
      <c r="I170" s="12">
        <v>42826</v>
      </c>
      <c r="J170" s="12">
        <v>2958465</v>
      </c>
      <c r="K170" s="13" t="s">
        <v>106</v>
      </c>
      <c r="L170" s="13"/>
    </row>
    <row r="171" spans="1:15" x14ac:dyDescent="0.25">
      <c r="A171" s="12">
        <v>43706</v>
      </c>
      <c r="B171" s="13" t="s">
        <v>440</v>
      </c>
      <c r="C171" s="17" t="s">
        <v>441</v>
      </c>
      <c r="D171" s="15" t="s">
        <v>13</v>
      </c>
      <c r="E171" s="15" t="s">
        <v>14</v>
      </c>
      <c r="F171" s="13"/>
      <c r="G171" s="22" t="s">
        <v>442</v>
      </c>
      <c r="H171" s="18" t="s">
        <v>443</v>
      </c>
      <c r="I171" s="12">
        <v>42389</v>
      </c>
      <c r="J171" s="12">
        <v>2958465</v>
      </c>
      <c r="K171" s="13"/>
      <c r="L171" s="13"/>
    </row>
    <row r="172" spans="1:15" x14ac:dyDescent="0.25">
      <c r="A172" s="12">
        <v>42541</v>
      </c>
      <c r="B172" s="13"/>
      <c r="C172" s="13" t="s">
        <v>444</v>
      </c>
      <c r="D172" s="15" t="s">
        <v>13</v>
      </c>
      <c r="E172" s="15" t="s">
        <v>14</v>
      </c>
      <c r="F172" s="13"/>
      <c r="G172" s="19" t="s">
        <v>445</v>
      </c>
      <c r="H172" s="17">
        <v>1079</v>
      </c>
      <c r="I172" s="12">
        <v>43047</v>
      </c>
      <c r="J172" s="12">
        <v>2958465</v>
      </c>
      <c r="K172" s="13" t="s">
        <v>16</v>
      </c>
      <c r="L172" s="13"/>
    </row>
    <row r="173" spans="1:15" x14ac:dyDescent="0.25">
      <c r="A173" s="12">
        <v>42541</v>
      </c>
      <c r="B173" s="13"/>
      <c r="C173" s="13" t="s">
        <v>444</v>
      </c>
      <c r="D173" s="15" t="s">
        <v>13</v>
      </c>
      <c r="E173" s="15" t="s">
        <v>14</v>
      </c>
      <c r="F173" s="13"/>
      <c r="G173" s="19" t="s">
        <v>446</v>
      </c>
      <c r="H173" s="17">
        <v>1127</v>
      </c>
      <c r="I173" s="12">
        <v>42536</v>
      </c>
      <c r="J173" s="12">
        <v>2958465</v>
      </c>
      <c r="K173" s="13" t="s">
        <v>16</v>
      </c>
      <c r="L173" s="13"/>
    </row>
    <row r="174" spans="1:15" x14ac:dyDescent="0.25">
      <c r="A174" s="12">
        <v>42541</v>
      </c>
      <c r="B174" s="13"/>
      <c r="C174" s="17" t="s">
        <v>447</v>
      </c>
      <c r="D174" s="15" t="s">
        <v>13</v>
      </c>
      <c r="E174" s="15" t="s">
        <v>14</v>
      </c>
      <c r="F174" s="13"/>
      <c r="G174" s="13">
        <v>20862</v>
      </c>
      <c r="H174" s="18">
        <v>7642</v>
      </c>
      <c r="I174" s="12">
        <v>42542</v>
      </c>
      <c r="J174" s="12">
        <v>2958465</v>
      </c>
      <c r="K174" s="13" t="s">
        <v>16</v>
      </c>
      <c r="L174" s="13"/>
    </row>
    <row r="175" spans="1:15" x14ac:dyDescent="0.25">
      <c r="A175" s="12">
        <v>42388</v>
      </c>
      <c r="B175" s="14" t="s">
        <v>448</v>
      </c>
      <c r="C175" s="15" t="s">
        <v>449</v>
      </c>
      <c r="D175" s="15" t="s">
        <v>13</v>
      </c>
      <c r="E175" s="15" t="s">
        <v>14</v>
      </c>
      <c r="F175" s="15"/>
      <c r="G175" s="13">
        <v>19493</v>
      </c>
      <c r="H175" s="15" t="s">
        <v>450</v>
      </c>
      <c r="I175" s="12">
        <v>42542</v>
      </c>
      <c r="J175" s="12">
        <v>2958465</v>
      </c>
      <c r="K175" s="13" t="s">
        <v>16</v>
      </c>
      <c r="L175" s="13"/>
    </row>
    <row r="176" spans="1:15" x14ac:dyDescent="0.25">
      <c r="A176" s="12">
        <v>42541</v>
      </c>
      <c r="B176" s="13"/>
      <c r="C176" s="17" t="s">
        <v>451</v>
      </c>
      <c r="D176" s="15" t="s">
        <v>13</v>
      </c>
      <c r="E176" s="15" t="s">
        <v>14</v>
      </c>
      <c r="F176" s="13"/>
      <c r="G176" s="19" t="s">
        <v>452</v>
      </c>
      <c r="H176" s="18" t="s">
        <v>453</v>
      </c>
      <c r="I176" s="12">
        <v>42579</v>
      </c>
      <c r="J176" s="12">
        <v>2958465</v>
      </c>
      <c r="K176" s="13" t="s">
        <v>16</v>
      </c>
      <c r="L176" s="13"/>
    </row>
    <row r="177" spans="1:15" x14ac:dyDescent="0.25">
      <c r="A177" s="12">
        <v>43563</v>
      </c>
      <c r="B177" s="13" t="s">
        <v>454</v>
      </c>
      <c r="C177" s="17" t="s">
        <v>455</v>
      </c>
      <c r="D177" s="15" t="s">
        <v>13</v>
      </c>
      <c r="E177" s="15" t="s">
        <v>14</v>
      </c>
      <c r="F177" s="13"/>
      <c r="G177" s="19" t="s">
        <v>456</v>
      </c>
      <c r="H177" s="18">
        <v>6165</v>
      </c>
      <c r="I177" s="12">
        <v>42536</v>
      </c>
      <c r="J177" s="12">
        <v>2958465</v>
      </c>
      <c r="K177" s="13"/>
      <c r="L177" s="13"/>
    </row>
    <row r="178" spans="1:15" x14ac:dyDescent="0.25">
      <c r="A178" s="12">
        <v>42523</v>
      </c>
      <c r="B178" s="13" t="s">
        <v>454</v>
      </c>
      <c r="C178" s="17" t="s">
        <v>457</v>
      </c>
      <c r="D178" s="15" t="s">
        <v>13</v>
      </c>
      <c r="E178" s="15" t="s">
        <v>14</v>
      </c>
      <c r="F178" s="13"/>
      <c r="G178" s="19" t="s">
        <v>458</v>
      </c>
      <c r="H178" s="18" t="s">
        <v>459</v>
      </c>
      <c r="I178" s="12">
        <v>43221</v>
      </c>
      <c r="J178" s="12">
        <v>2958465</v>
      </c>
      <c r="K178" s="13"/>
      <c r="L178" s="13"/>
    </row>
    <row r="179" spans="1:15" x14ac:dyDescent="0.25">
      <c r="A179" s="12">
        <v>43563</v>
      </c>
      <c r="B179" s="13" t="s">
        <v>454</v>
      </c>
      <c r="C179" s="17" t="s">
        <v>460</v>
      </c>
      <c r="D179" s="15" t="s">
        <v>13</v>
      </c>
      <c r="E179" s="15" t="s">
        <v>14</v>
      </c>
      <c r="F179" s="13"/>
      <c r="G179" s="19" t="s">
        <v>461</v>
      </c>
      <c r="H179" s="18" t="s">
        <v>462</v>
      </c>
      <c r="I179" s="12">
        <v>43221</v>
      </c>
      <c r="J179" s="12">
        <v>2958465</v>
      </c>
      <c r="K179" s="13"/>
      <c r="L179" s="13"/>
    </row>
    <row r="180" spans="1:15" x14ac:dyDescent="0.25">
      <c r="A180" s="12">
        <v>43922</v>
      </c>
      <c r="B180" s="13" t="s">
        <v>463</v>
      </c>
      <c r="C180" s="17" t="s">
        <v>464</v>
      </c>
      <c r="D180" s="15" t="s">
        <v>13</v>
      </c>
      <c r="E180" s="15" t="s">
        <v>14</v>
      </c>
      <c r="F180" s="13"/>
      <c r="G180" s="19" t="s">
        <v>465</v>
      </c>
      <c r="H180" s="18" t="s">
        <v>466</v>
      </c>
      <c r="I180" s="12">
        <v>43221</v>
      </c>
      <c r="J180" s="12">
        <v>2958465</v>
      </c>
      <c r="K180" s="13" t="s">
        <v>16</v>
      </c>
      <c r="L180" s="13"/>
    </row>
    <row r="181" spans="1:15" x14ac:dyDescent="0.25">
      <c r="A181" s="12">
        <v>42523</v>
      </c>
      <c r="B181" s="13"/>
      <c r="C181" s="17" t="s">
        <v>467</v>
      </c>
      <c r="D181" s="15" t="s">
        <v>13</v>
      </c>
      <c r="E181" s="15" t="s">
        <v>14</v>
      </c>
      <c r="F181" s="13"/>
      <c r="G181" s="13">
        <v>15673</v>
      </c>
      <c r="H181" s="18" t="s">
        <v>468</v>
      </c>
      <c r="I181" s="12">
        <v>42564</v>
      </c>
      <c r="J181" s="12">
        <v>2958465</v>
      </c>
      <c r="K181" s="13" t="s">
        <v>16</v>
      </c>
      <c r="L181" s="13"/>
    </row>
    <row r="182" spans="1:15" x14ac:dyDescent="0.25">
      <c r="A182" s="12">
        <v>43348</v>
      </c>
      <c r="B182" s="13"/>
      <c r="C182" s="17" t="s">
        <v>469</v>
      </c>
      <c r="D182" s="15" t="s">
        <v>13</v>
      </c>
      <c r="E182" s="15" t="s">
        <v>14</v>
      </c>
      <c r="F182" s="13"/>
      <c r="G182" s="22" t="s">
        <v>470</v>
      </c>
      <c r="H182" s="24" t="s">
        <v>471</v>
      </c>
      <c r="I182" s="12">
        <v>42536</v>
      </c>
      <c r="J182" s="12">
        <v>2958465</v>
      </c>
      <c r="K182" s="13"/>
      <c r="L182" s="13"/>
    </row>
    <row r="183" spans="1:15" x14ac:dyDescent="0.25">
      <c r="A183" s="12">
        <v>42871</v>
      </c>
      <c r="B183" s="13"/>
      <c r="C183" s="13" t="s">
        <v>472</v>
      </c>
      <c r="D183" s="15" t="s">
        <v>13</v>
      </c>
      <c r="E183" s="15" t="s">
        <v>14</v>
      </c>
      <c r="F183" s="13"/>
      <c r="G183" s="13">
        <v>17725</v>
      </c>
      <c r="H183" s="17">
        <v>6547</v>
      </c>
      <c r="I183" s="12">
        <v>42736</v>
      </c>
      <c r="J183" s="12">
        <v>2958465</v>
      </c>
      <c r="K183" s="13" t="s">
        <v>140</v>
      </c>
      <c r="L183" s="13" t="s">
        <v>141</v>
      </c>
    </row>
    <row r="184" spans="1:15" x14ac:dyDescent="0.25">
      <c r="A184" s="12">
        <v>43563</v>
      </c>
      <c r="B184" s="13" t="s">
        <v>454</v>
      </c>
      <c r="C184" s="17" t="s">
        <v>473</v>
      </c>
      <c r="D184" s="15" t="s">
        <v>13</v>
      </c>
      <c r="E184" s="15" t="s">
        <v>14</v>
      </c>
      <c r="F184" s="13"/>
      <c r="G184" s="19" t="s">
        <v>474</v>
      </c>
      <c r="H184" s="18">
        <v>6163</v>
      </c>
      <c r="I184" s="12">
        <v>43567</v>
      </c>
      <c r="J184" s="12">
        <v>2958465</v>
      </c>
      <c r="K184" s="13" t="s">
        <v>16</v>
      </c>
      <c r="L184" s="13"/>
    </row>
    <row r="185" spans="1:15" x14ac:dyDescent="0.25">
      <c r="A185" s="12">
        <v>43831</v>
      </c>
      <c r="B185" s="14" t="s">
        <v>475</v>
      </c>
      <c r="C185" s="15" t="s">
        <v>476</v>
      </c>
      <c r="D185" s="15" t="s">
        <v>13</v>
      </c>
      <c r="E185" s="15" t="s">
        <v>14</v>
      </c>
      <c r="F185" s="15"/>
      <c r="G185" s="19" t="s">
        <v>477</v>
      </c>
      <c r="H185" s="15" t="s">
        <v>478</v>
      </c>
      <c r="I185" s="12">
        <v>42536</v>
      </c>
      <c r="J185" s="12">
        <v>2958465</v>
      </c>
      <c r="K185" s="13"/>
      <c r="L185" s="13" t="s">
        <v>479</v>
      </c>
    </row>
    <row r="186" spans="1:15" x14ac:dyDescent="0.25">
      <c r="A186" s="12">
        <v>42541</v>
      </c>
      <c r="B186" s="13"/>
      <c r="C186" s="17" t="s">
        <v>480</v>
      </c>
      <c r="D186" s="15" t="s">
        <v>13</v>
      </c>
      <c r="E186" s="15" t="s">
        <v>14</v>
      </c>
      <c r="F186" s="13"/>
      <c r="G186" s="19" t="s">
        <v>481</v>
      </c>
      <c r="H186" s="18" t="s">
        <v>482</v>
      </c>
      <c r="I186" s="12">
        <v>43381</v>
      </c>
      <c r="J186" s="12">
        <v>2958465</v>
      </c>
      <c r="K186" s="13"/>
      <c r="L186" s="13"/>
    </row>
    <row r="187" spans="1:15" x14ac:dyDescent="0.25">
      <c r="A187" s="12">
        <v>42523</v>
      </c>
      <c r="B187" s="13"/>
      <c r="C187" s="17" t="s">
        <v>483</v>
      </c>
      <c r="D187" s="15" t="s">
        <v>13</v>
      </c>
      <c r="E187" s="15" t="s">
        <v>14</v>
      </c>
      <c r="F187" s="13"/>
      <c r="G187" s="17" t="s">
        <v>484</v>
      </c>
      <c r="H187" s="18" t="s">
        <v>485</v>
      </c>
      <c r="I187" s="12">
        <v>42736</v>
      </c>
      <c r="J187" s="12">
        <v>2958465</v>
      </c>
      <c r="K187" s="13"/>
      <c r="L187" s="13" t="s">
        <v>486</v>
      </c>
      <c r="M187" s="2"/>
      <c r="N187" s="2"/>
      <c r="O187" s="2"/>
    </row>
    <row r="188" spans="1:15" x14ac:dyDescent="0.25">
      <c r="A188" s="12">
        <v>42388</v>
      </c>
      <c r="B188" s="14" t="s">
        <v>487</v>
      </c>
      <c r="C188" s="15" t="s">
        <v>488</v>
      </c>
      <c r="D188" s="15" t="s">
        <v>13</v>
      </c>
      <c r="E188" s="15" t="s">
        <v>14</v>
      </c>
      <c r="F188" s="15"/>
      <c r="G188" s="13">
        <v>13113</v>
      </c>
      <c r="H188" s="15" t="s">
        <v>489</v>
      </c>
      <c r="I188" s="12">
        <v>43831</v>
      </c>
      <c r="J188" s="12">
        <v>2958465</v>
      </c>
      <c r="K188" s="13"/>
      <c r="L188" s="13" t="s">
        <v>490</v>
      </c>
    </row>
    <row r="189" spans="1:15" x14ac:dyDescent="0.25">
      <c r="A189" s="12">
        <v>44237</v>
      </c>
      <c r="B189" s="14" t="s">
        <v>209</v>
      </c>
      <c r="C189" s="15" t="s">
        <v>491</v>
      </c>
      <c r="D189" s="15"/>
      <c r="E189" s="15"/>
      <c r="F189" s="15"/>
      <c r="G189" s="13">
        <v>28168</v>
      </c>
      <c r="H189" s="15" t="s">
        <v>492</v>
      </c>
      <c r="I189" s="12">
        <v>44247</v>
      </c>
      <c r="J189" s="12">
        <v>2958465</v>
      </c>
      <c r="K189" s="13" t="s">
        <v>379</v>
      </c>
      <c r="L189" s="13" t="s">
        <v>380</v>
      </c>
    </row>
    <row r="190" spans="1:15" x14ac:dyDescent="0.25">
      <c r="A190" s="12">
        <v>44193</v>
      </c>
      <c r="B190" s="13" t="s">
        <v>375</v>
      </c>
      <c r="C190" s="13" t="s">
        <v>493</v>
      </c>
      <c r="D190" s="15"/>
      <c r="E190" s="15"/>
      <c r="F190" s="13"/>
      <c r="G190" s="17" t="s">
        <v>494</v>
      </c>
      <c r="H190" s="17" t="s">
        <v>495</v>
      </c>
      <c r="I190" s="12">
        <v>44213</v>
      </c>
      <c r="J190" s="12">
        <v>2958465</v>
      </c>
      <c r="K190" s="13" t="s">
        <v>16</v>
      </c>
      <c r="L190" s="13"/>
    </row>
    <row r="191" spans="1:15" x14ac:dyDescent="0.25">
      <c r="A191" s="12">
        <v>42523</v>
      </c>
      <c r="B191" s="13"/>
      <c r="C191" s="17" t="s">
        <v>496</v>
      </c>
      <c r="D191" s="15" t="s">
        <v>13</v>
      </c>
      <c r="E191" s="15" t="s">
        <v>14</v>
      </c>
      <c r="F191" s="13"/>
      <c r="G191" s="13">
        <v>23323</v>
      </c>
      <c r="H191" s="18" t="s">
        <v>497</v>
      </c>
      <c r="I191" s="12">
        <v>42542</v>
      </c>
      <c r="J191" s="12">
        <v>2958465</v>
      </c>
      <c r="K191" s="13"/>
      <c r="L191" s="13"/>
    </row>
    <row r="192" spans="1:15" x14ac:dyDescent="0.25">
      <c r="A192" s="12">
        <v>42563</v>
      </c>
      <c r="B192" s="13"/>
      <c r="C192" s="13" t="s">
        <v>498</v>
      </c>
      <c r="D192" s="15" t="s">
        <v>13</v>
      </c>
      <c r="E192" s="15" t="s">
        <v>14</v>
      </c>
      <c r="F192" s="13"/>
      <c r="G192" s="19" t="s">
        <v>499</v>
      </c>
      <c r="H192" s="17" t="s">
        <v>500</v>
      </c>
      <c r="I192" s="12">
        <v>43539</v>
      </c>
      <c r="J192" s="12">
        <v>2958465</v>
      </c>
      <c r="K192" s="13"/>
      <c r="L192" s="13"/>
    </row>
    <row r="193" spans="1:12" x14ac:dyDescent="0.25">
      <c r="A193" s="12">
        <v>42563</v>
      </c>
      <c r="B193" s="13"/>
      <c r="C193" s="13" t="s">
        <v>498</v>
      </c>
      <c r="D193" s="15" t="s">
        <v>13</v>
      </c>
      <c r="E193" s="15" t="s">
        <v>14</v>
      </c>
      <c r="F193" s="13"/>
      <c r="G193" s="19" t="s">
        <v>501</v>
      </c>
      <c r="H193" s="17">
        <v>6382</v>
      </c>
      <c r="I193" s="12">
        <v>43221</v>
      </c>
      <c r="J193" s="12">
        <v>2958465</v>
      </c>
      <c r="K193" s="13" t="s">
        <v>106</v>
      </c>
      <c r="L193" s="13"/>
    </row>
    <row r="194" spans="1:12" x14ac:dyDescent="0.25">
      <c r="A194" s="12">
        <v>43119</v>
      </c>
      <c r="B194" s="13"/>
      <c r="C194" s="13" t="s">
        <v>502</v>
      </c>
      <c r="D194" s="15" t="s">
        <v>13</v>
      </c>
      <c r="E194" s="15" t="s">
        <v>14</v>
      </c>
      <c r="F194" s="13"/>
      <c r="G194" s="19" t="s">
        <v>503</v>
      </c>
      <c r="H194" s="17">
        <v>1199</v>
      </c>
      <c r="I194" s="12">
        <v>42389</v>
      </c>
      <c r="J194" s="12">
        <v>2958465</v>
      </c>
      <c r="K194" s="13" t="s">
        <v>106</v>
      </c>
      <c r="L194" s="13" t="s">
        <v>504</v>
      </c>
    </row>
    <row r="195" spans="1:12" x14ac:dyDescent="0.25">
      <c r="A195" s="12">
        <v>42726</v>
      </c>
      <c r="B195" s="13"/>
      <c r="C195" s="13" t="s">
        <v>505</v>
      </c>
      <c r="D195" s="15" t="s">
        <v>13</v>
      </c>
      <c r="E195" s="15" t="s">
        <v>14</v>
      </c>
      <c r="F195" s="13"/>
      <c r="G195" s="19" t="s">
        <v>506</v>
      </c>
      <c r="H195" s="17" t="s">
        <v>507</v>
      </c>
      <c r="I195" s="12">
        <v>43831</v>
      </c>
      <c r="J195" s="12">
        <v>2958465</v>
      </c>
      <c r="K195" s="13" t="s">
        <v>508</v>
      </c>
      <c r="L195" s="13"/>
    </row>
    <row r="196" spans="1:12" x14ac:dyDescent="0.25">
      <c r="A196" s="12">
        <v>42726</v>
      </c>
      <c r="B196" s="13"/>
      <c r="C196" s="13" t="s">
        <v>505</v>
      </c>
      <c r="D196" s="15" t="s">
        <v>13</v>
      </c>
      <c r="E196" s="15" t="s">
        <v>14</v>
      </c>
      <c r="F196" s="13"/>
      <c r="G196" s="19" t="s">
        <v>509</v>
      </c>
      <c r="H196" s="17" t="s">
        <v>510</v>
      </c>
      <c r="I196" s="12">
        <v>43770</v>
      </c>
      <c r="J196" s="12">
        <v>2958465</v>
      </c>
      <c r="K196" s="13"/>
      <c r="L196" s="13"/>
    </row>
    <row r="197" spans="1:12" x14ac:dyDescent="0.25">
      <c r="A197" s="12">
        <v>42726</v>
      </c>
      <c r="B197" s="13"/>
      <c r="C197" s="13" t="s">
        <v>505</v>
      </c>
      <c r="D197" s="15" t="s">
        <v>13</v>
      </c>
      <c r="E197" s="15" t="s">
        <v>14</v>
      </c>
      <c r="F197" s="13"/>
      <c r="G197" s="19" t="s">
        <v>511</v>
      </c>
      <c r="H197" s="17" t="s">
        <v>512</v>
      </c>
      <c r="I197" s="12">
        <v>43102</v>
      </c>
      <c r="J197" s="12">
        <v>2958465</v>
      </c>
      <c r="K197" s="13" t="s">
        <v>16</v>
      </c>
      <c r="L197" s="13"/>
    </row>
    <row r="198" spans="1:12" x14ac:dyDescent="0.25">
      <c r="A198" s="12">
        <v>42726</v>
      </c>
      <c r="B198" s="13"/>
      <c r="C198" s="13" t="s">
        <v>505</v>
      </c>
      <c r="D198" s="15" t="s">
        <v>13</v>
      </c>
      <c r="E198" s="15" t="s">
        <v>14</v>
      </c>
      <c r="F198" s="13"/>
      <c r="G198" s="19" t="s">
        <v>513</v>
      </c>
      <c r="H198" s="17" t="s">
        <v>514</v>
      </c>
      <c r="I198" s="12">
        <v>42536</v>
      </c>
      <c r="J198" s="12">
        <v>2958465</v>
      </c>
      <c r="K198" s="13" t="s">
        <v>16</v>
      </c>
      <c r="L198" s="13"/>
    </row>
    <row r="199" spans="1:12" x14ac:dyDescent="0.25">
      <c r="A199" s="12">
        <v>42726</v>
      </c>
      <c r="B199" s="13"/>
      <c r="C199" s="13" t="s">
        <v>505</v>
      </c>
      <c r="D199" s="15" t="s">
        <v>13</v>
      </c>
      <c r="E199" s="15" t="s">
        <v>14</v>
      </c>
      <c r="F199" s="13"/>
      <c r="G199" s="19" t="s">
        <v>515</v>
      </c>
      <c r="H199" s="17" t="s">
        <v>516</v>
      </c>
      <c r="I199" s="12">
        <v>42536</v>
      </c>
      <c r="J199" s="12">
        <v>2958465</v>
      </c>
      <c r="K199" s="13" t="s">
        <v>16</v>
      </c>
      <c r="L199" s="13"/>
    </row>
    <row r="200" spans="1:12" x14ac:dyDescent="0.25">
      <c r="A200" s="12">
        <v>43277</v>
      </c>
      <c r="B200" s="13"/>
      <c r="C200" s="13" t="s">
        <v>517</v>
      </c>
      <c r="D200" s="15" t="s">
        <v>13</v>
      </c>
      <c r="E200" s="15" t="s">
        <v>14</v>
      </c>
      <c r="F200" s="13"/>
      <c r="G200" s="22" t="s">
        <v>518</v>
      </c>
      <c r="H200" s="17" t="s">
        <v>519</v>
      </c>
      <c r="I200" s="12">
        <v>42542</v>
      </c>
      <c r="J200" s="12">
        <v>2958465</v>
      </c>
      <c r="K200" s="13"/>
      <c r="L200" s="13"/>
    </row>
    <row r="201" spans="1:12" x14ac:dyDescent="0.25">
      <c r="A201" s="12">
        <v>42523</v>
      </c>
      <c r="B201" s="13"/>
      <c r="C201" s="17" t="s">
        <v>520</v>
      </c>
      <c r="D201" s="15" t="s">
        <v>13</v>
      </c>
      <c r="E201" s="15" t="s">
        <v>14</v>
      </c>
      <c r="F201" s="13"/>
      <c r="G201" s="17" t="s">
        <v>521</v>
      </c>
      <c r="H201" s="18" t="s">
        <v>522</v>
      </c>
      <c r="I201" s="12">
        <v>42599</v>
      </c>
      <c r="J201" s="12">
        <v>2958465</v>
      </c>
      <c r="K201" s="13"/>
      <c r="L201" s="13" t="s">
        <v>523</v>
      </c>
    </row>
    <row r="202" spans="1:12" x14ac:dyDescent="0.25">
      <c r="A202" s="12">
        <v>44271</v>
      </c>
      <c r="B202" s="13"/>
      <c r="C202" s="13" t="s">
        <v>524</v>
      </c>
      <c r="D202" s="15"/>
      <c r="E202" s="15"/>
      <c r="F202" s="13"/>
      <c r="G202" s="19" t="s">
        <v>525</v>
      </c>
      <c r="H202" s="17" t="s">
        <v>526</v>
      </c>
      <c r="I202" s="12">
        <v>44344</v>
      </c>
      <c r="J202" s="12">
        <v>2958465</v>
      </c>
      <c r="K202" s="13"/>
      <c r="L202" s="13"/>
    </row>
    <row r="203" spans="1:12" x14ac:dyDescent="0.25">
      <c r="A203" s="12">
        <v>42541</v>
      </c>
      <c r="B203" s="13"/>
      <c r="C203" s="17" t="s">
        <v>527</v>
      </c>
      <c r="D203" s="15" t="s">
        <v>13</v>
      </c>
      <c r="E203" s="15" t="s">
        <v>14</v>
      </c>
      <c r="F203" s="13"/>
      <c r="G203" s="19" t="s">
        <v>528</v>
      </c>
      <c r="H203" s="18" t="s">
        <v>529</v>
      </c>
      <c r="I203" s="12">
        <v>42979</v>
      </c>
      <c r="J203" s="12">
        <v>2958465</v>
      </c>
      <c r="K203" s="13"/>
      <c r="L203" s="13" t="s">
        <v>530</v>
      </c>
    </row>
    <row r="204" spans="1:12" x14ac:dyDescent="0.25">
      <c r="A204" s="12">
        <v>43074</v>
      </c>
      <c r="B204" s="13"/>
      <c r="C204" s="13" t="s">
        <v>531</v>
      </c>
      <c r="D204" s="15" t="s">
        <v>13</v>
      </c>
      <c r="E204" s="15" t="s">
        <v>14</v>
      </c>
      <c r="F204" s="13"/>
      <c r="G204" s="13">
        <v>26517</v>
      </c>
      <c r="H204" s="17" t="s">
        <v>532</v>
      </c>
      <c r="I204" s="12">
        <v>43884</v>
      </c>
      <c r="J204" s="12">
        <v>2958465</v>
      </c>
      <c r="K204" s="13" t="s">
        <v>106</v>
      </c>
      <c r="L204" s="13"/>
    </row>
    <row r="205" spans="1:12" x14ac:dyDescent="0.25">
      <c r="A205" s="12">
        <v>42598</v>
      </c>
      <c r="B205" s="13"/>
      <c r="C205" s="13" t="s">
        <v>533</v>
      </c>
      <c r="D205" s="15" t="s">
        <v>13</v>
      </c>
      <c r="E205" s="15" t="s">
        <v>14</v>
      </c>
      <c r="F205" s="13"/>
      <c r="G205" s="17" t="s">
        <v>534</v>
      </c>
      <c r="H205" s="17" t="s">
        <v>535</v>
      </c>
      <c r="I205" s="12">
        <v>42389</v>
      </c>
      <c r="J205" s="12">
        <v>2958465</v>
      </c>
      <c r="K205" s="13" t="s">
        <v>106</v>
      </c>
      <c r="L205" s="13"/>
    </row>
    <row r="206" spans="1:12" x14ac:dyDescent="0.25">
      <c r="A206" s="12">
        <v>43454</v>
      </c>
      <c r="B206" s="13" t="s">
        <v>536</v>
      </c>
      <c r="C206" s="13" t="s">
        <v>537</v>
      </c>
      <c r="D206" s="15" t="s">
        <v>13</v>
      </c>
      <c r="E206" s="15" t="s">
        <v>14</v>
      </c>
      <c r="F206" s="13"/>
      <c r="G206" s="22" t="s">
        <v>538</v>
      </c>
      <c r="H206" s="17">
        <v>4759</v>
      </c>
      <c r="I206" s="12">
        <v>42389</v>
      </c>
      <c r="J206" s="12">
        <v>2958465</v>
      </c>
      <c r="K206" s="13"/>
      <c r="L206" s="13"/>
    </row>
    <row r="207" spans="1:12" x14ac:dyDescent="0.25">
      <c r="A207" s="12">
        <v>42388</v>
      </c>
      <c r="B207" s="14" t="s">
        <v>539</v>
      </c>
      <c r="C207" s="15" t="s">
        <v>540</v>
      </c>
      <c r="D207" s="15" t="s">
        <v>13</v>
      </c>
      <c r="E207" s="15" t="s">
        <v>14</v>
      </c>
      <c r="F207" s="15"/>
      <c r="G207" s="19" t="s">
        <v>538</v>
      </c>
      <c r="H207" s="15" t="s">
        <v>541</v>
      </c>
      <c r="I207" s="12">
        <v>43466</v>
      </c>
      <c r="J207" s="12">
        <v>2958465</v>
      </c>
      <c r="K207" s="13" t="s">
        <v>106</v>
      </c>
      <c r="L207" s="13"/>
    </row>
    <row r="208" spans="1:12" x14ac:dyDescent="0.25">
      <c r="A208" s="12">
        <v>43021</v>
      </c>
      <c r="B208" s="13"/>
      <c r="C208" s="13" t="s">
        <v>542</v>
      </c>
      <c r="D208" s="15" t="s">
        <v>13</v>
      </c>
      <c r="E208" s="15" t="s">
        <v>14</v>
      </c>
      <c r="F208" s="13"/>
      <c r="G208" s="19" t="s">
        <v>543</v>
      </c>
      <c r="H208" s="17" t="s">
        <v>544</v>
      </c>
      <c r="I208" s="12">
        <v>42389</v>
      </c>
      <c r="J208" s="12">
        <v>2958465</v>
      </c>
      <c r="K208" s="13"/>
      <c r="L208" s="13"/>
    </row>
    <row r="209" spans="1:15" x14ac:dyDescent="0.25">
      <c r="A209" s="12">
        <v>42541</v>
      </c>
      <c r="B209" s="13"/>
      <c r="C209" s="13" t="s">
        <v>545</v>
      </c>
      <c r="D209" s="15" t="s">
        <v>13</v>
      </c>
      <c r="E209" s="15" t="s">
        <v>14</v>
      </c>
      <c r="F209" s="13"/>
      <c r="G209" s="19" t="s">
        <v>546</v>
      </c>
      <c r="H209" s="17">
        <v>1296</v>
      </c>
      <c r="I209" s="12">
        <v>43221</v>
      </c>
      <c r="J209" s="12">
        <v>2958465</v>
      </c>
      <c r="K209" s="13" t="s">
        <v>16</v>
      </c>
      <c r="L209" s="13"/>
    </row>
    <row r="210" spans="1:15" x14ac:dyDescent="0.25">
      <c r="A210" s="12">
        <v>42541</v>
      </c>
      <c r="B210" s="13"/>
      <c r="C210" s="25" t="s">
        <v>547</v>
      </c>
      <c r="D210" s="15" t="s">
        <v>13</v>
      </c>
      <c r="E210" s="15" t="s">
        <v>14</v>
      </c>
      <c r="F210" s="13"/>
      <c r="G210" s="22" t="s">
        <v>548</v>
      </c>
      <c r="H210" s="24" t="s">
        <v>549</v>
      </c>
      <c r="I210" s="12">
        <v>42542</v>
      </c>
      <c r="J210" s="12">
        <v>2958465</v>
      </c>
      <c r="K210" s="13" t="s">
        <v>16</v>
      </c>
      <c r="L210" s="13"/>
    </row>
    <row r="211" spans="1:15" x14ac:dyDescent="0.25">
      <c r="A211" s="12">
        <v>42541</v>
      </c>
      <c r="B211" s="13"/>
      <c r="C211" s="25" t="s">
        <v>547</v>
      </c>
      <c r="D211" s="15" t="s">
        <v>13</v>
      </c>
      <c r="E211" s="15" t="s">
        <v>14</v>
      </c>
      <c r="F211" s="13"/>
      <c r="G211" s="22" t="s">
        <v>550</v>
      </c>
      <c r="H211" s="24" t="s">
        <v>551</v>
      </c>
      <c r="I211" s="12">
        <v>42542</v>
      </c>
      <c r="J211" s="12">
        <v>2958465</v>
      </c>
      <c r="K211" s="13" t="s">
        <v>16</v>
      </c>
      <c r="L211" s="13"/>
    </row>
    <row r="212" spans="1:15" x14ac:dyDescent="0.25">
      <c r="A212" s="12">
        <v>42541</v>
      </c>
      <c r="B212" s="13"/>
      <c r="C212" s="25" t="s">
        <v>547</v>
      </c>
      <c r="D212" s="15" t="s">
        <v>13</v>
      </c>
      <c r="E212" s="15" t="s">
        <v>14</v>
      </c>
      <c r="F212" s="13"/>
      <c r="G212" s="13"/>
      <c r="H212" s="24" t="s">
        <v>552</v>
      </c>
      <c r="I212" s="12">
        <v>42536</v>
      </c>
      <c r="J212" s="12">
        <v>2958465</v>
      </c>
      <c r="K212" s="13" t="s">
        <v>140</v>
      </c>
      <c r="L212" s="13" t="s">
        <v>141</v>
      </c>
    </row>
    <row r="213" spans="1:15" x14ac:dyDescent="0.25">
      <c r="A213" s="12">
        <v>42388</v>
      </c>
      <c r="B213" s="14" t="s">
        <v>553</v>
      </c>
      <c r="C213" s="15" t="s">
        <v>554</v>
      </c>
      <c r="D213" s="15" t="s">
        <v>13</v>
      </c>
      <c r="E213" s="15" t="s">
        <v>14</v>
      </c>
      <c r="F213" s="15"/>
      <c r="G213" s="13">
        <v>10136</v>
      </c>
      <c r="H213" s="15">
        <v>2457</v>
      </c>
      <c r="I213" s="12">
        <v>43567</v>
      </c>
      <c r="J213" s="12">
        <v>2958465</v>
      </c>
      <c r="K213" s="13" t="s">
        <v>16</v>
      </c>
      <c r="L213" s="13"/>
    </row>
    <row r="214" spans="1:15" x14ac:dyDescent="0.25">
      <c r="A214" s="12">
        <v>42541</v>
      </c>
      <c r="B214" s="13"/>
      <c r="C214" s="17" t="s">
        <v>555</v>
      </c>
      <c r="D214" s="15" t="s">
        <v>13</v>
      </c>
      <c r="E214" s="15" t="s">
        <v>14</v>
      </c>
      <c r="F214" s="13"/>
      <c r="G214" s="13">
        <v>13904</v>
      </c>
      <c r="H214" s="18" t="s">
        <v>556</v>
      </c>
      <c r="I214" s="12">
        <v>42536</v>
      </c>
      <c r="J214" s="12">
        <v>2958465</v>
      </c>
      <c r="K214" s="13"/>
      <c r="L214" s="13"/>
    </row>
    <row r="215" spans="1:15" x14ac:dyDescent="0.25">
      <c r="A215" s="12">
        <v>42541</v>
      </c>
      <c r="B215" s="13"/>
      <c r="C215" s="13" t="s">
        <v>557</v>
      </c>
      <c r="D215" s="15" t="s">
        <v>13</v>
      </c>
      <c r="E215" s="15" t="s">
        <v>14</v>
      </c>
      <c r="F215" s="13"/>
      <c r="G215" s="19" t="s">
        <v>558</v>
      </c>
      <c r="H215" s="18" t="s">
        <v>559</v>
      </c>
      <c r="I215" s="12">
        <v>43221</v>
      </c>
      <c r="J215" s="12">
        <v>2958465</v>
      </c>
      <c r="K215" s="13"/>
      <c r="L215" s="13"/>
    </row>
    <row r="216" spans="1:15" x14ac:dyDescent="0.25">
      <c r="A216" s="12">
        <v>42541</v>
      </c>
      <c r="B216" s="13"/>
      <c r="C216" s="13" t="s">
        <v>557</v>
      </c>
      <c r="D216" s="15" t="s">
        <v>13</v>
      </c>
      <c r="E216" s="15" t="s">
        <v>14</v>
      </c>
      <c r="F216" s="13"/>
      <c r="G216" s="19" t="s">
        <v>560</v>
      </c>
      <c r="H216" s="18" t="s">
        <v>561</v>
      </c>
      <c r="I216" s="12">
        <v>43221</v>
      </c>
      <c r="J216" s="12">
        <v>2958465</v>
      </c>
      <c r="K216" s="13" t="s">
        <v>16</v>
      </c>
      <c r="L216" s="13"/>
      <c r="M216" s="2"/>
      <c r="N216" s="2"/>
      <c r="O216" s="2"/>
    </row>
    <row r="217" spans="1:15" x14ac:dyDescent="0.25">
      <c r="A217" s="12">
        <v>42541</v>
      </c>
      <c r="B217" s="13"/>
      <c r="C217" s="13" t="s">
        <v>557</v>
      </c>
      <c r="D217" s="15" t="s">
        <v>13</v>
      </c>
      <c r="E217" s="15" t="s">
        <v>14</v>
      </c>
      <c r="F217" s="13"/>
      <c r="G217" s="19" t="s">
        <v>562</v>
      </c>
      <c r="H217" s="18" t="s">
        <v>563</v>
      </c>
      <c r="I217" s="12">
        <v>42542</v>
      </c>
      <c r="J217" s="12">
        <v>2958465</v>
      </c>
      <c r="K217" s="13" t="s">
        <v>16</v>
      </c>
      <c r="L217" s="13"/>
    </row>
    <row r="218" spans="1:15" x14ac:dyDescent="0.25">
      <c r="A218" s="12">
        <v>42541</v>
      </c>
      <c r="B218" s="13"/>
      <c r="C218" s="13" t="s">
        <v>557</v>
      </c>
      <c r="D218" s="15" t="s">
        <v>13</v>
      </c>
      <c r="E218" s="15" t="s">
        <v>14</v>
      </c>
      <c r="F218" s="13"/>
      <c r="G218" s="19" t="s">
        <v>564</v>
      </c>
      <c r="H218" s="18" t="s">
        <v>565</v>
      </c>
      <c r="I218" s="12">
        <v>42542</v>
      </c>
      <c r="J218" s="12">
        <v>2958465</v>
      </c>
      <c r="K218" s="13" t="s">
        <v>230</v>
      </c>
      <c r="L218" s="13" t="s">
        <v>231</v>
      </c>
    </row>
    <row r="219" spans="1:15" x14ac:dyDescent="0.25">
      <c r="A219" s="12">
        <v>44146</v>
      </c>
      <c r="B219" s="13" t="s">
        <v>226</v>
      </c>
      <c r="C219" s="16" t="s">
        <v>566</v>
      </c>
      <c r="D219" s="14" t="s">
        <v>228</v>
      </c>
      <c r="E219" s="15" t="s">
        <v>14</v>
      </c>
      <c r="F219" s="13"/>
      <c r="G219" s="16">
        <v>28581</v>
      </c>
      <c r="H219" s="16" t="s">
        <v>567</v>
      </c>
      <c r="I219" s="12">
        <v>44013</v>
      </c>
      <c r="J219" s="12">
        <v>2958465</v>
      </c>
      <c r="K219" s="13"/>
      <c r="L219" s="13"/>
    </row>
    <row r="220" spans="1:15" x14ac:dyDescent="0.25">
      <c r="A220" s="12">
        <v>42388</v>
      </c>
      <c r="B220" s="14" t="s">
        <v>568</v>
      </c>
      <c r="C220" s="15" t="s">
        <v>569</v>
      </c>
      <c r="D220" s="15" t="s">
        <v>13</v>
      </c>
      <c r="E220" s="15" t="s">
        <v>14</v>
      </c>
      <c r="F220" s="15"/>
      <c r="G220" s="13">
        <v>18968</v>
      </c>
      <c r="H220" s="15" t="s">
        <v>570</v>
      </c>
      <c r="I220" s="12">
        <v>43282</v>
      </c>
      <c r="J220" s="12">
        <v>2958465</v>
      </c>
      <c r="K220" s="13" t="s">
        <v>16</v>
      </c>
      <c r="L220" s="13"/>
    </row>
    <row r="221" spans="1:15" x14ac:dyDescent="0.25">
      <c r="A221" s="12">
        <v>42541</v>
      </c>
      <c r="B221" s="13"/>
      <c r="C221" s="17" t="s">
        <v>571</v>
      </c>
      <c r="D221" s="15" t="s">
        <v>13</v>
      </c>
      <c r="E221" s="15" t="s">
        <v>14</v>
      </c>
      <c r="F221" s="13"/>
      <c r="G221" s="19" t="s">
        <v>572</v>
      </c>
      <c r="H221" s="18" t="s">
        <v>573</v>
      </c>
      <c r="I221" s="12">
        <v>42536</v>
      </c>
      <c r="J221" s="12">
        <v>2958465</v>
      </c>
      <c r="K221" s="13"/>
      <c r="L221" s="13" t="s">
        <v>574</v>
      </c>
    </row>
    <row r="222" spans="1:15" x14ac:dyDescent="0.25">
      <c r="A222" s="12">
        <v>42541</v>
      </c>
      <c r="B222" s="13"/>
      <c r="C222" s="17" t="s">
        <v>575</v>
      </c>
      <c r="D222" s="15" t="s">
        <v>13</v>
      </c>
      <c r="E222" s="15" t="s">
        <v>14</v>
      </c>
      <c r="F222" s="13"/>
      <c r="G222" s="13">
        <v>22476</v>
      </c>
      <c r="H222" s="18" t="s">
        <v>576</v>
      </c>
      <c r="I222" s="12">
        <v>43466</v>
      </c>
      <c r="J222" s="12">
        <v>2958465</v>
      </c>
      <c r="K222" s="13" t="s">
        <v>16</v>
      </c>
      <c r="L222" s="13"/>
      <c r="M222" s="2"/>
      <c r="N222" s="2"/>
      <c r="O222" s="2"/>
    </row>
    <row r="223" spans="1:15" x14ac:dyDescent="0.25">
      <c r="A223" s="12">
        <v>42523</v>
      </c>
      <c r="B223" s="13"/>
      <c r="C223" s="17" t="s">
        <v>577</v>
      </c>
      <c r="D223" s="15" t="s">
        <v>13</v>
      </c>
      <c r="E223" s="15" t="s">
        <v>14</v>
      </c>
      <c r="F223" s="13"/>
      <c r="G223" s="19" t="s">
        <v>578</v>
      </c>
      <c r="H223" s="18" t="s">
        <v>579</v>
      </c>
      <c r="I223" s="12">
        <v>42536</v>
      </c>
      <c r="J223" s="12">
        <v>2958465</v>
      </c>
      <c r="K223" s="13" t="s">
        <v>16</v>
      </c>
      <c r="L223" s="13"/>
    </row>
    <row r="224" spans="1:15" x14ac:dyDescent="0.25">
      <c r="A224" s="12">
        <v>42523</v>
      </c>
      <c r="B224" s="14"/>
      <c r="C224" s="17" t="s">
        <v>580</v>
      </c>
      <c r="D224" s="15" t="s">
        <v>13</v>
      </c>
      <c r="E224" s="15" t="s">
        <v>14</v>
      </c>
      <c r="F224" s="13"/>
      <c r="G224" s="19" t="s">
        <v>581</v>
      </c>
      <c r="H224" s="18" t="s">
        <v>582</v>
      </c>
      <c r="I224" s="12">
        <v>42536</v>
      </c>
      <c r="J224" s="12">
        <v>2958465</v>
      </c>
      <c r="K224" s="13" t="s">
        <v>16</v>
      </c>
      <c r="L224" s="13"/>
    </row>
    <row r="225" spans="1:12" x14ac:dyDescent="0.25">
      <c r="A225" s="12">
        <v>42523</v>
      </c>
      <c r="B225" s="13"/>
      <c r="C225" s="17" t="s">
        <v>583</v>
      </c>
      <c r="D225" s="15" t="s">
        <v>13</v>
      </c>
      <c r="E225" s="15" t="s">
        <v>14</v>
      </c>
      <c r="F225" s="13"/>
      <c r="G225" s="19" t="s">
        <v>584</v>
      </c>
      <c r="H225" s="18" t="s">
        <v>585</v>
      </c>
      <c r="I225" s="12">
        <v>42542</v>
      </c>
      <c r="J225" s="12">
        <v>2958465</v>
      </c>
      <c r="K225" s="13" t="s">
        <v>16</v>
      </c>
      <c r="L225" s="13"/>
    </row>
    <row r="226" spans="1:12" x14ac:dyDescent="0.25">
      <c r="A226" s="12">
        <v>42388</v>
      </c>
      <c r="B226" s="14" t="s">
        <v>586</v>
      </c>
      <c r="C226" s="15" t="s">
        <v>587</v>
      </c>
      <c r="D226" s="15" t="s">
        <v>13</v>
      </c>
      <c r="E226" s="15" t="s">
        <v>14</v>
      </c>
      <c r="F226" s="15"/>
      <c r="G226" s="19" t="s">
        <v>588</v>
      </c>
      <c r="H226" s="15" t="s">
        <v>589</v>
      </c>
      <c r="I226" s="12">
        <v>42536</v>
      </c>
      <c r="J226" s="12">
        <v>2958465</v>
      </c>
      <c r="K226" s="13" t="s">
        <v>16</v>
      </c>
      <c r="L226" s="13"/>
    </row>
    <row r="227" spans="1:12" x14ac:dyDescent="0.25">
      <c r="A227" s="12">
        <v>42388</v>
      </c>
      <c r="B227" s="14" t="s">
        <v>586</v>
      </c>
      <c r="C227" s="15" t="s">
        <v>590</v>
      </c>
      <c r="D227" s="15" t="s">
        <v>13</v>
      </c>
      <c r="E227" s="15" t="s">
        <v>14</v>
      </c>
      <c r="F227" s="15"/>
      <c r="G227" s="19" t="s">
        <v>591</v>
      </c>
      <c r="H227" s="15" t="s">
        <v>592</v>
      </c>
      <c r="I227" s="12">
        <v>42542</v>
      </c>
      <c r="J227" s="12">
        <v>2958465</v>
      </c>
      <c r="K227" s="13" t="s">
        <v>106</v>
      </c>
      <c r="L227" s="13"/>
    </row>
    <row r="228" spans="1:12" x14ac:dyDescent="0.25">
      <c r="A228" s="12">
        <v>42541</v>
      </c>
      <c r="B228" s="13"/>
      <c r="C228" s="17" t="s">
        <v>593</v>
      </c>
      <c r="D228" s="15" t="s">
        <v>13</v>
      </c>
      <c r="E228" s="15" t="s">
        <v>14</v>
      </c>
      <c r="F228" s="13"/>
      <c r="G228" s="19" t="s">
        <v>594</v>
      </c>
      <c r="H228" s="18" t="s">
        <v>595</v>
      </c>
      <c r="I228" s="12">
        <v>42389</v>
      </c>
      <c r="J228" s="12">
        <v>2958465</v>
      </c>
      <c r="K228" s="13" t="s">
        <v>106</v>
      </c>
      <c r="L228" s="13"/>
    </row>
    <row r="229" spans="1:12" x14ac:dyDescent="0.25">
      <c r="A229" s="12">
        <v>42388</v>
      </c>
      <c r="B229" s="14" t="s">
        <v>596</v>
      </c>
      <c r="C229" s="15" t="s">
        <v>597</v>
      </c>
      <c r="D229" s="15" t="s">
        <v>13</v>
      </c>
      <c r="E229" s="15" t="s">
        <v>14</v>
      </c>
      <c r="F229" s="15"/>
      <c r="G229" s="13">
        <v>14729</v>
      </c>
      <c r="H229" s="15" t="s">
        <v>598</v>
      </c>
      <c r="I229" s="12">
        <v>42389</v>
      </c>
      <c r="J229" s="12">
        <v>2958465</v>
      </c>
      <c r="K229" s="13"/>
      <c r="L229" s="13"/>
    </row>
    <row r="230" spans="1:12" x14ac:dyDescent="0.25">
      <c r="A230" s="12">
        <v>42541</v>
      </c>
      <c r="B230" s="13"/>
      <c r="C230" s="17" t="s">
        <v>599</v>
      </c>
      <c r="D230" s="15" t="s">
        <v>13</v>
      </c>
      <c r="E230" s="15" t="s">
        <v>14</v>
      </c>
      <c r="F230" s="13"/>
      <c r="G230" s="19" t="s">
        <v>600</v>
      </c>
      <c r="H230" s="18" t="s">
        <v>601</v>
      </c>
      <c r="I230" s="12">
        <v>43221</v>
      </c>
      <c r="J230" s="12">
        <v>2958465</v>
      </c>
      <c r="K230" s="13"/>
      <c r="L230" s="13"/>
    </row>
    <row r="231" spans="1:12" x14ac:dyDescent="0.25">
      <c r="A231" s="12">
        <v>42523</v>
      </c>
      <c r="B231" s="13"/>
      <c r="C231" s="17" t="s">
        <v>602</v>
      </c>
      <c r="D231" s="15" t="s">
        <v>13</v>
      </c>
      <c r="E231" s="15" t="s">
        <v>14</v>
      </c>
      <c r="F231" s="13"/>
      <c r="G231" s="19" t="s">
        <v>603</v>
      </c>
      <c r="H231" s="18" t="s">
        <v>604</v>
      </c>
      <c r="I231" s="12">
        <v>43125</v>
      </c>
      <c r="J231" s="12">
        <v>2958465</v>
      </c>
      <c r="K231" s="13"/>
      <c r="L231" s="13"/>
    </row>
    <row r="232" spans="1:12" x14ac:dyDescent="0.25">
      <c r="A232" s="1"/>
      <c r="C232" s="6"/>
      <c r="D232" s="3"/>
      <c r="E232" s="4"/>
      <c r="G232" s="6"/>
      <c r="H232" s="6"/>
      <c r="I232" s="11"/>
      <c r="J232" s="11"/>
      <c r="L232" s="13"/>
    </row>
    <row r="233" spans="1:12" x14ac:dyDescent="0.25">
      <c r="A233" s="1"/>
      <c r="C233" s="6"/>
      <c r="D233" s="3"/>
      <c r="E233" s="4"/>
      <c r="G233" s="6"/>
      <c r="H233" s="6"/>
      <c r="I233" s="11"/>
      <c r="J233" s="11"/>
      <c r="L233" s="13"/>
    </row>
    <row r="234" spans="1:12" x14ac:dyDescent="0.25">
      <c r="L234" s="13"/>
    </row>
    <row r="235" spans="1:12" x14ac:dyDescent="0.25">
      <c r="L235" s="13"/>
    </row>
    <row r="236" spans="1:12" x14ac:dyDescent="0.25">
      <c r="L236" s="13"/>
    </row>
    <row r="237" spans="1:12" x14ac:dyDescent="0.25">
      <c r="L237" s="13"/>
    </row>
    <row r="250" spans="13:15" x14ac:dyDescent="0.25">
      <c r="M250" s="2"/>
      <c r="N250" s="2"/>
      <c r="O250" s="2"/>
    </row>
  </sheetData>
  <sortState xmlns:xlrd2="http://schemas.microsoft.com/office/spreadsheetml/2017/richdata2" ref="A2:L238">
    <sortCondition ref="C2:C238"/>
  </sortState>
  <conditionalFormatting sqref="C1">
    <cfRule type="duplicateValues" dxfId="9" priority="23"/>
  </conditionalFormatting>
  <conditionalFormatting sqref="F100:F103 F65:F98 H65:H98 H100:H103 C65:C98 C100:C102">
    <cfRule type="duplicateValues" dxfId="8" priority="101" stopIfTrue="1"/>
  </conditionalFormatting>
  <conditionalFormatting sqref="H40:H43">
    <cfRule type="duplicateValues" dxfId="7" priority="5" stopIfTrue="1"/>
  </conditionalFormatting>
  <conditionalFormatting sqref="H141:H155 H58:H63 H4:H5">
    <cfRule type="duplicateValues" dxfId="6" priority="175" stopIfTrue="1"/>
  </conditionalFormatting>
  <conditionalFormatting sqref="H156:H169 H64">
    <cfRule type="duplicateValues" dxfId="5" priority="136" stopIfTrue="1"/>
  </conditionalFormatting>
  <conditionalFormatting sqref="H190">
    <cfRule type="duplicateValues" dxfId="4" priority="1" stopIfTrue="1"/>
  </conditionalFormatting>
  <conditionalFormatting sqref="H228:H233 H65:H85 H44:H57 H112:H117 H170:H171 H2 H119:H140 H6:H21 H24:H39">
    <cfRule type="duplicateValues" dxfId="3" priority="126" stopIfTrue="1"/>
  </conditionalFormatting>
  <conditionalFormatting sqref="H308:H63002 H100:H117 H44:H57 H170:H171 H65:H98 H228:H233 H1:H2 H119:H140 H6:H21 H24:H39">
    <cfRule type="duplicateValues" dxfId="2" priority="86" stopIfTrue="1"/>
  </conditionalFormatting>
  <conditionalFormatting sqref="H94:H98 H100:H111">
    <cfRule type="duplicateValues" dxfId="1" priority="231" stopIfTrue="1"/>
  </conditionalFormatting>
  <conditionalFormatting sqref="H86:H93">
    <cfRule type="duplicateValues" dxfId="0" priority="240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Copay Client Incl List</vt:lpstr>
    </vt:vector>
  </TitlesOfParts>
  <Manager/>
  <Company>Caremark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</dc:creator>
  <cp:keywords/>
  <dc:description/>
  <cp:lastModifiedBy>Dugdale, Brienna</cp:lastModifiedBy>
  <cp:revision/>
  <dcterms:created xsi:type="dcterms:W3CDTF">2015-01-13T16:42:32Z</dcterms:created>
  <dcterms:modified xsi:type="dcterms:W3CDTF">2025-01-18T01:39:21Z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2023-02-02T17:03:41Z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27a85f3c-dd49-497a-8bf8-26223d1b811c</vt:lpwstr>
  </property>
  <property fmtid="{D5CDD505-2E9C-101B-9397-08002B2CF9AE}" pid="8" name="MSIP_Label_67599526-06ca-49cc-9fa9-5307800a949a_ContentBits">
    <vt:lpwstr>0</vt:lpwstr>
  </property>
</Properties>
</file>