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355221CA-F855-4870-B9BC-D7ECF339C3F3}" xr6:coauthVersionLast="47" xr6:coauthVersionMax="47" xr10:uidLastSave="{00000000-0000-0000-0000-000000000000}"/>
  <bookViews>
    <workbookView xWindow="-83" yWindow="0" windowWidth="9826" windowHeight="11363" firstSheet="3" activeTab="3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<sst xmlns="http://schemas.openxmlformats.org/spreadsheetml/2006/main" count="409" uniqueCount="295">
  <si>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</si>
  <si>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</si>
  <si>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</si>
  <si>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</si>
  <si>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</si>
  <si>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</si>
  <si>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</si>
  <si>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</si>
  <si>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</si>
  <si>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</si>
  <si>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</si>
  <si>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</si>
  <si>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</si>
  <si>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</si>
  <si>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</si>
  <si>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</si>
  <si>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</si>
  <si>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</si>
  <si>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</si>
  <si>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</si>
  <si>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</si>
  <si>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</si>
  <si>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</si>
  <si>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</si>
  <si>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</si>
  <si>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</si>
  <si>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</si>
  <si>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</si>
  <si>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</si>
  <si>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</si>
  <si>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</si>
  <si>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</si>
  <si>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</si>
  <si>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</si>
  <si>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</si>
  <si>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</si>
  <si>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1920×1080</t>
  </si>
  <si>
    <t>▼入力装置</t>
    <rPh sb="1" eb="3">
      <t>ニュウリョク</t>
    </rPh>
    <rPh sb="3" eb="5">
      <t>ソウチ</t>
    </rPh>
    <phoneticPr fontId="4"/>
  </si>
  <si>
    <t>キーボード</t>
  </si>
  <si>
    <t>Enter</t>
  </si>
  <si>
    <t>Space</t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</si>
  <si>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</si>
  <si>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</si>
  <si>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</si>
  <si>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</si>
  <si>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</si>
  <si>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</si>
  <si>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</si>
  <si>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</si>
  <si>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</si>
  <si>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</si>
  <si>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</si>
  <si>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</si>
  <si>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</si>
  <si>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</si>
  <si>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</si>
  <si>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</si>
  <si>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</si>
  <si>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</si>
  <si>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</si>
  <si>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</si>
  <si>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</si>
  <si>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</si>
  <si>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</si>
  <si>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</si>
  <si>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</si>
  <si>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</si>
  <si>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</si>
  <si>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</si>
  <si>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</si>
  <si>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</si>
  <si>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</si>
  <si>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</si>
  <si>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</si>
  <si>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</si>
  <si>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</si>
  <si>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</si>
  <si>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</si>
  <si>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</si>
  <si>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</si>
  <si>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</si>
  <si>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</si>
  <si>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リザルト画面</t>
    <rPh sb="4" eb="6">
      <t>ガメン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</si>
  <si>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</si>
  <si>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</si>
  <si>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</si>
  <si>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</si>
  <si>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</si>
  <si>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</si>
  <si>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</si>
  <si>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</si>
  <si>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</si>
  <si>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</si>
  <si>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</si>
  <si>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</si>
  <si>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</si>
  <si>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</si>
  <si>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</si>
  <si>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</si>
  <si>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</si>
  <si>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</si>
  <si>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</si>
  <si>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</si>
  <si>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</si>
  <si>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</si>
  <si>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</si>
  <si>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</si>
  <si>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</si>
  <si>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</si>
  <si>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</si>
  <si>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</si>
  <si>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</si>
  <si>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</si>
  <si>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</si>
  <si>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</si>
  <si>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</si>
  <si>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</si>
  <si>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アイテムの入手</t>
    <rPh sb="5" eb="7">
      <t>ニュウシュ</t>
    </rPh>
    <phoneticPr fontId="4"/>
  </si>
  <si>
    <t>タイムオーバー</t>
    <phoneticPr fontId="4"/>
  </si>
  <si>
    <t>時間内にアイテムを見つけ入手する</t>
    <rPh sb="0" eb="3">
      <t>ジカンナイ</t>
    </rPh>
    <rPh sb="9" eb="10">
      <t>ミ</t>
    </rPh>
    <rPh sb="12" eb="14">
      <t>ニュウシュ</t>
    </rPh>
    <phoneticPr fontId="4"/>
  </si>
  <si>
    <t>▼失敗条件</t>
    <phoneticPr fontId="4"/>
  </si>
  <si>
    <t>家の中で起床</t>
    <rPh sb="0" eb="1">
      <t>イエ</t>
    </rPh>
    <rPh sb="2" eb="3">
      <t>ナカ</t>
    </rPh>
    <rPh sb="4" eb="6">
      <t>キショウ</t>
    </rPh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</si>
  <si>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</si>
  <si>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</si>
  <si>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</si>
  <si>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</si>
  <si>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</si>
  <si>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</si>
  <si>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</si>
  <si>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</si>
  <si>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</si>
  <si>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</si>
  <si>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</si>
  <si>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リザルト画面</t>
  </si>
  <si>
    <t>アイテムの入手の有無</t>
    <rPh sb="5" eb="7">
      <t>ニュウシュ</t>
    </rPh>
    <rPh sb="8" eb="10">
      <t>ウム</t>
    </rPh>
    <phoneticPr fontId="4"/>
  </si>
  <si>
    <t>タイトル</t>
    <phoneticPr fontId="4"/>
  </si>
  <si>
    <t>タイトルロゴ</t>
    <phoneticPr fontId="4"/>
  </si>
  <si>
    <t>メイン</t>
    <phoneticPr fontId="4"/>
  </si>
  <si>
    <t>シナリオ流れ.txt</t>
  </si>
  <si>
    <t>目次</t>
    <phoneticPr fontId="4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</si>
  <si>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4"/>
  </si>
  <si>
    <t>ラベル一覧</t>
  </si>
  <si>
    <t>シナリオ一覧</t>
  </si>
  <si>
    <t>シナリオのメモURL</t>
    <phoneticPr fontId="4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</si>
  <si>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4"/>
  </si>
  <si>
    <t>家の中で起床</t>
  </si>
  <si>
    <t>お母さんに渡すためのプレゼントを探しに行く</t>
  </si>
  <si>
    <t>お母さんに渡すためのプレゼントを探しに行く</t>
    <rPh sb="1" eb="2">
      <t>カア</t>
    </rPh>
    <rPh sb="5" eb="6">
      <t>ワタ</t>
    </rPh>
    <rPh sb="16" eb="17">
      <t>サガ</t>
    </rPh>
    <rPh sb="19" eb="20">
      <t>イ</t>
    </rPh>
    <phoneticPr fontId="4"/>
  </si>
  <si>
    <t>お花畑に行く</t>
    <rPh sb="1" eb="3">
      <t>ハナバタケ</t>
    </rPh>
    <rPh sb="4" eb="5">
      <t>イ</t>
    </rPh>
    <phoneticPr fontId="4"/>
  </si>
  <si>
    <t>花冠を作る</t>
    <rPh sb="0" eb="2">
      <t>ハナカンムリ</t>
    </rPh>
    <rPh sb="3" eb="4">
      <t>ツク</t>
    </rPh>
    <phoneticPr fontId="4"/>
  </si>
  <si>
    <t>お花を摘む</t>
    <rPh sb="1" eb="2">
      <t>ハナ</t>
    </rPh>
    <rPh sb="3" eb="4">
      <t>ツ</t>
    </rPh>
    <phoneticPr fontId="4"/>
  </si>
  <si>
    <t>プレゼント収集</t>
  </si>
  <si>
    <t>プレゼント収集</t>
    <rPh sb="5" eb="7">
      <t>シュウシュウ</t>
    </rPh>
    <phoneticPr fontId="4"/>
  </si>
  <si>
    <t>前回から数年後</t>
    <phoneticPr fontId="4"/>
  </si>
  <si>
    <t>残機消費</t>
    <rPh sb="0" eb="2">
      <t>ザンキ</t>
    </rPh>
    <rPh sb="2" eb="4">
      <t>ショウヒ</t>
    </rPh>
    <phoneticPr fontId="4"/>
  </si>
  <si>
    <t>タイムオーバーによる残機の消費</t>
    <rPh sb="10" eb="12">
      <t>ザンキ</t>
    </rPh>
    <rPh sb="13" eb="15">
      <t>ショウヒ</t>
    </rPh>
    <phoneticPr fontId="4"/>
  </si>
  <si>
    <t>残機の全消費</t>
    <rPh sb="0" eb="2">
      <t>ザンキ</t>
    </rPh>
    <rPh sb="3" eb="6">
      <t>ゼンショウヒ</t>
    </rPh>
    <phoneticPr fontId="4"/>
  </si>
  <si>
    <t>タイトルに戻る</t>
    <rPh sb="5" eb="6">
      <t>モド</t>
    </rPh>
    <phoneticPr fontId="4"/>
  </si>
  <si>
    <t>海岸に行く</t>
    <rPh sb="0" eb="2">
      <t>カイガン</t>
    </rPh>
    <rPh sb="3" eb="4">
      <t>イ</t>
    </rPh>
    <phoneticPr fontId="4"/>
  </si>
  <si>
    <t>貝殻を拾う</t>
    <rPh sb="0" eb="2">
      <t>カイガラ</t>
    </rPh>
    <rPh sb="3" eb="4">
      <t>ヒロ</t>
    </rPh>
    <phoneticPr fontId="4"/>
  </si>
  <si>
    <t>赤色の花と黄色の花を回収する(赤色の花＝アイテム)</t>
    <rPh sb="0" eb="2">
      <t>アカイロ</t>
    </rPh>
    <rPh sb="3" eb="4">
      <t>ハナ</t>
    </rPh>
    <rPh sb="5" eb="7">
      <t>キイロ</t>
    </rPh>
    <rPh sb="8" eb="9">
      <t>ハナ</t>
    </rPh>
    <rPh sb="10" eb="12">
      <t>カイシュウ</t>
    </rPh>
    <phoneticPr fontId="4"/>
  </si>
  <si>
    <t>摘んだお花で冠の作成</t>
    <rPh sb="0" eb="1">
      <t>ツ</t>
    </rPh>
    <rPh sb="4" eb="5">
      <t>ハナ</t>
    </rPh>
    <rPh sb="6" eb="7">
      <t>カンムリ</t>
    </rPh>
    <rPh sb="8" eb="10">
      <t>サクセイ</t>
    </rPh>
    <phoneticPr fontId="4"/>
  </si>
  <si>
    <t>家の中で起床</t>
    <phoneticPr fontId="4"/>
  </si>
  <si>
    <t>潮の満ち引きでできた道を通りゲットする(※波に当たると制限時間が早まる)（青い貝殻＝アイテム）</t>
    <rPh sb="0" eb="1">
      <t>シオ</t>
    </rPh>
    <rPh sb="2" eb="3">
      <t>ミ</t>
    </rPh>
    <rPh sb="4" eb="5">
      <t>ヒ</t>
    </rPh>
    <rPh sb="10" eb="11">
      <t>ミチ</t>
    </rPh>
    <rPh sb="12" eb="13">
      <t>トオ</t>
    </rPh>
    <rPh sb="21" eb="22">
      <t>ナミ</t>
    </rPh>
    <rPh sb="23" eb="24">
      <t>ア</t>
    </rPh>
    <rPh sb="27" eb="31">
      <t>セイゲンジカン</t>
    </rPh>
    <rPh sb="32" eb="33">
      <t>ハヤ</t>
    </rPh>
    <rPh sb="37" eb="38">
      <t>アオ</t>
    </rPh>
    <rPh sb="39" eb="41">
      <t>カイガラ</t>
    </rPh>
    <phoneticPr fontId="4"/>
  </si>
  <si>
    <t>森に行く</t>
    <rPh sb="0" eb="1">
      <t>モリ</t>
    </rPh>
    <rPh sb="2" eb="3">
      <t>イ</t>
    </rPh>
    <phoneticPr fontId="4"/>
  </si>
  <si>
    <t>目的地まで迷路</t>
    <rPh sb="0" eb="3">
      <t>モクテキチ</t>
    </rPh>
    <rPh sb="5" eb="7">
      <t>メイロ</t>
    </rPh>
    <phoneticPr fontId="4"/>
  </si>
  <si>
    <t>時間で霧がかかる。制限時間内に道を覚え突破しなければならない</t>
    <rPh sb="0" eb="2">
      <t>ジカン</t>
    </rPh>
    <rPh sb="3" eb="4">
      <t>キリ</t>
    </rPh>
    <rPh sb="9" eb="13">
      <t>セイゲンジカン</t>
    </rPh>
    <rPh sb="13" eb="14">
      <t>ナイ</t>
    </rPh>
    <rPh sb="15" eb="16">
      <t>ミチ</t>
    </rPh>
    <rPh sb="17" eb="18">
      <t>オボ</t>
    </rPh>
    <rPh sb="19" eb="21">
      <t>トッパ</t>
    </rPh>
    <phoneticPr fontId="4"/>
  </si>
  <si>
    <t>木の実を取る</t>
    <rPh sb="0" eb="1">
      <t>キ</t>
    </rPh>
    <rPh sb="2" eb="3">
      <t>ミ</t>
    </rPh>
    <rPh sb="4" eb="5">
      <t>ト</t>
    </rPh>
    <phoneticPr fontId="4"/>
  </si>
  <si>
    <t>木になっている木の実を取る(黄色の木の実＝アイテム)</t>
    <rPh sb="0" eb="1">
      <t>キ</t>
    </rPh>
    <rPh sb="7" eb="8">
      <t>キ</t>
    </rPh>
    <rPh sb="9" eb="10">
      <t>ミ</t>
    </rPh>
    <rPh sb="11" eb="12">
      <t>ト</t>
    </rPh>
    <rPh sb="14" eb="16">
      <t>キイロ</t>
    </rPh>
    <rPh sb="17" eb="18">
      <t>キ</t>
    </rPh>
    <rPh sb="19" eb="20">
      <t>ミ</t>
    </rPh>
    <phoneticPr fontId="4"/>
  </si>
  <si>
    <t>お城に向かう</t>
    <rPh sb="1" eb="2">
      <t>シロ</t>
    </rPh>
    <rPh sb="3" eb="4">
      <t>ム</t>
    </rPh>
    <phoneticPr fontId="4"/>
  </si>
  <si>
    <t>ステルス。樽などを動かしながら向かう。騎士に見つかってはならない</t>
    <rPh sb="5" eb="6">
      <t>タル</t>
    </rPh>
    <rPh sb="9" eb="10">
      <t>ウゴ</t>
    </rPh>
    <rPh sb="15" eb="16">
      <t>ム</t>
    </rPh>
    <rPh sb="19" eb="21">
      <t>キシ</t>
    </rPh>
    <rPh sb="22" eb="23">
      <t>ミ</t>
    </rPh>
    <phoneticPr fontId="4"/>
  </si>
  <si>
    <t>お城の中に入る</t>
    <rPh sb="1" eb="2">
      <t>シロ</t>
    </rPh>
    <rPh sb="3" eb="4">
      <t>ナカ</t>
    </rPh>
    <rPh sb="5" eb="6">
      <t>ハイ</t>
    </rPh>
    <phoneticPr fontId="4"/>
  </si>
  <si>
    <t>目的のアクセサリーをゲットする</t>
    <rPh sb="0" eb="2">
      <t>モクテキ</t>
    </rPh>
    <phoneticPr fontId="4"/>
  </si>
  <si>
    <t>お城の地下への入り口を見つける</t>
    <rPh sb="1" eb="2">
      <t>シロ</t>
    </rPh>
    <rPh sb="3" eb="5">
      <t>チカ</t>
    </rPh>
    <rPh sb="7" eb="8">
      <t>イ</t>
    </rPh>
    <rPh sb="9" eb="10">
      <t>グチ</t>
    </rPh>
    <rPh sb="11" eb="12">
      <t>ミ</t>
    </rPh>
    <phoneticPr fontId="4"/>
  </si>
  <si>
    <t>お城の地下に展示されている(アクセサリー＝アイテム)</t>
    <rPh sb="1" eb="2">
      <t>シロ</t>
    </rPh>
    <rPh sb="3" eb="5">
      <t>チカ</t>
    </rPh>
    <rPh sb="6" eb="8">
      <t>テンジ</t>
    </rPh>
    <phoneticPr fontId="4"/>
  </si>
  <si>
    <t>世界から赤色の消滅</t>
    <rPh sb="0" eb="2">
      <t>セカイ</t>
    </rPh>
    <rPh sb="4" eb="6">
      <t>アカイロ</t>
    </rPh>
    <rPh sb="7" eb="9">
      <t>ショウメツ</t>
    </rPh>
    <phoneticPr fontId="4"/>
  </si>
  <si>
    <t>世界から青色の消滅</t>
    <rPh sb="0" eb="2">
      <t>セカイ</t>
    </rPh>
    <rPh sb="4" eb="6">
      <t>アオイロ</t>
    </rPh>
    <rPh sb="7" eb="9">
      <t>ショウメツ</t>
    </rPh>
    <phoneticPr fontId="4"/>
  </si>
  <si>
    <t>世界から黄色の消滅</t>
    <rPh sb="0" eb="2">
      <t>セカイ</t>
    </rPh>
    <rPh sb="4" eb="6">
      <t>キイロ</t>
    </rPh>
    <rPh sb="7" eb="9">
      <t>ショウメツ</t>
    </rPh>
    <phoneticPr fontId="4"/>
  </si>
  <si>
    <t>世界から光が消えエンディングへ</t>
    <rPh sb="0" eb="2">
      <t>セカイ</t>
    </rPh>
    <rPh sb="4" eb="5">
      <t>ヒカリ</t>
    </rPh>
    <rPh sb="6" eb="7">
      <t>キ</t>
    </rPh>
    <phoneticPr fontId="4"/>
  </si>
  <si>
    <t>各場所に落ちている</t>
    <rPh sb="0" eb="1">
      <t>カク</t>
    </rPh>
    <rPh sb="1" eb="3">
      <t>バショ</t>
    </rPh>
    <rPh sb="4" eb="5">
      <t>オ</t>
    </rPh>
    <phoneticPr fontId="4"/>
  </si>
  <si>
    <t>→トゥルーエンドへ</t>
  </si>
  <si>
    <t>隠しアイテム全入手</t>
    <rPh sb="0" eb="1">
      <t>カク</t>
    </rPh>
    <rPh sb="6" eb="7">
      <t>ゼン</t>
    </rPh>
    <rPh sb="7" eb="9">
      <t>ニュウシュ</t>
    </rPh>
    <phoneticPr fontId="4"/>
  </si>
  <si>
    <t>ゲームタイトルを表示する。</t>
    <rPh sb="8" eb="10">
      <t>ヒョウジ</t>
    </rPh>
    <phoneticPr fontId="4"/>
  </si>
  <si>
    <t>隠しアイテムの全所持</t>
    <rPh sb="0" eb="1">
      <t>カク</t>
    </rPh>
    <rPh sb="7" eb="10">
      <t>ゼンショジ</t>
    </rPh>
    <phoneticPr fontId="4"/>
  </si>
  <si>
    <t>主人公(男の子)</t>
    <rPh sb="0" eb="3">
      <t>シュジンコウ</t>
    </rPh>
    <rPh sb="4" eb="5">
      <t>オトコ</t>
    </rPh>
    <rPh sb="6" eb="7">
      <t>コ</t>
    </rPh>
    <phoneticPr fontId="4"/>
  </si>
  <si>
    <t>タイトルロゴ背景</t>
    <rPh sb="6" eb="8">
      <t>ハイケイ</t>
    </rPh>
    <phoneticPr fontId="4"/>
  </si>
  <si>
    <t>更新</t>
    <rPh sb="0" eb="2">
      <t>コウシン</t>
    </rPh>
    <phoneticPr fontId="4"/>
  </si>
  <si>
    <t>描画</t>
    <rPh sb="0" eb="2">
      <t>ビョウガ</t>
    </rPh>
    <phoneticPr fontId="4"/>
  </si>
  <si>
    <t>解放</t>
    <rPh sb="0" eb="2">
      <t>カイホウ</t>
    </rPh>
    <phoneticPr fontId="4"/>
  </si>
  <si>
    <t>キー入力</t>
    <rPh sb="2" eb="4">
      <t>ニュウリョク</t>
    </rPh>
    <phoneticPr fontId="4"/>
  </si>
  <si>
    <t>spaceでゲームメインへ</t>
    <phoneticPr fontId="4"/>
  </si>
  <si>
    <t>ゲームメイン</t>
    <phoneticPr fontId="4"/>
  </si>
  <si>
    <t>背景画像</t>
    <rPh sb="0" eb="2">
      <t>ハイケイ</t>
    </rPh>
    <rPh sb="2" eb="4">
      <t>ガゾウ</t>
    </rPh>
    <phoneticPr fontId="4"/>
  </si>
  <si>
    <t>背景画像の読み込み</t>
    <rPh sb="0" eb="2">
      <t>ハイケイ</t>
    </rPh>
    <rPh sb="2" eb="4">
      <t>ガゾウ</t>
    </rPh>
    <rPh sb="5" eb="6">
      <t>ヨ</t>
    </rPh>
    <rPh sb="7" eb="8">
      <t>コ</t>
    </rPh>
    <phoneticPr fontId="4"/>
  </si>
  <si>
    <t>ストーリーの初期化</t>
    <rPh sb="6" eb="9">
      <t>ショキカ</t>
    </rPh>
    <phoneticPr fontId="4"/>
  </si>
  <si>
    <t>マップの初期化</t>
    <rPh sb="4" eb="7">
      <t>ショキカ</t>
    </rPh>
    <phoneticPr fontId="4"/>
  </si>
  <si>
    <t>オープニング</t>
    <phoneticPr fontId="4"/>
  </si>
  <si>
    <t>ストーリー開始</t>
    <rPh sb="5" eb="7">
      <t>カイシ</t>
    </rPh>
    <phoneticPr fontId="4"/>
  </si>
  <si>
    <t>キャラクター操作</t>
    <rPh sb="6" eb="8">
      <t>ソウサ</t>
    </rPh>
    <phoneticPr fontId="4"/>
  </si>
  <si>
    <t>タイマー</t>
    <phoneticPr fontId="4"/>
  </si>
  <si>
    <t>キャラ生成</t>
    <rPh sb="3" eb="5">
      <t>セイセイ</t>
    </rPh>
    <phoneticPr fontId="4"/>
  </si>
  <si>
    <t>キャラクターの初期化、描画</t>
    <rPh sb="7" eb="10">
      <t>ショキカ</t>
    </rPh>
    <rPh sb="11" eb="13">
      <t>ビョウガ</t>
    </rPh>
    <phoneticPr fontId="4"/>
  </si>
  <si>
    <t>タイマーの初期化、描画</t>
    <rPh sb="5" eb="8">
      <t>ショキカ</t>
    </rPh>
    <rPh sb="9" eb="11">
      <t>ビョウガ</t>
    </rPh>
    <phoneticPr fontId="4"/>
  </si>
  <si>
    <t>キャラ移動</t>
    <rPh sb="3" eb="5">
      <t>イドウ</t>
    </rPh>
    <phoneticPr fontId="4"/>
  </si>
  <si>
    <t>アタリ判定</t>
    <rPh sb="3" eb="5">
      <t>ハンテイ</t>
    </rPh>
    <phoneticPr fontId="4"/>
  </si>
  <si>
    <t>壁の当たり判定</t>
    <rPh sb="0" eb="1">
      <t>カベ</t>
    </rPh>
    <rPh sb="2" eb="3">
      <t>ア</t>
    </rPh>
    <rPh sb="5" eb="7">
      <t>ハンテイ</t>
    </rPh>
    <phoneticPr fontId="4"/>
  </si>
  <si>
    <t>アイテムの当たり判定</t>
    <rPh sb="5" eb="6">
      <t>ア</t>
    </rPh>
    <rPh sb="8" eb="10">
      <t>ハンテイ</t>
    </rPh>
    <phoneticPr fontId="4"/>
  </si>
  <si>
    <t>減少開始</t>
    <rPh sb="0" eb="2">
      <t>ゲンショウ</t>
    </rPh>
    <rPh sb="2" eb="4">
      <t>カイシ</t>
    </rPh>
    <phoneticPr fontId="4"/>
  </si>
  <si>
    <t>ミニゲーム開始</t>
    <rPh sb="5" eb="7">
      <t>カイシ</t>
    </rPh>
    <phoneticPr fontId="4"/>
  </si>
  <si>
    <t>画像の描画</t>
    <rPh sb="0" eb="2">
      <t>ガゾウ</t>
    </rPh>
    <rPh sb="3" eb="5">
      <t>ビョウガ</t>
    </rPh>
    <phoneticPr fontId="4"/>
  </si>
  <si>
    <t>Initialize</t>
    <phoneticPr fontId="4"/>
  </si>
  <si>
    <t>Update</t>
    <phoneticPr fontId="4"/>
  </si>
  <si>
    <t>Draw</t>
    <phoneticPr fontId="4"/>
  </si>
  <si>
    <t>Finalize</t>
    <phoneticPr fontId="4"/>
  </si>
  <si>
    <t>主人公クラス</t>
    <rPh sb="0" eb="3">
      <t>シュジンコウ</t>
    </rPh>
    <phoneticPr fontId="4"/>
  </si>
  <si>
    <t>CHARA_DIRECTION</t>
    <phoneticPr fontId="4"/>
  </si>
  <si>
    <t>主人公の向き</t>
    <rPh sb="0" eb="3">
      <t>シュジンコウ</t>
    </rPh>
    <rPh sb="4" eb="5">
      <t>ム</t>
    </rPh>
    <phoneticPr fontId="4"/>
  </si>
  <si>
    <t>CHARA_STATE</t>
    <phoneticPr fontId="4"/>
  </si>
  <si>
    <t>主人公の状態</t>
    <rPh sb="0" eb="3">
      <t>シュジンコウ</t>
    </rPh>
    <rPh sb="4" eb="6">
      <t>ジョウタイ</t>
    </rPh>
    <phoneticPr fontId="4"/>
  </si>
  <si>
    <t>m_CharaPos</t>
    <phoneticPr fontId="4"/>
  </si>
  <si>
    <t>m_CharaRect</t>
    <phoneticPr fontId="4"/>
  </si>
  <si>
    <t>m_CharaSpeed</t>
    <phoneticPr fontId="4"/>
  </si>
  <si>
    <t>m_CharaAnimeFrame</t>
    <phoneticPr fontId="4"/>
  </si>
  <si>
    <t>m_CharaAnimeTimer</t>
    <phoneticPr fontId="4"/>
  </si>
  <si>
    <t>m_CharaMovetimer</t>
    <phoneticPr fontId="4"/>
  </si>
  <si>
    <t>整数</t>
    <rPh sb="0" eb="2">
      <t>セイスウ</t>
    </rPh>
    <phoneticPr fontId="4"/>
  </si>
  <si>
    <t>構造体</t>
    <rPh sb="0" eb="2">
      <t>コウゾウ</t>
    </rPh>
    <rPh sb="2" eb="3">
      <t>タイ</t>
    </rPh>
    <phoneticPr fontId="4"/>
  </si>
  <si>
    <t>(主人公)移動にかかる時間</t>
    <rPh sb="1" eb="4">
      <t>シュジンコウ</t>
    </rPh>
    <rPh sb="5" eb="7">
      <t>イドウ</t>
    </rPh>
    <rPh sb="11" eb="13">
      <t>ジカン</t>
    </rPh>
    <phoneticPr fontId="4"/>
  </si>
  <si>
    <t>(主人公)フレームを切り替えるタイミング</t>
    <rPh sb="1" eb="4">
      <t>シュジンコウ</t>
    </rPh>
    <rPh sb="10" eb="11">
      <t>キ</t>
    </rPh>
    <rPh sb="12" eb="13">
      <t>カ</t>
    </rPh>
    <phoneticPr fontId="4"/>
  </si>
  <si>
    <t>(主人公)今表している絵の番号</t>
    <rPh sb="1" eb="4">
      <t>シュジンコウ</t>
    </rPh>
    <rPh sb="5" eb="6">
      <t>イマ</t>
    </rPh>
    <rPh sb="6" eb="7">
      <t>アラワ</t>
    </rPh>
    <rPh sb="11" eb="12">
      <t>エ</t>
    </rPh>
    <rPh sb="13" eb="15">
      <t>バンゴウ</t>
    </rPh>
    <phoneticPr fontId="4"/>
  </si>
  <si>
    <t>(主人公)移動の速さ</t>
    <rPh sb="1" eb="4">
      <t>シュジンコウ</t>
    </rPh>
    <rPh sb="5" eb="7">
      <t>イドウ</t>
    </rPh>
    <rPh sb="8" eb="9">
      <t>ハヤ</t>
    </rPh>
    <phoneticPr fontId="4"/>
  </si>
  <si>
    <t>(主人公)画像の切り取り範囲</t>
    <rPh sb="1" eb="4">
      <t>シュジンコウ</t>
    </rPh>
    <rPh sb="5" eb="7">
      <t>ガゾウ</t>
    </rPh>
    <phoneticPr fontId="4"/>
  </si>
  <si>
    <t>(主人公)位置</t>
    <rPh sb="1" eb="4">
      <t>シュジンコウ</t>
    </rPh>
    <rPh sb="5" eb="7">
      <t>イチ</t>
    </rPh>
    <phoneticPr fontId="4"/>
  </si>
  <si>
    <t>CProtagonist</t>
    <phoneticPr fontId="4"/>
  </si>
  <si>
    <t>兵士クラス</t>
    <rPh sb="0" eb="2">
      <t>ヘイシ</t>
    </rPh>
    <phoneticPr fontId="4"/>
  </si>
  <si>
    <t>キャラクタークラス</t>
    <phoneticPr fontId="4"/>
  </si>
  <si>
    <t>電池パーツ１クラス</t>
    <rPh sb="0" eb="2">
      <t>デンチ</t>
    </rPh>
    <phoneticPr fontId="4"/>
  </si>
  <si>
    <t>CSoldier</t>
    <phoneticPr fontId="4"/>
  </si>
  <si>
    <t>CCharacter</t>
    <phoneticPr fontId="4"/>
  </si>
  <si>
    <t>CFirst_Peace</t>
    <phoneticPr fontId="4"/>
  </si>
  <si>
    <t>電池パーツ２クラス</t>
    <rPh sb="0" eb="2">
      <t>デンチ</t>
    </rPh>
    <phoneticPr fontId="4"/>
  </si>
  <si>
    <t>CForth_Peace</t>
    <phoneticPr fontId="4"/>
  </si>
  <si>
    <t>電池パーツ3クラス</t>
    <rPh sb="0" eb="2">
      <t>デンチ</t>
    </rPh>
    <phoneticPr fontId="4"/>
  </si>
  <si>
    <t>電池パーツ4クラス</t>
    <rPh sb="0" eb="2">
      <t>デンチ</t>
    </rPh>
    <phoneticPr fontId="4"/>
  </si>
  <si>
    <t>CThird_Peace</t>
    <phoneticPr fontId="4"/>
  </si>
  <si>
    <t>CSecond_Peace</t>
    <phoneticPr fontId="4"/>
  </si>
  <si>
    <t>シアンの貝殻クラス</t>
    <rPh sb="4" eb="6">
      <t>カイガラ</t>
    </rPh>
    <phoneticPr fontId="4"/>
  </si>
  <si>
    <t>マゼンタの花クラス</t>
    <rPh sb="5" eb="6">
      <t>ハナ</t>
    </rPh>
    <phoneticPr fontId="4"/>
  </si>
  <si>
    <t>白のネックレスクラス</t>
    <rPh sb="0" eb="1">
      <t>シロ</t>
    </rPh>
    <phoneticPr fontId="4"/>
  </si>
  <si>
    <t>CWhite_Necklase</t>
    <phoneticPr fontId="4"/>
  </si>
  <si>
    <t>CCyan_Shell</t>
    <phoneticPr fontId="4"/>
  </si>
  <si>
    <t>CMagenta_Flower</t>
    <phoneticPr fontId="4"/>
  </si>
  <si>
    <t>CYellow_Nuts</t>
    <phoneticPr fontId="4"/>
  </si>
  <si>
    <t>黄色の木の実クラス</t>
    <rPh sb="0" eb="2">
      <t>キイロ</t>
    </rPh>
    <rPh sb="3" eb="4">
      <t>キ</t>
    </rPh>
    <rPh sb="5" eb="6">
      <t>ミ</t>
    </rPh>
    <phoneticPr fontId="4"/>
  </si>
  <si>
    <t>m_isHitFlag</t>
    <phoneticPr fontId="4"/>
  </si>
  <si>
    <t>アイテムを取ったかどうか</t>
    <rPh sb="5" eb="6">
      <t>ト</t>
    </rPh>
    <phoneticPr fontId="4"/>
  </si>
  <si>
    <t>FOREST_ID</t>
    <phoneticPr fontId="4"/>
  </si>
  <si>
    <t>森のID</t>
    <rPh sb="0" eb="1">
      <t>モリ</t>
    </rPh>
    <phoneticPr fontId="4"/>
  </si>
  <si>
    <t>m_ForestID</t>
    <phoneticPr fontId="4"/>
  </si>
  <si>
    <t>m_Next_ForestID</t>
    <phoneticPr fontId="4"/>
  </si>
  <si>
    <t>列挙</t>
    <rPh sb="0" eb="2">
      <t>レッキョ</t>
    </rPh>
    <phoneticPr fontId="4"/>
  </si>
  <si>
    <t>MAP_ID</t>
    <phoneticPr fontId="4"/>
  </si>
  <si>
    <t>マップのID</t>
    <phoneticPr fontId="4"/>
  </si>
  <si>
    <t>CTimer</t>
    <phoneticPr fontId="4"/>
  </si>
  <si>
    <t>タイマークラス</t>
    <phoneticPr fontId="4"/>
  </si>
  <si>
    <t>m_Timer_pos</t>
    <phoneticPr fontId="4"/>
  </si>
  <si>
    <t>m_Timer_rect</t>
    <phoneticPr fontId="4"/>
  </si>
  <si>
    <t>m_Timer_anchor</t>
    <phoneticPr fontId="4"/>
  </si>
  <si>
    <t>m_Timer_scale</t>
    <phoneticPr fontId="4"/>
  </si>
  <si>
    <t>m_Timer_color</t>
    <phoneticPr fontId="4"/>
  </si>
  <si>
    <t>m_Play_timer</t>
    <phoneticPr fontId="4"/>
  </si>
  <si>
    <t>m_Timer_angle</t>
    <phoneticPr fontId="4"/>
  </si>
  <si>
    <t>(タイマー)表示位置</t>
    <rPh sb="6" eb="10">
      <t>ヒョウジイチ</t>
    </rPh>
    <phoneticPr fontId="4"/>
  </si>
  <si>
    <t>(タイマー)画像の切り取り範囲</t>
    <rPh sb="6" eb="8">
      <t>ガゾウ</t>
    </rPh>
    <rPh sb="9" eb="10">
      <t>キ</t>
    </rPh>
    <rPh sb="11" eb="12">
      <t>ト</t>
    </rPh>
    <rPh sb="13" eb="15">
      <t>ハンイ</t>
    </rPh>
    <phoneticPr fontId="4"/>
  </si>
  <si>
    <t>(タイマー)基準点</t>
    <rPh sb="6" eb="9">
      <t>キジュンテン</t>
    </rPh>
    <phoneticPr fontId="4"/>
  </si>
  <si>
    <t>(タイマー)拡大・縮小サイズ</t>
    <rPh sb="6" eb="8">
      <t>カクダイ</t>
    </rPh>
    <rPh sb="9" eb="11">
      <t>シュクショウ</t>
    </rPh>
    <phoneticPr fontId="4"/>
  </si>
  <si>
    <t>(タイマー)描画時の色、透明度</t>
    <rPh sb="6" eb="9">
      <t>ビョウガジ</t>
    </rPh>
    <rPh sb="10" eb="11">
      <t>イロ</t>
    </rPh>
    <rPh sb="12" eb="15">
      <t>トウメイド</t>
    </rPh>
    <phoneticPr fontId="4"/>
  </si>
  <si>
    <t>(タイマー)残り時間のカウント</t>
    <rPh sb="6" eb="7">
      <t>ノコ</t>
    </rPh>
    <rPh sb="8" eb="10">
      <t>ジカン</t>
    </rPh>
    <phoneticPr fontId="4"/>
  </si>
  <si>
    <t>(タイマー)回転角度</t>
    <rPh sb="6" eb="8">
      <t>カイテン</t>
    </rPh>
    <rPh sb="8" eb="10">
      <t>カクド</t>
    </rPh>
    <phoneticPr fontId="4"/>
  </si>
  <si>
    <t>STAGE_ID</t>
    <phoneticPr fontId="4"/>
  </si>
  <si>
    <t>ステージID</t>
    <phoneticPr fontId="4"/>
  </si>
  <si>
    <t>m_Button_Position</t>
    <phoneticPr fontId="4"/>
  </si>
  <si>
    <t>m_Finger_Position</t>
    <phoneticPr fontId="4"/>
  </si>
  <si>
    <t>m_now_select</t>
    <phoneticPr fontId="4"/>
  </si>
  <si>
    <t>(ボタン)表示位置</t>
    <rPh sb="5" eb="7">
      <t>ヒョウジ</t>
    </rPh>
    <rPh sb="7" eb="9">
      <t>イチ</t>
    </rPh>
    <phoneticPr fontId="4"/>
  </si>
  <si>
    <t>(ボタン)選択中</t>
    <rPh sb="5" eb="7">
      <t>センタク</t>
    </rPh>
    <rPh sb="7" eb="8">
      <t>チュウ</t>
    </rPh>
    <phoneticPr fontId="4"/>
  </si>
  <si>
    <t>(選択印)表示位置</t>
    <rPh sb="1" eb="3">
      <t>センタク</t>
    </rPh>
    <rPh sb="3" eb="4">
      <t>シルシ</t>
    </rPh>
    <rPh sb="5" eb="9">
      <t>ヒョウジイチ</t>
    </rPh>
    <phoneticPr fontId="4"/>
  </si>
  <si>
    <t>SCENE_ID</t>
    <phoneticPr fontId="4"/>
  </si>
  <si>
    <t>シーンID</t>
    <phoneticPr fontId="4"/>
  </si>
  <si>
    <t>m_CurrentID</t>
    <phoneticPr fontId="4"/>
  </si>
  <si>
    <t>m_NextID</t>
    <phoneticPr fontId="4"/>
  </si>
  <si>
    <t>現在のシーンID</t>
    <rPh sb="0" eb="2">
      <t>ゲンザイ</t>
    </rPh>
    <phoneticPr fontId="4"/>
  </si>
  <si>
    <t>次のシーンID</t>
    <rPh sb="0" eb="1">
      <t>ツギ</t>
    </rPh>
    <phoneticPr fontId="4"/>
  </si>
  <si>
    <t>現在のステージID</t>
    <rPh sb="0" eb="2">
      <t>ゲンザイ</t>
    </rPh>
    <phoneticPr fontId="4"/>
  </si>
  <si>
    <t>次のステージID</t>
    <rPh sb="0" eb="1">
      <t>ツギ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</si>
</sst>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32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strike/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  <font>
      <sz val="11"/>
      <color theme="1"/>
      <name val="ＭＳ Ｐ明朝"/>
      <family val="1"/>
      <charset val="128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599963377788628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7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15" fillId="0" borderId="29" xfId="0" applyFont="1" applyBorder="1"/>
    <xf numFmtId="0" fontId="0" fillId="0" borderId="21" xfId="0" applyBorder="1"/>
    <xf numFmtId="0" fontId="0" fillId="0" borderId="8" xfId="0" applyBorder="1"/>
    <xf numFmtId="0" fontId="17" fillId="0" borderId="29" xfId="0" applyFont="1" applyBorder="1"/>
    <xf numFmtId="0" fontId="17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0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0" xfId="3" applyFont="1" applyBorder="1" applyAlignment="1">
      <alignment vertical="center"/>
    </xf>
    <xf numFmtId="176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0" fontId="12" fillId="0" borderId="0" xfId="0" applyFont="1" applyAlignment="1">
      <alignment horizontal="center"/>
    </xf>
    <xf numFmtId="0" fontId="5" fillId="0" borderId="9" xfId="1" applyBorder="1"/>
    <xf numFmtId="0" fontId="0" fillId="0" borderId="39" xfId="0" applyBorder="1"/>
    <xf numFmtId="0" fontId="25" fillId="0" borderId="1" xfId="0" applyFont="1" applyBorder="1"/>
    <xf numFmtId="0" fontId="26" fillId="0" borderId="1" xfId="0" applyFont="1" applyBorder="1"/>
    <xf numFmtId="0" fontId="0" fillId="0" borderId="0" xfId="0" applyAlignment="1">
      <alignment vertical="center" wrapText="1"/>
    </xf>
    <xf numFmtId="0" fontId="27" fillId="0" borderId="0" xfId="0" applyFont="1"/>
    <xf numFmtId="0" fontId="0" fillId="9" borderId="0" xfId="0" applyFill="1"/>
    <xf numFmtId="0" fontId="28" fillId="9" borderId="0" xfId="1" applyFont="1" applyFill="1"/>
    <xf numFmtId="0" fontId="29" fillId="0" borderId="9" xfId="1" applyFont="1" applyBorder="1"/>
    <xf numFmtId="0" fontId="28" fillId="0" borderId="9" xfId="1" applyFont="1" applyBorder="1"/>
    <xf numFmtId="0" fontId="5" fillId="8" borderId="0" xfId="1" applyFill="1" applyAlignment="1"/>
    <xf numFmtId="0" fontId="29" fillId="4" borderId="0" xfId="1" applyFont="1" applyFill="1" applyAlignment="1"/>
    <xf numFmtId="0" fontId="30" fillId="0" borderId="0" xfId="0" applyFont="1"/>
    <xf numFmtId="0" fontId="17" fillId="0" borderId="1" xfId="0" applyFont="1" applyBorder="1"/>
    <xf numFmtId="0" fontId="24" fillId="0" borderId="0" xfId="0" applyFont="1"/>
    <xf numFmtId="0" fontId="23" fillId="0" borderId="0" xfId="0" applyFont="1"/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5" xfId="0" applyBorder="1"/>
    <xf numFmtId="0" fontId="0" fillId="0" borderId="24" xfId="0" applyBorder="1"/>
    <xf numFmtId="0" fontId="22" fillId="0" borderId="0" xfId="0" applyFont="1"/>
    <xf numFmtId="0" fontId="0" fillId="0" borderId="10" xfId="0" applyBorder="1"/>
    <xf numFmtId="0" fontId="0" fillId="0" borderId="23" xfId="0" applyBorder="1"/>
    <xf numFmtId="0" fontId="0" fillId="0" borderId="11" xfId="0" applyBorder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3" fillId="7" borderId="30" xfId="3" applyBorder="1" applyAlignment="1">
      <alignment horizontal="center"/>
    </xf>
    <xf numFmtId="0" fontId="1" fillId="8" borderId="0" xfId="4" applyFont="1" applyAlignment="1">
      <alignment horizontal="left"/>
    </xf>
    <xf numFmtId="0" fontId="3" fillId="8" borderId="0" xfId="4" applyAlignment="1">
      <alignment horizontal="left"/>
    </xf>
    <xf numFmtId="0" fontId="3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1" fillId="7" borderId="5" xfId="3" applyFont="1" applyBorder="1" applyAlignment="1">
      <alignment horizontal="left"/>
    </xf>
    <xf numFmtId="0" fontId="2" fillId="7" borderId="5" xfId="3" applyFont="1" applyBorder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8" borderId="0" xfId="4" applyAlignment="1">
      <alignment horizont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22" xfId="0" applyBorder="1" applyAlignment="1">
      <alignment horizontal="left" vertical="top" shrinkToFit="1"/>
    </xf>
    <xf numFmtId="0" fontId="5" fillId="0" borderId="0" xfId="1" applyAlignment="1">
      <alignment horizontal="center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0" fillId="0" borderId="0" xfId="0" applyBorder="1" applyAlignment="1">
      <alignment horizontal="center" vertical="center"/>
    </xf>
    <xf numFmtId="0" fontId="31" fillId="0" borderId="0" xfId="0" applyFont="1" applyAlignment="1">
      <alignment vertical="center"/>
    </xf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FFE19F"/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11</xdr:row>
      <xdr:rowOff>0</xdr:rowOff>
    </xdr:from>
    <xdr:to>
      <xdr:col>14</xdr:col>
      <xdr:colOff>0</xdr:colOff>
      <xdr:row>14</xdr:row>
      <xdr:rowOff>4762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486150" y="2471738"/>
          <a:ext cx="9525" cy="6810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6350</xdr:colOff>
      <xdr:row>5</xdr:row>
      <xdr:rowOff>9525</xdr:rowOff>
    </xdr:from>
    <xdr:to>
      <xdr:col>14</xdr:col>
      <xdr:colOff>14288</xdr:colOff>
      <xdr:row>8</xdr:row>
      <xdr:rowOff>14287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502025" y="1128713"/>
          <a:ext cx="7938" cy="681037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42863</xdr:colOff>
      <xdr:row>2</xdr:row>
      <xdr:rowOff>14288</xdr:rowOff>
    </xdr:from>
    <xdr:to>
      <xdr:col>18</xdr:col>
      <xdr:colOff>4763</xdr:colOff>
      <xdr:row>5</xdr:row>
      <xdr:rowOff>42862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24163" y="461963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14288</xdr:colOff>
      <xdr:row>17</xdr:row>
      <xdr:rowOff>14288</xdr:rowOff>
    </xdr:from>
    <xdr:to>
      <xdr:col>14</xdr:col>
      <xdr:colOff>19051</xdr:colOff>
      <xdr:row>19</xdr:row>
      <xdr:rowOff>47626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09963" y="3848101"/>
          <a:ext cx="4763" cy="4857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</xdr:colOff>
      <xdr:row>9</xdr:row>
      <xdr:rowOff>9525</xdr:rowOff>
    </xdr:from>
    <xdr:to>
      <xdr:col>21</xdr:col>
      <xdr:colOff>228600</xdr:colOff>
      <xdr:row>9</xdr:row>
      <xdr:rowOff>9526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DE4910A-2DED-40C0-9426-03A32444C750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V="1">
          <a:off x="4186237" y="2028825"/>
          <a:ext cx="1204913" cy="1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219075</xdr:colOff>
      <xdr:row>10</xdr:row>
      <xdr:rowOff>0</xdr:rowOff>
    </xdr:from>
    <xdr:to>
      <xdr:col>21</xdr:col>
      <xdr:colOff>233363</xdr:colOff>
      <xdr:row>10</xdr:row>
      <xdr:rowOff>4762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8492C38-F423-40FC-9BB9-D08026C792DF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H="1">
          <a:off x="4191000" y="2243138"/>
          <a:ext cx="1204913" cy="4762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</xdr:colOff>
      <xdr:row>22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2" y="4972051"/>
          <a:ext cx="4763" cy="495300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204788</xdr:colOff>
      <xdr:row>15</xdr:row>
      <xdr:rowOff>214313</xdr:rowOff>
    </xdr:from>
    <xdr:to>
      <xdr:col>11</xdr:col>
      <xdr:colOff>233363</xdr:colOff>
      <xdr:row>15</xdr:row>
      <xdr:rowOff>219075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71713" y="3595688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15</xdr:row>
      <xdr:rowOff>204788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576638"/>
          <a:ext cx="4763" cy="33242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204788</xdr:colOff>
      <xdr:row>36</xdr:row>
      <xdr:rowOff>128588</xdr:rowOff>
    </xdr:from>
    <xdr:to>
      <xdr:col>12</xdr:col>
      <xdr:colOff>223838</xdr:colOff>
      <xdr:row>36</xdr:row>
      <xdr:rowOff>133349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 flipV="1">
          <a:off x="1557338" y="8253413"/>
          <a:ext cx="1685925" cy="476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34</xdr:row>
      <xdr:rowOff>219075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45243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14288</xdr:colOff>
      <xdr:row>9</xdr:row>
      <xdr:rowOff>223837</xdr:rowOff>
    </xdr:from>
    <xdr:to>
      <xdr:col>6</xdr:col>
      <xdr:colOff>19051</xdr:colOff>
      <xdr:row>41</xdr:row>
      <xdr:rowOff>195263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4963" y="2243137"/>
          <a:ext cx="4763" cy="720090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9</xdr:row>
      <xdr:rowOff>219075</xdr:rowOff>
    </xdr:from>
    <xdr:to>
      <xdr:col>11</xdr:col>
      <xdr:colOff>223838</xdr:colOff>
      <xdr:row>10</xdr:row>
      <xdr:rowOff>19050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9250" y="2238375"/>
          <a:ext cx="1385888" cy="23813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34</xdr:row>
      <xdr:rowOff>219073</xdr:rowOff>
    </xdr:from>
    <xdr:to>
      <xdr:col>26</xdr:col>
      <xdr:colOff>142875</xdr:colOff>
      <xdr:row>37</xdr:row>
      <xdr:rowOff>195261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0AD27C88-2C51-4A76-8BE7-0210022C019A}"/>
            </a:ext>
          </a:extLst>
        </xdr:cNvPr>
        <xdr:cNvSpPr/>
      </xdr:nvSpPr>
      <xdr:spPr>
        <a:xfrm>
          <a:off x="4772025" y="7891461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233363</xdr:colOff>
      <xdr:row>37</xdr:row>
      <xdr:rowOff>195261</xdr:rowOff>
    </xdr:from>
    <xdr:to>
      <xdr:col>23</xdr:col>
      <xdr:colOff>9525</xdr:colOff>
      <xdr:row>39</xdr:row>
      <xdr:rowOff>214313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4687676-6857-48F8-9486-298D1D506E9D}"/>
            </a:ext>
          </a:extLst>
        </xdr:cNvPr>
        <xdr:cNvCxnSpPr>
          <a:stCxn id="4" idx="2"/>
        </xdr:cNvCxnSpPr>
      </xdr:nvCxnSpPr>
      <xdr:spPr>
        <a:xfrm>
          <a:off x="5634038" y="8543924"/>
          <a:ext cx="14287" cy="4714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219075</xdr:colOff>
      <xdr:row>41</xdr:row>
      <xdr:rowOff>209550</xdr:rowOff>
    </xdr:from>
    <xdr:to>
      <xdr:col>20</xdr:col>
      <xdr:colOff>0</xdr:colOff>
      <xdr:row>41</xdr:row>
      <xdr:rowOff>219075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9AAB581-5008-489E-89DA-D3D08AB8BDE3}"/>
            </a:ext>
          </a:extLst>
        </xdr:cNvPr>
        <xdr:cNvCxnSpPr/>
      </xdr:nvCxnSpPr>
      <xdr:spPr>
        <a:xfrm>
          <a:off x="1571625" y="9463088"/>
          <a:ext cx="3352800" cy="95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200026</xdr:colOff>
      <xdr:row>36</xdr:row>
      <xdr:rowOff>90487</xdr:rowOff>
    </xdr:from>
    <xdr:to>
      <xdr:col>19</xdr:col>
      <xdr:colOff>85725</xdr:colOff>
      <xdr:row>36</xdr:row>
      <xdr:rowOff>92868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0B30D8D-7D2E-4B3F-8D90-63CCAEB6CF65}"/>
            </a:ext>
          </a:extLst>
        </xdr:cNvPr>
        <xdr:cNvCxnSpPr>
          <a:stCxn id="4" idx="1"/>
        </xdr:cNvCxnSpPr>
      </xdr:nvCxnSpPr>
      <xdr:spPr>
        <a:xfrm flipH="1" flipV="1">
          <a:off x="4410076" y="8215312"/>
          <a:ext cx="361949" cy="238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228599</xdr:rowOff>
    </xdr:from>
    <xdr:to>
      <xdr:col>4</xdr:col>
      <xdr:colOff>119062</xdr:colOff>
      <xdr:row>7</xdr:row>
      <xdr:rowOff>38100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D12E04D4-FDC6-4113-4505-8BC8B8198EC3}"/>
            </a:ext>
          </a:extLst>
        </xdr:cNvPr>
        <xdr:cNvCxnSpPr/>
      </xdr:nvCxnSpPr>
      <xdr:spPr>
        <a:xfrm>
          <a:off x="1228725" y="1128712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109538</xdr:colOff>
      <xdr:row>9</xdr:row>
      <xdr:rowOff>214313</xdr:rowOff>
    </xdr:from>
    <xdr:to>
      <xdr:col>4</xdr:col>
      <xdr:colOff>114300</xdr:colOff>
      <xdr:row>12</xdr:row>
      <xdr:rowOff>23813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2127ED1B-B1BD-47AF-B44F-3E48EFF17D5F}"/>
            </a:ext>
          </a:extLst>
        </xdr:cNvPr>
        <xdr:cNvCxnSpPr/>
      </xdr:nvCxnSpPr>
      <xdr:spPr>
        <a:xfrm>
          <a:off x="1223963" y="2243138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15</xdr:row>
      <xdr:rowOff>4762</xdr:rowOff>
    </xdr:from>
    <xdr:to>
      <xdr:col>4</xdr:col>
      <xdr:colOff>119062</xdr:colOff>
      <xdr:row>17</xdr:row>
      <xdr:rowOff>42863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88E07C7A-3EA1-4C56-BF63-BEA41614E4B9}"/>
            </a:ext>
          </a:extLst>
        </xdr:cNvPr>
        <xdr:cNvCxnSpPr/>
      </xdr:nvCxnSpPr>
      <xdr:spPr>
        <a:xfrm>
          <a:off x="1228725" y="3390900"/>
          <a:ext cx="4762" cy="490538"/>
        </a:xfrm>
        <a:prstGeom prst="straightConnector1">
          <a:avLst/>
        </a:prstGeom>
        <a:ln w="28575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zoomScaleNormal="100" workbookViewId="0">
      <selection activeCell="C10" sqref="C10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61" customFormat="1">
      <c r="B1" s="60"/>
      <c r="C1" s="109" t="s">
        <v>113</v>
      </c>
      <c r="D1" s="110"/>
    </row>
    <row r="3" spans="2:4">
      <c r="B3" s="108" t="s">
        <v>0</v>
      </c>
      <c r="C3" s="108"/>
      <c r="D3" s="64"/>
    </row>
    <row r="4" spans="2:4">
      <c r="B4" s="7" t="str">
        <f>IF(C4="","","・")</f>
        <v>・</v>
      </c>
      <c r="C4" s="65" t="s">
        <v>1</v>
      </c>
      <c r="D4" s="4" t="s">
        <v>2</v>
      </c>
    </row>
    <row r="5" spans="2:4">
      <c r="B5" s="7" t="str">
        <f>IF(C5="","","・")</f>
        <v>・</v>
      </c>
      <c r="C5" s="65" t="s">
        <v>3</v>
      </c>
      <c r="D5" s="4" t="s">
        <v>4</v>
      </c>
    </row>
    <row r="6" spans="2:4">
      <c r="B6" s="7" t="str">
        <f t="shared" ref="B6:B7" si="0">IF(C6="","","・")</f>
        <v>・</v>
      </c>
      <c r="C6" s="65" t="s">
        <v>5</v>
      </c>
      <c r="D6" s="2" t="s">
        <v>6</v>
      </c>
    </row>
    <row r="7" spans="2:4">
      <c r="B7" s="7" t="str">
        <f t="shared" si="0"/>
        <v>・</v>
      </c>
      <c r="C7" s="65" t="s">
        <v>7</v>
      </c>
      <c r="D7" s="2" t="s">
        <v>8</v>
      </c>
    </row>
    <row r="8" spans="2:4">
      <c r="B8" s="7" t="str">
        <f>IF(C8="","","・")</f>
        <v>・</v>
      </c>
      <c r="C8" s="65" t="s">
        <v>9</v>
      </c>
      <c r="D8" s="2" t="s">
        <v>10</v>
      </c>
    </row>
    <row r="9" spans="2:4">
      <c r="B9" s="7" t="str">
        <f t="shared" ref="B9:B10" si="1">IF(C9="","","・")</f>
        <v>・</v>
      </c>
      <c r="C9" s="77" t="s">
        <v>141</v>
      </c>
      <c r="D9" s="2"/>
    </row>
    <row r="10" spans="2:4">
      <c r="B10" s="7" t="str">
        <f t="shared" si="1"/>
        <v>・</v>
      </c>
      <c r="C10" s="77" t="s">
        <v>47</v>
      </c>
      <c r="D10" s="2"/>
    </row>
    <row r="11" spans="2:4">
      <c r="B11" s="7" t="str">
        <f t="shared" ref="B11:B19" si="2">IF(C11="","","・")</f>
        <v>・</v>
      </c>
      <c r="C11" s="65" t="s">
        <v>11</v>
      </c>
      <c r="D11" s="2"/>
    </row>
    <row r="12" spans="2:4">
      <c r="B12" s="7" t="str">
        <f t="shared" si="2"/>
        <v>・</v>
      </c>
      <c r="C12" s="85" t="s">
        <v>12</v>
      </c>
      <c r="D12" s="2" t="s">
        <v>13</v>
      </c>
    </row>
    <row r="13" spans="2:4">
      <c r="B13" s="7" t="str">
        <f t="shared" si="2"/>
        <v>・</v>
      </c>
      <c r="C13" s="86" t="s">
        <v>14</v>
      </c>
      <c r="D13" s="2" t="s">
        <v>15</v>
      </c>
    </row>
    <row r="14" spans="2:4">
      <c r="B14" s="7" t="str">
        <f t="shared" si="2"/>
        <v>・</v>
      </c>
      <c r="C14" s="77" t="s">
        <v>51</v>
      </c>
      <c r="D14" s="2" t="s">
        <v>144</v>
      </c>
    </row>
    <row r="15" spans="2:4">
      <c r="B15" s="7" t="str">
        <f t="shared" si="2"/>
        <v>・</v>
      </c>
      <c r="C15" s="65" t="s">
        <v>16</v>
      </c>
      <c r="D15" s="2" t="s">
        <v>17</v>
      </c>
    </row>
    <row r="16" spans="2:4">
      <c r="B16" s="7" t="str">
        <f t="shared" si="2"/>
        <v>・</v>
      </c>
      <c r="C16" s="77" t="s">
        <v>18</v>
      </c>
      <c r="D16" s="2" t="s">
        <v>19</v>
      </c>
    </row>
    <row r="17" spans="2:4">
      <c r="B17" s="7" t="str">
        <f t="shared" si="2"/>
        <v>・</v>
      </c>
      <c r="C17" s="66" t="s">
        <v>20</v>
      </c>
      <c r="D17" s="2" t="s">
        <v>21</v>
      </c>
    </row>
    <row r="18" spans="2:4">
      <c r="B18" s="7" t="str">
        <f t="shared" si="2"/>
        <v>・</v>
      </c>
      <c r="C18" s="66" t="s">
        <v>22</v>
      </c>
      <c r="D18" s="2" t="s">
        <v>23</v>
      </c>
    </row>
    <row r="19" spans="2:4" ht="18" thickBot="1">
      <c r="B19" s="7" t="str">
        <f t="shared" si="2"/>
        <v>・</v>
      </c>
      <c r="C19" s="77" t="s">
        <v>142</v>
      </c>
      <c r="D19" s="3" t="s">
        <v>143</v>
      </c>
    </row>
    <row r="20" spans="2:4">
      <c r="B20" s="7" t="str">
        <f>IF(C20="","","・")</f>
        <v>・</v>
      </c>
      <c r="C20" s="65" t="s">
        <v>101</v>
      </c>
      <c r="D20" s="2" t="s">
        <v>26</v>
      </c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8" bestFit="1" customWidth="1"/>
    <col min="3" max="3" width="48.5" bestFit="1" customWidth="1"/>
  </cols>
  <sheetData>
    <row r="1" spans="1:3" s="62" customFormat="1">
      <c r="A1" s="71" t="s">
        <v>27</v>
      </c>
      <c r="B1" s="63" t="s">
        <v>1</v>
      </c>
    </row>
    <row r="3" spans="1:3">
      <c r="B3" s="67" t="s">
        <v>28</v>
      </c>
      <c r="C3" s="1" t="s">
        <v>114</v>
      </c>
    </row>
    <row r="5" spans="1:3">
      <c r="B5" s="67" t="s">
        <v>29</v>
      </c>
      <c r="C5" s="49" t="s">
        <v>115</v>
      </c>
    </row>
    <row r="7" spans="1:3">
      <c r="B7" s="67" t="s">
        <v>30</v>
      </c>
      <c r="C7" s="49" t="s">
        <v>116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14" sqref="C14"/>
    </sheetView>
  </sheetViews>
  <sheetFormatPr defaultColWidth="9" defaultRowHeight="17.649999999999999"/>
  <cols>
    <col min="1" max="1" width="5.25" style="12" bestFit="1" customWidth="1"/>
    <col min="2" max="2" width="17.375" style="12" bestFit="1" customWidth="1"/>
    <col min="3" max="4" width="14.625" style="12" customWidth="1"/>
    <col min="5" max="5" width="10.125" style="12" bestFit="1" customWidth="1"/>
    <col min="6" max="16384" width="9" style="12"/>
  </cols>
  <sheetData>
    <row r="1" spans="1:14" s="62" customFormat="1">
      <c r="A1" s="71" t="s">
        <v>27</v>
      </c>
      <c r="B1" s="62" t="s">
        <v>31</v>
      </c>
    </row>
    <row r="3" spans="1:14">
      <c r="B3" s="111" t="s">
        <v>32</v>
      </c>
      <c r="C3" s="111"/>
      <c r="D3" s="111"/>
    </row>
    <row r="4" spans="1:14">
      <c r="B4" s="53" t="s">
        <v>33</v>
      </c>
      <c r="C4" s="114"/>
      <c r="D4" s="114"/>
    </row>
    <row r="6" spans="1:14">
      <c r="B6" s="111" t="s">
        <v>34</v>
      </c>
      <c r="C6" s="111"/>
      <c r="D6" s="111"/>
    </row>
    <row r="7" spans="1:14">
      <c r="B7" s="14" t="s">
        <v>35</v>
      </c>
      <c r="C7" s="112" t="s">
        <v>36</v>
      </c>
      <c r="D7" s="113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11" t="s">
        <v>37</v>
      </c>
      <c r="C9" s="111"/>
      <c r="D9" s="111"/>
      <c r="H9"/>
      <c r="I9"/>
      <c r="J9"/>
      <c r="K9"/>
    </row>
    <row r="10" spans="1:14">
      <c r="B10" s="115" t="s">
        <v>38</v>
      </c>
      <c r="C10" s="13" t="s">
        <v>39</v>
      </c>
      <c r="D10" s="13"/>
      <c r="F10" s="40"/>
      <c r="G10" s="40"/>
      <c r="H10"/>
      <c r="I10"/>
      <c r="J10"/>
      <c r="K10"/>
      <c r="N10"/>
    </row>
    <row r="11" spans="1:14">
      <c r="B11" s="115"/>
      <c r="C11" s="13" t="s">
        <v>40</v>
      </c>
      <c r="D11" s="15"/>
      <c r="F11" s="40"/>
      <c r="G11" s="40"/>
      <c r="H11"/>
      <c r="I11"/>
      <c r="J11"/>
      <c r="K11"/>
      <c r="N11"/>
    </row>
    <row r="12" spans="1:14">
      <c r="B12" s="115"/>
      <c r="C12" s="13" t="s">
        <v>41</v>
      </c>
      <c r="D12" s="15"/>
      <c r="F12" s="40"/>
      <c r="G12" s="40"/>
      <c r="H12"/>
      <c r="I12"/>
      <c r="J12"/>
      <c r="K12"/>
      <c r="N12"/>
    </row>
    <row r="13" spans="1:14">
      <c r="B13" s="115"/>
      <c r="C13" s="13" t="s">
        <v>42</v>
      </c>
      <c r="D13" s="15"/>
      <c r="F13" s="40"/>
      <c r="G13" s="40"/>
      <c r="H13"/>
      <c r="I13"/>
      <c r="J13"/>
      <c r="K13"/>
      <c r="N13"/>
    </row>
    <row r="14" spans="1:14">
      <c r="B14" s="115"/>
      <c r="C14" s="13"/>
      <c r="D14" s="15"/>
      <c r="F14" s="40"/>
      <c r="G14" s="40"/>
      <c r="H14"/>
      <c r="I14"/>
      <c r="J14"/>
      <c r="K14"/>
      <c r="N14"/>
    </row>
    <row r="15" spans="1:14">
      <c r="B15"/>
      <c r="C15"/>
      <c r="D15"/>
      <c r="F15" s="40"/>
      <c r="G15" s="40"/>
      <c r="H15"/>
      <c r="I15"/>
      <c r="J15"/>
      <c r="K15"/>
      <c r="N15"/>
    </row>
    <row r="16" spans="1:14">
      <c r="B16" s="111" t="s">
        <v>43</v>
      </c>
      <c r="C16" s="111"/>
      <c r="D16" s="111"/>
    </row>
    <row r="17" spans="2:4">
      <c r="B17" s="14" t="s">
        <v>44</v>
      </c>
      <c r="C17" s="16"/>
      <c r="D17" s="15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5"/>
  <sheetViews>
    <sheetView tabSelected="1" topLeftCell="C1" zoomScaleNormal="100" workbookViewId="0">
      <selection activeCell="C42" sqref="C42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61" customFormat="1">
      <c r="A1" s="72" t="s">
        <v>27</v>
      </c>
      <c r="B1" s="60"/>
      <c r="C1" s="61" t="s">
        <v>5</v>
      </c>
    </row>
    <row r="2" spans="1:5" ht="18" thickBot="1"/>
    <row r="3" spans="1:5" ht="18" thickBot="1">
      <c r="C3" s="116" t="s">
        <v>45</v>
      </c>
      <c r="D3" s="117"/>
      <c r="E3" s="118"/>
    </row>
    <row r="4" spans="1:5">
      <c r="C4" s="8" t="s">
        <v>117</v>
      </c>
      <c r="D4" s="8" t="s">
        <v>119</v>
      </c>
      <c r="E4" s="8"/>
    </row>
    <row r="5" spans="1:5">
      <c r="C5" s="1"/>
      <c r="D5" s="1"/>
      <c r="E5" s="1"/>
    </row>
    <row r="6" spans="1:5">
      <c r="C6" s="1"/>
      <c r="D6" s="1"/>
      <c r="E6" s="1"/>
    </row>
    <row r="7" spans="1:5" ht="18" thickBot="1"/>
    <row r="8" spans="1:5" ht="18" thickBot="1">
      <c r="C8" s="119" t="s">
        <v>120</v>
      </c>
      <c r="D8" s="117"/>
      <c r="E8" s="118"/>
    </row>
    <row r="9" spans="1:5">
      <c r="C9" s="8" t="s">
        <v>118</v>
      </c>
      <c r="D9" s="8"/>
      <c r="E9" s="8"/>
    </row>
    <row r="10" spans="1:5">
      <c r="C10" s="8" t="s">
        <v>154</v>
      </c>
      <c r="D10" s="8" t="s">
        <v>155</v>
      </c>
      <c r="E10" s="8"/>
    </row>
    <row r="11" spans="1:5">
      <c r="C11" s="1" t="s">
        <v>156</v>
      </c>
      <c r="D11" s="1" t="s">
        <v>157</v>
      </c>
      <c r="E11" s="1"/>
    </row>
    <row r="13" spans="1:5" ht="18" thickBot="1"/>
    <row r="14" spans="1:5" ht="18" thickBot="1">
      <c r="C14" s="120" t="s">
        <v>46</v>
      </c>
      <c r="D14" s="117"/>
      <c r="E14" s="118"/>
    </row>
    <row r="15" spans="1:5" ht="18" customHeight="1">
      <c r="B15" s="5">
        <v>1</v>
      </c>
      <c r="C15" s="8" t="s">
        <v>121</v>
      </c>
      <c r="D15" s="8"/>
      <c r="E15" s="8"/>
    </row>
    <row r="16" spans="1:5" ht="18" customHeight="1">
      <c r="B16" s="5">
        <v>2</v>
      </c>
      <c r="C16" s="8" t="s">
        <v>152</v>
      </c>
      <c r="D16" s="78" t="s">
        <v>147</v>
      </c>
      <c r="E16" s="8"/>
    </row>
    <row r="17" spans="2:5">
      <c r="B17" s="5">
        <v>3</v>
      </c>
      <c r="C17" s="1" t="s">
        <v>148</v>
      </c>
      <c r="D17" s="56"/>
      <c r="E17" s="1"/>
    </row>
    <row r="18" spans="2:5">
      <c r="B18" s="5">
        <v>4</v>
      </c>
      <c r="C18" s="57" t="s">
        <v>150</v>
      </c>
      <c r="D18" s="58" t="s">
        <v>160</v>
      </c>
      <c r="E18" s="6"/>
    </row>
    <row r="19" spans="2:5">
      <c r="B19" s="5">
        <v>5</v>
      </c>
      <c r="C19" s="1" t="s">
        <v>149</v>
      </c>
      <c r="D19" s="59" t="s">
        <v>161</v>
      </c>
      <c r="E19" s="1"/>
    </row>
    <row r="20" spans="2:5">
      <c r="B20" s="5">
        <v>6</v>
      </c>
      <c r="C20" s="8" t="s">
        <v>175</v>
      </c>
      <c r="D20" s="90"/>
      <c r="E20" s="1"/>
    </row>
    <row r="21" spans="2:5">
      <c r="B21" s="5">
        <v>7</v>
      </c>
      <c r="C21" s="8"/>
      <c r="D21" s="1"/>
      <c r="E21" s="1"/>
    </row>
    <row r="22" spans="2:5">
      <c r="B22" s="5">
        <v>8</v>
      </c>
      <c r="C22" s="1" t="s">
        <v>162</v>
      </c>
      <c r="D22" s="1" t="s">
        <v>153</v>
      </c>
      <c r="E22" s="1"/>
    </row>
    <row r="23" spans="2:5">
      <c r="B23" s="5">
        <v>9</v>
      </c>
      <c r="C23" s="1" t="s">
        <v>152</v>
      </c>
      <c r="D23" s="1" t="s">
        <v>146</v>
      </c>
      <c r="E23" s="1"/>
    </row>
    <row r="24" spans="2:5">
      <c r="B24" s="5">
        <v>10</v>
      </c>
      <c r="C24" s="1" t="s">
        <v>158</v>
      </c>
      <c r="D24" s="1"/>
      <c r="E24" s="1"/>
    </row>
    <row r="25" spans="2:5">
      <c r="B25" s="5">
        <v>11</v>
      </c>
      <c r="C25" s="1" t="s">
        <v>159</v>
      </c>
      <c r="D25" s="1" t="s">
        <v>163</v>
      </c>
      <c r="E25" s="1"/>
    </row>
    <row r="26" spans="2:5">
      <c r="B26" s="5">
        <v>12</v>
      </c>
      <c r="C26" s="1" t="s">
        <v>176</v>
      </c>
      <c r="D26" s="1"/>
      <c r="E26" s="1"/>
    </row>
    <row r="27" spans="2:5">
      <c r="B27" s="5">
        <v>13</v>
      </c>
      <c r="C27" s="80"/>
      <c r="D27" s="80"/>
      <c r="E27" s="1"/>
    </row>
    <row r="28" spans="2:5">
      <c r="B28" s="5">
        <v>14</v>
      </c>
      <c r="C28" s="1" t="s">
        <v>145</v>
      </c>
      <c r="D28" s="1" t="s">
        <v>153</v>
      </c>
      <c r="E28" s="1"/>
    </row>
    <row r="29" spans="2:5">
      <c r="B29" s="5">
        <v>15</v>
      </c>
      <c r="C29" s="1" t="s">
        <v>151</v>
      </c>
      <c r="D29" s="1" t="s">
        <v>146</v>
      </c>
      <c r="E29" s="1"/>
    </row>
    <row r="30" spans="2:5">
      <c r="B30" s="5">
        <v>16</v>
      </c>
      <c r="C30" s="56" t="s">
        <v>164</v>
      </c>
      <c r="E30" s="1"/>
    </row>
    <row r="31" spans="2:5">
      <c r="B31" s="5">
        <v>17</v>
      </c>
      <c r="C31" s="55" t="s">
        <v>165</v>
      </c>
      <c r="D31" s="6" t="s">
        <v>166</v>
      </c>
      <c r="E31" s="1"/>
    </row>
    <row r="32" spans="2:5">
      <c r="B32" s="5">
        <v>18</v>
      </c>
      <c r="C32" s="8" t="s">
        <v>167</v>
      </c>
      <c r="D32" s="1" t="s">
        <v>168</v>
      </c>
      <c r="E32" s="1"/>
    </row>
    <row r="33" spans="2:5">
      <c r="B33" s="5">
        <v>19</v>
      </c>
      <c r="C33" s="8" t="s">
        <v>177</v>
      </c>
      <c r="D33" s="1"/>
      <c r="E33" s="1"/>
    </row>
    <row r="34" spans="2:5">
      <c r="B34" s="5">
        <v>20</v>
      </c>
      <c r="C34" s="1"/>
      <c r="D34" s="1"/>
      <c r="E34" s="1"/>
    </row>
    <row r="35" spans="2:5">
      <c r="B35" s="5">
        <v>21</v>
      </c>
      <c r="C35" s="1" t="s">
        <v>121</v>
      </c>
      <c r="D35" s="1" t="s">
        <v>153</v>
      </c>
      <c r="E35" s="1"/>
    </row>
    <row r="36" spans="2:5">
      <c r="B36" s="5">
        <v>22</v>
      </c>
      <c r="C36" s="1" t="s">
        <v>152</v>
      </c>
      <c r="D36" s="1" t="s">
        <v>147</v>
      </c>
      <c r="E36" s="1"/>
    </row>
    <row r="37" spans="2:5">
      <c r="B37" s="5">
        <v>23</v>
      </c>
      <c r="C37" s="1" t="s">
        <v>169</v>
      </c>
      <c r="D37" s="1" t="s">
        <v>170</v>
      </c>
      <c r="E37" s="1"/>
    </row>
    <row r="38" spans="2:5">
      <c r="B38" s="5">
        <v>24</v>
      </c>
      <c r="C38" s="1" t="s">
        <v>171</v>
      </c>
      <c r="D38" s="1" t="s">
        <v>173</v>
      </c>
      <c r="E38" s="1"/>
    </row>
    <row r="39" spans="2:5">
      <c r="B39" s="5">
        <v>25</v>
      </c>
      <c r="C39" s="1" t="s">
        <v>172</v>
      </c>
      <c r="D39" s="1" t="s">
        <v>174</v>
      </c>
      <c r="E39" s="1"/>
    </row>
    <row r="40" spans="2:5">
      <c r="B40" s="5">
        <v>26</v>
      </c>
      <c r="C40" s="1" t="s">
        <v>178</v>
      </c>
      <c r="D40" s="1"/>
      <c r="E40" s="1"/>
    </row>
    <row r="41" spans="2:5">
      <c r="C41" s="1"/>
      <c r="D41" s="1"/>
      <c r="E41" s="1"/>
    </row>
    <row r="42" spans="2:5">
      <c r="C42" s="1"/>
      <c r="D42" s="1"/>
      <c r="E42" s="1"/>
    </row>
    <row r="43" spans="2:5">
      <c r="C43" s="1"/>
      <c r="D43" s="1"/>
      <c r="E43" s="1"/>
    </row>
    <row r="44" spans="2:5">
      <c r="C44" s="1" t="s">
        <v>183</v>
      </c>
      <c r="D44" s="1" t="s">
        <v>179</v>
      </c>
      <c r="E44" s="1"/>
    </row>
    <row r="45" spans="2:5">
      <c r="C45" s="1" t="s">
        <v>180</v>
      </c>
      <c r="D45" s="1"/>
      <c r="E45" s="1"/>
    </row>
    <row r="46" spans="2:5">
      <c r="C46" s="1"/>
      <c r="D46" s="1"/>
      <c r="E46" s="1"/>
    </row>
    <row r="47" spans="2:5">
      <c r="C47" s="1"/>
      <c r="D47" s="1"/>
      <c r="E47" s="1"/>
    </row>
    <row r="48" spans="2:5">
      <c r="C48" s="1"/>
      <c r="D48" s="1"/>
      <c r="E48" s="1"/>
    </row>
    <row r="49" spans="3:5">
      <c r="C49" s="1"/>
      <c r="D49" s="1"/>
      <c r="E49" s="1"/>
    </row>
    <row r="50" spans="3:5">
      <c r="C50" s="1"/>
      <c r="D50" s="1"/>
      <c r="E50" s="1"/>
    </row>
    <row r="51" spans="3:5">
      <c r="C51" s="1"/>
      <c r="D51" s="1"/>
      <c r="E51" s="1"/>
    </row>
    <row r="52" spans="3:5">
      <c r="C52" s="1"/>
      <c r="D52" s="1"/>
      <c r="E52" s="1"/>
    </row>
    <row r="53" spans="3:5">
      <c r="C53" s="1"/>
      <c r="D53" s="1"/>
      <c r="E53" s="1"/>
    </row>
    <row r="54" spans="3:5">
      <c r="C54" s="1"/>
      <c r="D54" s="1"/>
      <c r="E54" s="1"/>
    </row>
    <row r="55" spans="3:5">
      <c r="C55" s="1"/>
      <c r="D55" s="1"/>
      <c r="E55" s="1"/>
    </row>
    <row r="56" spans="3:5">
      <c r="C56" s="1"/>
      <c r="D56" s="1"/>
      <c r="E56" s="1"/>
    </row>
    <row r="57" spans="3:5">
      <c r="C57" s="1"/>
      <c r="D57" s="1"/>
      <c r="E57" s="1"/>
    </row>
    <row r="58" spans="3:5">
      <c r="C58" s="1"/>
      <c r="D58" s="1"/>
      <c r="E58" s="1"/>
    </row>
    <row r="59" spans="3:5">
      <c r="C59" s="1"/>
      <c r="D59" s="1"/>
      <c r="E59" s="1"/>
    </row>
    <row r="60" spans="3:5">
      <c r="C60" s="1"/>
      <c r="D60" s="1"/>
      <c r="E60" s="1"/>
    </row>
    <row r="61" spans="3:5">
      <c r="C61" s="1"/>
      <c r="D61" s="1"/>
      <c r="E61" s="1"/>
    </row>
    <row r="62" spans="3:5">
      <c r="C62" s="1"/>
      <c r="D62" s="1"/>
      <c r="E62" s="1"/>
    </row>
    <row r="63" spans="3:5">
      <c r="C63" s="1"/>
      <c r="D63" s="1"/>
      <c r="E63" s="1"/>
    </row>
    <row r="64" spans="3:5">
      <c r="C64" s="1"/>
      <c r="D64" s="1"/>
      <c r="E64" s="1"/>
    </row>
    <row r="65" spans="3:5">
      <c r="C65" s="1"/>
      <c r="D65" s="1"/>
      <c r="E65" s="1"/>
    </row>
    <row r="66" spans="3:5">
      <c r="C66" s="1"/>
      <c r="D66" s="1"/>
      <c r="E66" s="1"/>
    </row>
    <row r="67" spans="3:5">
      <c r="C67" s="1"/>
      <c r="D67" s="1"/>
      <c r="E67" s="1"/>
    </row>
    <row r="68" spans="3:5">
      <c r="C68" s="1"/>
      <c r="D68" s="1"/>
      <c r="E68" s="1"/>
    </row>
    <row r="69" spans="3:5">
      <c r="C69" s="1"/>
      <c r="D69" s="1"/>
      <c r="E69" s="1"/>
    </row>
    <row r="70" spans="3:5">
      <c r="C70" s="1"/>
      <c r="D70" s="1"/>
      <c r="E70" s="1"/>
    </row>
    <row r="71" spans="3:5">
      <c r="C71" s="1"/>
      <c r="D71" s="1"/>
      <c r="E71" s="1"/>
    </row>
    <row r="72" spans="3:5">
      <c r="C72" s="1"/>
      <c r="D72" s="1"/>
      <c r="E72" s="1"/>
    </row>
    <row r="73" spans="3:5">
      <c r="C73" s="1"/>
      <c r="D73" s="1"/>
      <c r="E73" s="1"/>
    </row>
    <row r="74" spans="3:5">
      <c r="C74" s="1"/>
      <c r="D74" s="1"/>
      <c r="E74" s="1"/>
    </row>
    <row r="75" spans="3:5">
      <c r="C75" s="1"/>
      <c r="D75" s="1"/>
      <c r="E75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workbookViewId="0">
      <selection activeCell="AD39" sqref="AD39"/>
    </sheetView>
  </sheetViews>
  <sheetFormatPr defaultColWidth="3.125" defaultRowHeight="17.649999999999999"/>
  <cols>
    <col min="1" max="1" width="5.25" bestFit="1" customWidth="1"/>
  </cols>
  <sheetData>
    <row r="1" spans="1:27" s="61" customFormat="1">
      <c r="A1" s="72" t="s">
        <v>27</v>
      </c>
      <c r="C1" s="138" t="s">
        <v>7</v>
      </c>
      <c r="D1" s="138"/>
      <c r="E1" s="138"/>
      <c r="F1" s="138"/>
    </row>
    <row r="3" spans="1:27">
      <c r="M3" s="125" t="s">
        <v>50</v>
      </c>
      <c r="N3" s="125"/>
      <c r="O3" s="125"/>
      <c r="P3" s="125"/>
      <c r="Q3" s="125"/>
    </row>
    <row r="4" spans="1:27">
      <c r="M4" s="125"/>
      <c r="N4" s="125"/>
      <c r="O4" s="125"/>
      <c r="P4" s="125"/>
      <c r="Q4" s="125"/>
    </row>
    <row r="5" spans="1:27">
      <c r="M5" s="125"/>
      <c r="N5" s="125"/>
      <c r="O5" s="125"/>
      <c r="P5" s="125"/>
      <c r="Q5" s="125"/>
    </row>
    <row r="8" spans="1:27" ht="18" thickBot="1">
      <c r="L8">
        <v>0</v>
      </c>
      <c r="V8">
        <v>1</v>
      </c>
    </row>
    <row r="9" spans="1:27">
      <c r="M9" s="139" t="s">
        <v>14</v>
      </c>
      <c r="N9" s="140"/>
      <c r="O9" s="140"/>
      <c r="P9" s="140"/>
      <c r="Q9" s="141"/>
      <c r="W9" s="121" t="s">
        <v>123</v>
      </c>
      <c r="X9" s="122"/>
      <c r="Y9" s="122"/>
      <c r="Z9" s="122"/>
      <c r="AA9" s="123"/>
    </row>
    <row r="10" spans="1:27">
      <c r="M10" s="142"/>
      <c r="N10" s="143"/>
      <c r="O10" s="143"/>
      <c r="P10" s="143"/>
      <c r="Q10" s="144"/>
      <c r="W10" s="124"/>
      <c r="X10" s="125"/>
      <c r="Y10" s="125"/>
      <c r="Z10" s="125"/>
      <c r="AA10" s="126"/>
    </row>
    <row r="11" spans="1:27" ht="18" thickBot="1">
      <c r="M11" s="145"/>
      <c r="N11" s="146"/>
      <c r="O11" s="146"/>
      <c r="P11" s="146"/>
      <c r="Q11" s="147"/>
      <c r="T11" t="s">
        <v>124</v>
      </c>
      <c r="W11" s="127"/>
      <c r="X11" s="128"/>
      <c r="Y11" s="128"/>
      <c r="Z11" s="128"/>
      <c r="AA11" s="129"/>
    </row>
    <row r="14" spans="1:27" ht="18" thickBot="1">
      <c r="L14">
        <v>2</v>
      </c>
    </row>
    <row r="15" spans="1:27">
      <c r="M15" s="139" t="s">
        <v>51</v>
      </c>
      <c r="N15" s="140"/>
      <c r="O15" s="140"/>
      <c r="P15" s="140"/>
      <c r="Q15" s="141"/>
    </row>
    <row r="16" spans="1:27">
      <c r="M16" s="142"/>
      <c r="N16" s="143"/>
      <c r="O16" s="143"/>
      <c r="P16" s="143"/>
      <c r="Q16" s="144"/>
    </row>
    <row r="17" spans="10:27" ht="18" thickBot="1">
      <c r="M17" s="145"/>
      <c r="N17" s="146"/>
      <c r="O17" s="146"/>
      <c r="P17" s="146"/>
      <c r="Q17" s="147"/>
    </row>
    <row r="19" spans="10:27" ht="18" thickBot="1">
      <c r="L19">
        <v>3</v>
      </c>
    </row>
    <row r="20" spans="10:27">
      <c r="M20" s="121" t="s">
        <v>82</v>
      </c>
      <c r="N20" s="122"/>
      <c r="O20" s="122"/>
      <c r="P20" s="122"/>
      <c r="Q20" s="123"/>
      <c r="AA20" s="20"/>
    </row>
    <row r="21" spans="10:27">
      <c r="M21" s="124"/>
      <c r="N21" s="125"/>
      <c r="O21" s="125"/>
      <c r="P21" s="125"/>
      <c r="Q21" s="126"/>
      <c r="AA21" s="20"/>
    </row>
    <row r="22" spans="10:27" ht="18" thickBot="1">
      <c r="M22" s="127"/>
      <c r="N22" s="128"/>
      <c r="O22" s="128"/>
      <c r="P22" s="128"/>
      <c r="Q22" s="129"/>
    </row>
    <row r="24" spans="10:27" ht="18" thickBot="1">
      <c r="U24">
        <v>5</v>
      </c>
    </row>
    <row r="25" spans="10:27">
      <c r="R25" t="s">
        <v>131</v>
      </c>
      <c r="V25" s="130" t="s">
        <v>125</v>
      </c>
      <c r="W25" s="131"/>
      <c r="X25" s="131"/>
      <c r="Y25" s="131"/>
      <c r="Z25" s="132"/>
    </row>
    <row r="26" spans="10:27" ht="18" customHeight="1">
      <c r="M26" t="s">
        <v>129</v>
      </c>
      <c r="V26" s="133"/>
      <c r="W26" s="125"/>
      <c r="X26" s="125"/>
      <c r="Y26" s="125"/>
      <c r="Z26" s="134"/>
    </row>
    <row r="27" spans="10:27" ht="18" customHeight="1" thickBot="1">
      <c r="V27" s="135"/>
      <c r="W27" s="136"/>
      <c r="X27" s="136"/>
      <c r="Y27" s="136"/>
      <c r="Z27" s="137"/>
    </row>
    <row r="28" spans="10:27" ht="18.600000000000001" customHeight="1">
      <c r="J28" t="s">
        <v>118</v>
      </c>
      <c r="P28" t="s">
        <v>130</v>
      </c>
    </row>
    <row r="29" spans="10:27">
      <c r="J29" t="s">
        <v>127</v>
      </c>
    </row>
    <row r="30" spans="10:27" ht="18" thickBot="1">
      <c r="L30">
        <v>4</v>
      </c>
    </row>
    <row r="31" spans="10:27">
      <c r="M31" s="121" t="s">
        <v>126</v>
      </c>
      <c r="N31" s="122"/>
      <c r="O31" s="122"/>
      <c r="P31" s="122"/>
      <c r="Q31" s="123"/>
      <c r="T31" t="s">
        <v>130</v>
      </c>
    </row>
    <row r="32" spans="10:27">
      <c r="M32" s="124"/>
      <c r="N32" s="125"/>
      <c r="O32" s="125"/>
      <c r="P32" s="125"/>
      <c r="Q32" s="126"/>
      <c r="V32" t="s">
        <v>132</v>
      </c>
    </row>
    <row r="33" spans="9:28" ht="18" thickBot="1">
      <c r="M33" s="127"/>
      <c r="N33" s="128"/>
      <c r="O33" s="128"/>
      <c r="P33" s="128"/>
      <c r="Q33" s="129"/>
    </row>
    <row r="34" spans="9:28">
      <c r="I34" t="s">
        <v>128</v>
      </c>
      <c r="X34" t="s">
        <v>131</v>
      </c>
    </row>
    <row r="35" spans="9:28" ht="18" thickBot="1"/>
    <row r="36" spans="9:28">
      <c r="M36">
        <v>6</v>
      </c>
      <c r="N36" s="121" t="s">
        <v>122</v>
      </c>
      <c r="O36" s="122"/>
      <c r="P36" s="122"/>
      <c r="Q36" s="122"/>
      <c r="R36" s="123"/>
      <c r="T36" t="s">
        <v>130</v>
      </c>
    </row>
    <row r="37" spans="9:28">
      <c r="N37" s="124"/>
      <c r="O37" s="125"/>
      <c r="P37" s="125"/>
      <c r="Q37" s="125"/>
      <c r="R37" s="126"/>
      <c r="U37" t="s">
        <v>181</v>
      </c>
    </row>
    <row r="38" spans="9:28" ht="18" thickBot="1">
      <c r="N38" s="127"/>
      <c r="O38" s="128"/>
      <c r="P38" s="128"/>
      <c r="Q38" s="128"/>
      <c r="R38" s="129"/>
    </row>
    <row r="39" spans="9:28">
      <c r="X39" t="s">
        <v>131</v>
      </c>
    </row>
    <row r="40" spans="9:28" ht="18" thickBot="1">
      <c r="T40">
        <v>7</v>
      </c>
    </row>
    <row r="41" spans="9:28">
      <c r="U41" s="121" t="s">
        <v>122</v>
      </c>
      <c r="V41" s="122"/>
      <c r="W41" s="122"/>
      <c r="X41" s="122"/>
      <c r="Y41" s="123"/>
    </row>
    <row r="42" spans="9:28">
      <c r="U42" s="124"/>
      <c r="V42" s="125"/>
      <c r="W42" s="125"/>
      <c r="X42" s="125"/>
      <c r="Y42" s="126"/>
    </row>
    <row r="43" spans="9:28" ht="18" thickBot="1">
      <c r="U43" s="127"/>
      <c r="V43" s="128"/>
      <c r="W43" s="128"/>
      <c r="X43" s="128"/>
      <c r="Y43" s="129"/>
    </row>
    <row r="44" spans="9:28">
      <c r="M44" s="54"/>
      <c r="N44" s="20"/>
      <c r="O44" s="20"/>
      <c r="P44" s="20"/>
      <c r="Q44" s="20"/>
      <c r="Z44" s="20"/>
      <c r="AA44" s="20"/>
      <c r="AB44" s="20"/>
    </row>
    <row r="46" spans="9:28">
      <c r="Y46" s="41"/>
    </row>
    <row r="48" spans="9:28">
      <c r="R48" s="54"/>
      <c r="S48" s="20"/>
      <c r="T48" s="20"/>
      <c r="U48" s="20"/>
      <c r="V48" s="20"/>
    </row>
    <row r="49" spans="18:22">
      <c r="R49" s="20"/>
      <c r="S49" s="20"/>
      <c r="T49" s="20"/>
      <c r="U49" s="20"/>
      <c r="V49" s="20"/>
    </row>
    <row r="50" spans="18:22">
      <c r="R50" s="20"/>
      <c r="S50" s="20"/>
      <c r="T50" s="20"/>
      <c r="U50" s="20"/>
      <c r="V50" s="20"/>
    </row>
  </sheetData>
  <mergeCells count="10">
    <mergeCell ref="C1:F1"/>
    <mergeCell ref="M9:Q11"/>
    <mergeCell ref="M15:Q17"/>
    <mergeCell ref="M3:Q5"/>
    <mergeCell ref="N36:R38"/>
    <mergeCell ref="W9:AA11"/>
    <mergeCell ref="M31:Q33"/>
    <mergeCell ref="M20:Q22"/>
    <mergeCell ref="V25:Z27"/>
    <mergeCell ref="U41:Y43"/>
  </mergeCells>
  <phoneticPr fontId="4"/>
  <hyperlinks>
    <hyperlink ref="M9:Q11" location="タイトル画面!A1" display="タイトル画面" xr:uid="{00000000-0004-0000-0400-000000000000}"/>
    <hyperlink ref="A1" location="目次!A1" display="◀" xr:uid="{00000000-0004-0000-0400-000001000000}"/>
    <hyperlink ref="M15:Q17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C5" sqref="C5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61" customFormat="1">
      <c r="A1" s="72" t="s">
        <v>27</v>
      </c>
      <c r="C1" s="110" t="s">
        <v>9</v>
      </c>
      <c r="D1" s="110"/>
    </row>
    <row r="3" spans="1:4">
      <c r="C3" s="1" t="s">
        <v>28</v>
      </c>
      <c r="D3" s="1" t="s">
        <v>182</v>
      </c>
    </row>
    <row r="4" spans="1:4">
      <c r="C4" s="1" t="s">
        <v>123</v>
      </c>
      <c r="D4" s="1"/>
    </row>
    <row r="5" spans="1:4">
      <c r="C5" s="1" t="s">
        <v>191</v>
      </c>
      <c r="D5" s="1"/>
    </row>
    <row r="6" spans="1:4">
      <c r="C6" s="1" t="s">
        <v>133</v>
      </c>
      <c r="D6" s="1" t="s">
        <v>134</v>
      </c>
    </row>
    <row r="7" spans="1:4">
      <c r="C7" s="1" t="s">
        <v>122</v>
      </c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A13" workbookViewId="0">
      <selection activeCell="D25" sqref="D25"/>
    </sheetView>
  </sheetViews>
  <sheetFormatPr defaultRowHeight="17.649999999999999"/>
  <cols>
    <col min="1" max="1" width="5.25" bestFit="1" customWidth="1"/>
    <col min="3" max="3" width="29.75" bestFit="1" customWidth="1"/>
    <col min="4" max="4" width="28.3125" customWidth="1"/>
  </cols>
  <sheetData>
    <row r="1" spans="1:4" s="61" customFormat="1">
      <c r="A1" s="72" t="s">
        <v>27</v>
      </c>
      <c r="B1" s="87"/>
      <c r="C1" s="60" t="s">
        <v>52</v>
      </c>
    </row>
    <row r="3" spans="1:4">
      <c r="C3" s="39" t="s">
        <v>53</v>
      </c>
      <c r="D3" s="39"/>
    </row>
    <row r="4" spans="1:4">
      <c r="C4" s="1" t="s">
        <v>210</v>
      </c>
      <c r="D4" s="1" t="s">
        <v>54</v>
      </c>
    </row>
    <row r="5" spans="1:4">
      <c r="C5" s="1" t="s">
        <v>211</v>
      </c>
      <c r="D5" s="1" t="s">
        <v>186</v>
      </c>
    </row>
    <row r="6" spans="1:4">
      <c r="C6" s="1" t="s">
        <v>212</v>
      </c>
      <c r="D6" s="1" t="s">
        <v>187</v>
      </c>
    </row>
    <row r="7" spans="1:4">
      <c r="C7" s="1" t="s">
        <v>213</v>
      </c>
      <c r="D7" s="1" t="s">
        <v>188</v>
      </c>
    </row>
    <row r="8" spans="1:4">
      <c r="C8" s="1" t="s">
        <v>233</v>
      </c>
      <c r="D8" s="1" t="s">
        <v>214</v>
      </c>
    </row>
    <row r="9" spans="1:4">
      <c r="C9" s="1" t="s">
        <v>215</v>
      </c>
      <c r="D9" s="1" t="s">
        <v>216</v>
      </c>
    </row>
    <row r="10" spans="1:4">
      <c r="C10" s="1" t="s">
        <v>217</v>
      </c>
      <c r="D10" s="1" t="s">
        <v>218</v>
      </c>
    </row>
    <row r="11" spans="1:4">
      <c r="C11" s="1" t="s">
        <v>237</v>
      </c>
      <c r="D11" s="1" t="s">
        <v>234</v>
      </c>
    </row>
    <row r="12" spans="1:4">
      <c r="C12" s="1" t="s">
        <v>238</v>
      </c>
      <c r="D12" s="1" t="s">
        <v>235</v>
      </c>
    </row>
    <row r="13" spans="1:4">
      <c r="C13" s="1" t="s">
        <v>239</v>
      </c>
      <c r="D13" s="1" t="s">
        <v>236</v>
      </c>
    </row>
    <row r="14" spans="1:4">
      <c r="C14" s="1" t="s">
        <v>245</v>
      </c>
      <c r="D14" s="1" t="s">
        <v>240</v>
      </c>
    </row>
    <row r="15" spans="1:4">
      <c r="C15" s="1" t="s">
        <v>244</v>
      </c>
      <c r="D15" s="1" t="s">
        <v>242</v>
      </c>
    </row>
    <row r="16" spans="1:4">
      <c r="C16" s="1" t="s">
        <v>241</v>
      </c>
      <c r="D16" s="1" t="s">
        <v>243</v>
      </c>
    </row>
    <row r="17" spans="3:4">
      <c r="C17" s="1" t="s">
        <v>251</v>
      </c>
      <c r="D17" s="1" t="s">
        <v>247</v>
      </c>
    </row>
    <row r="18" spans="3:4">
      <c r="C18" s="1" t="s">
        <v>250</v>
      </c>
      <c r="D18" s="1" t="s">
        <v>246</v>
      </c>
    </row>
    <row r="19" spans="3:4">
      <c r="C19" s="1" t="s">
        <v>252</v>
      </c>
      <c r="D19" s="1" t="s">
        <v>253</v>
      </c>
    </row>
    <row r="20" spans="3:4">
      <c r="C20" s="1" t="s">
        <v>249</v>
      </c>
      <c r="D20" s="1" t="s">
        <v>248</v>
      </c>
    </row>
    <row r="21" spans="3:4">
      <c r="C21" s="1" t="s">
        <v>256</v>
      </c>
      <c r="D21" s="1" t="s">
        <v>257</v>
      </c>
    </row>
    <row r="22" spans="3:4">
      <c r="C22" s="1" t="s">
        <v>261</v>
      </c>
      <c r="D22" s="73" t="s">
        <v>262</v>
      </c>
    </row>
    <row r="23" spans="3:4">
      <c r="C23" s="1" t="s">
        <v>263</v>
      </c>
      <c r="D23" s="1" t="s">
        <v>264</v>
      </c>
    </row>
    <row r="24" spans="3:4">
      <c r="C24" s="1" t="s">
        <v>279</v>
      </c>
      <c r="D24" s="1" t="s">
        <v>280</v>
      </c>
    </row>
    <row r="25" spans="3:4">
      <c r="C25" s="1" t="s">
        <v>287</v>
      </c>
      <c r="D25" s="1" t="s">
        <v>288</v>
      </c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20"/>
  <sheetViews>
    <sheetView topLeftCell="A18" workbookViewId="0">
      <selection activeCell="L12" sqref="L12"/>
    </sheetView>
  </sheetViews>
  <sheetFormatPr defaultColWidth="3.125" defaultRowHeight="17.649999999999999"/>
  <cols>
    <col min="1" max="1" width="5.25" bestFit="1" customWidth="1"/>
  </cols>
  <sheetData>
    <row r="1" spans="1:18" s="61" customFormat="1">
      <c r="A1" s="72" t="s">
        <v>27</v>
      </c>
      <c r="C1" s="138" t="s">
        <v>47</v>
      </c>
      <c r="D1" s="138"/>
      <c r="E1" s="138"/>
      <c r="F1" s="138"/>
      <c r="G1" s="138"/>
    </row>
    <row r="2" spans="1:18" ht="18" thickBot="1"/>
    <row r="3" spans="1:18">
      <c r="C3" s="121" t="s">
        <v>48</v>
      </c>
      <c r="D3" s="122"/>
      <c r="E3" s="122"/>
      <c r="F3" s="122"/>
      <c r="G3" s="123"/>
      <c r="H3" s="38"/>
      <c r="I3" t="s">
        <v>193</v>
      </c>
    </row>
    <row r="4" spans="1:18">
      <c r="C4" s="124"/>
      <c r="D4" s="125"/>
      <c r="E4" s="125"/>
      <c r="F4" s="125"/>
      <c r="G4" s="126"/>
    </row>
    <row r="5" spans="1:18" ht="18" thickBot="1">
      <c r="C5" s="127"/>
      <c r="D5" s="128"/>
      <c r="E5" s="128"/>
      <c r="F5" s="128"/>
      <c r="G5" s="129"/>
      <c r="H5" s="38"/>
    </row>
    <row r="6" spans="1:18">
      <c r="D6" s="38"/>
      <c r="E6" s="38"/>
      <c r="F6" s="38"/>
      <c r="G6" s="38"/>
      <c r="H6" s="38"/>
    </row>
    <row r="7" spans="1:18" ht="18" thickBot="1"/>
    <row r="8" spans="1:18">
      <c r="C8" s="121" t="s">
        <v>189</v>
      </c>
      <c r="D8" s="122"/>
      <c r="E8" s="122"/>
      <c r="F8" s="122"/>
      <c r="G8" s="123"/>
      <c r="I8" t="s">
        <v>190</v>
      </c>
      <c r="R8" s="82"/>
    </row>
    <row r="9" spans="1:18">
      <c r="C9" s="124"/>
      <c r="D9" s="125"/>
      <c r="E9" s="125"/>
      <c r="F9" s="125"/>
      <c r="G9" s="126"/>
    </row>
    <row r="10" spans="1:18" ht="18" thickBot="1">
      <c r="C10" s="127"/>
      <c r="D10" s="128"/>
      <c r="E10" s="128"/>
      <c r="F10" s="128"/>
      <c r="G10" s="129"/>
    </row>
    <row r="12" spans="1:18" ht="18" thickBot="1">
      <c r="C12" s="81"/>
    </row>
    <row r="13" spans="1:18">
      <c r="C13" s="121" t="s">
        <v>187</v>
      </c>
      <c r="D13" s="122"/>
      <c r="E13" s="122"/>
      <c r="F13" s="122"/>
      <c r="G13" s="123"/>
      <c r="I13" t="s">
        <v>192</v>
      </c>
    </row>
    <row r="14" spans="1:18">
      <c r="C14" s="124"/>
      <c r="D14" s="170"/>
      <c r="E14" s="170"/>
      <c r="F14" s="170"/>
      <c r="G14" s="126"/>
    </row>
    <row r="15" spans="1:18" ht="18" thickBot="1">
      <c r="C15" s="127"/>
      <c r="D15" s="128"/>
      <c r="E15" s="128"/>
      <c r="F15" s="128"/>
      <c r="G15" s="129"/>
    </row>
    <row r="17" spans="3:7" ht="18" thickBot="1"/>
    <row r="18" spans="3:7">
      <c r="C18" s="121" t="s">
        <v>188</v>
      </c>
      <c r="D18" s="122"/>
      <c r="E18" s="122"/>
      <c r="F18" s="122"/>
      <c r="G18" s="123"/>
    </row>
    <row r="19" spans="3:7">
      <c r="C19" s="124"/>
      <c r="D19" s="170"/>
      <c r="E19" s="170"/>
      <c r="F19" s="170"/>
      <c r="G19" s="126"/>
    </row>
    <row r="20" spans="3:7" ht="18" thickBot="1">
      <c r="C20" s="127"/>
      <c r="D20" s="128"/>
      <c r="E20" s="128"/>
      <c r="F20" s="128"/>
      <c r="G20" s="129"/>
    </row>
  </sheetData>
  <mergeCells count="5">
    <mergeCell ref="C1:G1"/>
    <mergeCell ref="C3:G5"/>
    <mergeCell ref="C13:G15"/>
    <mergeCell ref="C8:G10"/>
    <mergeCell ref="C18:G20"/>
  </mergeCells>
  <phoneticPr fontId="4"/>
  <hyperlinks>
    <hyperlink ref="A1" location="目次!A1" display="◀" xr:uid="{00000000-0004-0000-0600-000000000000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29"/>
  <sheetViews>
    <sheetView workbookViewId="0">
      <selection activeCell="I28" sqref="I28"/>
    </sheetView>
  </sheetViews>
  <sheetFormatPr defaultColWidth="3.125" defaultRowHeight="17.649999999999999"/>
  <cols>
    <col min="1" max="1" width="5.25" bestFit="1" customWidth="1"/>
  </cols>
  <sheetData>
    <row r="1" spans="1:9" s="61" customFormat="1">
      <c r="A1" s="72" t="s">
        <v>27</v>
      </c>
      <c r="C1" s="138" t="s">
        <v>11</v>
      </c>
      <c r="D1" s="138"/>
      <c r="E1" s="138"/>
      <c r="F1" s="138"/>
      <c r="G1" s="138"/>
      <c r="H1" s="138"/>
    </row>
    <row r="2" spans="1:9" ht="18" thickBot="1"/>
    <row r="3" spans="1:9">
      <c r="C3" s="121" t="s">
        <v>48</v>
      </c>
      <c r="D3" s="122"/>
      <c r="E3" s="122"/>
      <c r="F3" s="122"/>
      <c r="G3" s="123"/>
      <c r="I3" t="s">
        <v>194</v>
      </c>
    </row>
    <row r="4" spans="1:9">
      <c r="C4" s="124"/>
      <c r="D4" s="125"/>
      <c r="E4" s="125"/>
      <c r="F4" s="125"/>
      <c r="G4" s="126"/>
      <c r="I4" t="s">
        <v>195</v>
      </c>
    </row>
    <row r="5" spans="1:9" ht="18" thickBot="1">
      <c r="C5" s="127"/>
      <c r="D5" s="128"/>
      <c r="E5" s="128"/>
      <c r="F5" s="128"/>
      <c r="G5" s="129"/>
    </row>
    <row r="6" spans="1:9" ht="18" thickBot="1">
      <c r="E6" t="s">
        <v>49</v>
      </c>
    </row>
    <row r="7" spans="1:9">
      <c r="C7" s="121" t="s">
        <v>196</v>
      </c>
      <c r="D7" s="122"/>
      <c r="E7" s="122"/>
      <c r="F7" s="122"/>
      <c r="G7" s="123"/>
      <c r="I7" t="s">
        <v>197</v>
      </c>
    </row>
    <row r="8" spans="1:9">
      <c r="C8" s="124"/>
      <c r="D8" s="125"/>
      <c r="E8" s="125"/>
      <c r="F8" s="125"/>
      <c r="G8" s="126"/>
    </row>
    <row r="9" spans="1:9" ht="18" thickBot="1">
      <c r="C9" s="127"/>
      <c r="D9" s="128"/>
      <c r="E9" s="128"/>
      <c r="F9" s="128"/>
      <c r="G9" s="129"/>
    </row>
    <row r="10" spans="1:9" ht="18" thickBot="1">
      <c r="E10" t="s">
        <v>49</v>
      </c>
    </row>
    <row r="11" spans="1:9">
      <c r="C11" s="121" t="s">
        <v>199</v>
      </c>
      <c r="D11" s="122"/>
      <c r="E11" s="122"/>
      <c r="F11" s="122"/>
      <c r="G11" s="123"/>
      <c r="I11" t="s">
        <v>202</v>
      </c>
    </row>
    <row r="12" spans="1:9">
      <c r="C12" s="124"/>
      <c r="D12" s="125"/>
      <c r="E12" s="125"/>
      <c r="F12" s="125"/>
      <c r="G12" s="126"/>
      <c r="I12" t="s">
        <v>207</v>
      </c>
    </row>
    <row r="13" spans="1:9" ht="18" thickBot="1">
      <c r="C13" s="127"/>
      <c r="D13" s="128"/>
      <c r="E13" s="128"/>
      <c r="F13" s="128"/>
      <c r="G13" s="129"/>
    </row>
    <row r="14" spans="1:9" ht="18" thickBot="1">
      <c r="E14" t="s">
        <v>49</v>
      </c>
    </row>
    <row r="15" spans="1:9">
      <c r="C15" s="121" t="s">
        <v>200</v>
      </c>
      <c r="D15" s="122"/>
      <c r="E15" s="122"/>
      <c r="F15" s="122"/>
      <c r="G15" s="123"/>
      <c r="I15" t="s">
        <v>201</v>
      </c>
    </row>
    <row r="16" spans="1:9">
      <c r="C16" s="124"/>
      <c r="D16" s="125"/>
      <c r="E16" s="125"/>
      <c r="F16" s="125"/>
      <c r="G16" s="126"/>
    </row>
    <row r="17" spans="3:9" ht="18" thickBot="1">
      <c r="C17" s="127"/>
      <c r="D17" s="128"/>
      <c r="E17" s="128"/>
      <c r="F17" s="128"/>
      <c r="G17" s="129"/>
    </row>
    <row r="18" spans="3:9" ht="18" thickBot="1">
      <c r="E18" t="s">
        <v>49</v>
      </c>
    </row>
    <row r="19" spans="3:9">
      <c r="C19" s="121" t="s">
        <v>203</v>
      </c>
      <c r="D19" s="122"/>
      <c r="E19" s="122"/>
      <c r="F19" s="122"/>
      <c r="G19" s="123"/>
      <c r="I19" t="s">
        <v>198</v>
      </c>
    </row>
    <row r="20" spans="3:9">
      <c r="C20" s="124"/>
      <c r="D20" s="125"/>
      <c r="E20" s="125"/>
      <c r="F20" s="125"/>
      <c r="G20" s="126"/>
    </row>
    <row r="21" spans="3:9" ht="18" thickBot="1">
      <c r="C21" s="127"/>
      <c r="D21" s="128"/>
      <c r="E21" s="128"/>
      <c r="F21" s="128"/>
      <c r="G21" s="129"/>
    </row>
    <row r="22" spans="3:9" ht="18" thickBot="1">
      <c r="E22" t="s">
        <v>49</v>
      </c>
    </row>
    <row r="23" spans="3:9">
      <c r="C23" s="121" t="s">
        <v>204</v>
      </c>
      <c r="D23" s="122"/>
      <c r="E23" s="122"/>
      <c r="F23" s="122"/>
      <c r="G23" s="123"/>
      <c r="I23" t="s">
        <v>205</v>
      </c>
    </row>
    <row r="24" spans="3:9">
      <c r="C24" s="124"/>
      <c r="D24" s="125"/>
      <c r="E24" s="125"/>
      <c r="F24" s="125"/>
      <c r="G24" s="126"/>
      <c r="I24" t="s">
        <v>206</v>
      </c>
    </row>
    <row r="25" spans="3:9" ht="18" thickBot="1">
      <c r="C25" s="127"/>
      <c r="D25" s="128"/>
      <c r="E25" s="128"/>
      <c r="F25" s="128"/>
      <c r="G25" s="129"/>
    </row>
    <row r="26" spans="3:9" ht="18" thickBot="1">
      <c r="E26" t="s">
        <v>49</v>
      </c>
    </row>
    <row r="27" spans="3:9">
      <c r="C27" s="121" t="s">
        <v>208</v>
      </c>
      <c r="D27" s="122"/>
      <c r="E27" s="122"/>
      <c r="F27" s="122"/>
      <c r="G27" s="123"/>
      <c r="I27" t="s">
        <v>209</v>
      </c>
    </row>
    <row r="28" spans="3:9">
      <c r="C28" s="124"/>
      <c r="D28" s="125"/>
      <c r="E28" s="125"/>
      <c r="F28" s="125"/>
      <c r="G28" s="126"/>
    </row>
    <row r="29" spans="3:9" ht="18" thickBot="1">
      <c r="C29" s="127"/>
      <c r="D29" s="128"/>
      <c r="E29" s="128"/>
      <c r="F29" s="128"/>
      <c r="G29" s="129"/>
    </row>
  </sheetData>
  <mergeCells count="8">
    <mergeCell ref="C11:G13"/>
    <mergeCell ref="C27:G29"/>
    <mergeCell ref="C23:G25"/>
    <mergeCell ref="C1:H1"/>
    <mergeCell ref="C3:G5"/>
    <mergeCell ref="C7:G9"/>
    <mergeCell ref="C19:G21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83" customFormat="1">
      <c r="A1" s="84" t="s">
        <v>139</v>
      </c>
      <c r="B1" s="83" t="s">
        <v>140</v>
      </c>
    </row>
  </sheetData>
  <phoneticPr fontId="4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zoomScale="73" zoomScaleNormal="73" workbookViewId="0">
      <selection activeCell="AY12" sqref="AY12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61" customFormat="1">
      <c r="A1" s="72" t="s">
        <v>27</v>
      </c>
      <c r="C1" s="138" t="s">
        <v>14</v>
      </c>
      <c r="D1" s="138"/>
      <c r="E1" s="138"/>
      <c r="F1" s="138"/>
      <c r="G1" s="138"/>
      <c r="H1" s="138"/>
    </row>
    <row r="2" spans="1:72">
      <c r="C2" s="149" t="s">
        <v>47</v>
      </c>
      <c r="D2" s="149"/>
      <c r="E2" s="149"/>
      <c r="F2" s="149"/>
      <c r="G2" s="149"/>
      <c r="H2" s="149"/>
    </row>
    <row r="4" spans="1:72" ht="17.25" customHeight="1"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50" t="s">
        <v>55</v>
      </c>
      <c r="AW5" s="151"/>
      <c r="AX5" s="151"/>
      <c r="AY5" s="12"/>
      <c r="AZ5" s="12"/>
      <c r="BA5" s="12"/>
      <c r="BB5" s="12"/>
      <c r="BC5" s="12"/>
      <c r="BD5" s="12"/>
      <c r="BE5" s="12"/>
    </row>
    <row r="6" spans="1:72" ht="18.75" customHeight="1">
      <c r="J6" s="38">
        <v>1</v>
      </c>
      <c r="K6" s="21"/>
      <c r="L6" s="22"/>
      <c r="M6" s="22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4"/>
      <c r="AC6" s="24"/>
      <c r="AD6" s="24"/>
      <c r="AE6" s="23"/>
      <c r="AF6" s="23"/>
      <c r="AG6" s="23"/>
      <c r="AH6" s="23"/>
      <c r="AI6" s="23"/>
      <c r="AJ6" s="23"/>
      <c r="AK6" s="23"/>
      <c r="AL6" s="23"/>
      <c r="AM6" s="23"/>
      <c r="AN6" s="25"/>
      <c r="AO6" s="22"/>
      <c r="AP6" s="26"/>
      <c r="AQ6" s="20"/>
      <c r="AV6" s="152"/>
      <c r="AW6" s="153"/>
      <c r="AX6" s="153"/>
      <c r="AY6" s="153"/>
      <c r="AZ6" s="153"/>
      <c r="BA6" s="153"/>
      <c r="BB6" s="153"/>
      <c r="BC6" s="153"/>
      <c r="BD6" s="153"/>
      <c r="BE6" s="154"/>
    </row>
    <row r="7" spans="1:72" ht="18.75" customHeight="1">
      <c r="J7" s="38">
        <v>2</v>
      </c>
      <c r="K7" s="27"/>
      <c r="L7" s="28"/>
      <c r="M7" s="28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9"/>
      <c r="AB7" s="29"/>
      <c r="AC7" s="29"/>
      <c r="AD7" s="29"/>
      <c r="AE7" s="20"/>
      <c r="AF7" s="20"/>
      <c r="AG7" s="20"/>
      <c r="AH7" s="20"/>
      <c r="AI7" s="20"/>
      <c r="AJ7" s="20"/>
      <c r="AK7" s="20"/>
      <c r="AL7" s="20"/>
      <c r="AM7" s="20"/>
      <c r="AN7" s="28"/>
      <c r="AO7" s="28"/>
      <c r="AP7" s="30"/>
      <c r="AQ7" s="20"/>
      <c r="AT7" s="20"/>
      <c r="AU7" s="20"/>
      <c r="AV7" s="112" t="s">
        <v>56</v>
      </c>
      <c r="AW7" s="148"/>
      <c r="AX7" s="148"/>
      <c r="AY7" s="113"/>
      <c r="AZ7" s="13" t="s">
        <v>57</v>
      </c>
      <c r="BA7" s="114" t="s">
        <v>58</v>
      </c>
      <c r="BB7" s="114"/>
      <c r="BC7" s="114"/>
      <c r="BD7" s="114"/>
      <c r="BE7" s="114"/>
    </row>
    <row r="8" spans="1:72" ht="18.75" customHeight="1">
      <c r="J8" s="38">
        <v>3</v>
      </c>
      <c r="K8" s="31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9"/>
      <c r="AB8" s="29"/>
      <c r="AC8" s="29"/>
      <c r="AD8" s="29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32"/>
      <c r="AQ8" s="20"/>
      <c r="AT8" s="20"/>
      <c r="AU8" s="20"/>
      <c r="AV8" s="112" t="s">
        <v>56</v>
      </c>
      <c r="AW8" s="148"/>
      <c r="AX8" s="148"/>
      <c r="AY8" s="113"/>
      <c r="AZ8" s="13" t="s">
        <v>57</v>
      </c>
      <c r="BA8" s="114" t="s">
        <v>58</v>
      </c>
      <c r="BB8" s="114"/>
      <c r="BC8" s="114"/>
      <c r="BD8" s="114"/>
      <c r="BE8" s="114"/>
    </row>
    <row r="9" spans="1:72" ht="18.75" customHeight="1">
      <c r="J9" s="38">
        <v>4</v>
      </c>
      <c r="K9" s="33"/>
      <c r="AP9" s="34"/>
      <c r="AT9" s="20"/>
      <c r="AU9" s="20"/>
      <c r="AV9" s="112" t="s">
        <v>56</v>
      </c>
      <c r="AW9" s="148"/>
      <c r="AX9" s="148"/>
      <c r="AY9" s="113"/>
      <c r="AZ9" s="13" t="s">
        <v>57</v>
      </c>
      <c r="BA9" s="114" t="s">
        <v>58</v>
      </c>
      <c r="BB9" s="114"/>
      <c r="BC9" s="114"/>
      <c r="BD9" s="114"/>
      <c r="BE9" s="114"/>
    </row>
    <row r="10" spans="1:72">
      <c r="J10" s="38">
        <v>5</v>
      </c>
      <c r="K10" s="33"/>
      <c r="AP10" s="34"/>
      <c r="AV10" s="112" t="s">
        <v>56</v>
      </c>
      <c r="AW10" s="148"/>
      <c r="AX10" s="148"/>
      <c r="AY10" s="113"/>
      <c r="AZ10" s="13" t="s">
        <v>57</v>
      </c>
      <c r="BA10" s="114" t="s">
        <v>58</v>
      </c>
      <c r="BB10" s="114"/>
      <c r="BC10" s="114"/>
      <c r="BD10" s="114"/>
      <c r="BE10" s="114"/>
    </row>
    <row r="11" spans="1:72">
      <c r="J11" s="38">
        <v>6</v>
      </c>
      <c r="K11" s="33"/>
      <c r="AP11" s="34"/>
    </row>
    <row r="12" spans="1:72">
      <c r="J12" s="38">
        <v>7</v>
      </c>
      <c r="K12" s="33"/>
      <c r="AP12" s="34"/>
    </row>
    <row r="13" spans="1:72" ht="17.649999999999999" customHeight="1">
      <c r="J13" s="38">
        <v>8</v>
      </c>
      <c r="K13" s="33"/>
      <c r="AP13" s="34"/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</row>
    <row r="14" spans="1:72" ht="17.649999999999999" customHeight="1">
      <c r="J14" s="38">
        <v>9</v>
      </c>
      <c r="K14" s="33"/>
      <c r="AP14" s="34"/>
      <c r="BB14" s="93"/>
      <c r="BC14" s="38"/>
      <c r="BD14" s="38"/>
      <c r="BE14" s="38"/>
      <c r="BF14" s="38"/>
      <c r="BG14" s="38"/>
      <c r="BH14" s="38"/>
      <c r="BI14" s="38"/>
      <c r="BJ14" s="38"/>
      <c r="BK14" s="38"/>
      <c r="BL14" s="38"/>
    </row>
    <row r="15" spans="1:72" ht="18.75" customHeight="1">
      <c r="J15" s="38">
        <v>10</v>
      </c>
      <c r="K15" s="33"/>
      <c r="AP15" s="34"/>
      <c r="BB15" s="93"/>
      <c r="BC15" s="93"/>
      <c r="BD15" s="93"/>
      <c r="BE15" s="93"/>
      <c r="BF15" s="93"/>
      <c r="BG15" s="93"/>
      <c r="BH15" s="93"/>
      <c r="BI15" s="93"/>
      <c r="BJ15" s="93"/>
      <c r="BK15" s="93"/>
      <c r="BL15" s="93"/>
    </row>
    <row r="16" spans="1:72" ht="18.75" customHeight="1">
      <c r="J16" s="38">
        <v>11</v>
      </c>
      <c r="K16" s="33"/>
      <c r="AP16" s="34"/>
      <c r="BB16" s="93"/>
      <c r="BC16" s="93"/>
      <c r="BD16" s="93"/>
      <c r="BE16" s="93"/>
      <c r="BF16" s="93"/>
      <c r="BG16" s="93"/>
      <c r="BH16" s="93"/>
      <c r="BI16" s="93"/>
      <c r="BJ16" s="93"/>
      <c r="BK16" s="93"/>
      <c r="BL16" s="93"/>
    </row>
    <row r="17" spans="10:64" ht="18" customHeight="1">
      <c r="J17" s="38">
        <v>12</v>
      </c>
      <c r="K17" s="33"/>
      <c r="V17" s="91"/>
      <c r="AP17" s="34"/>
      <c r="BB17" s="52"/>
      <c r="BC17" s="51"/>
      <c r="BD17" s="51"/>
      <c r="BE17" s="51"/>
      <c r="BF17" s="51"/>
      <c r="BG17" s="51"/>
      <c r="BH17" s="51"/>
      <c r="BI17" s="51"/>
      <c r="BJ17" s="51"/>
      <c r="BK17" s="51"/>
      <c r="BL17" s="51"/>
    </row>
    <row r="18" spans="10:64" ht="18" customHeight="1">
      <c r="J18" s="38">
        <v>13</v>
      </c>
      <c r="K18" s="33"/>
      <c r="AP18" s="34"/>
      <c r="BB18" s="52"/>
      <c r="BC18" s="51"/>
      <c r="BD18" s="51"/>
      <c r="BE18" s="51"/>
      <c r="BF18" s="51"/>
      <c r="BG18" s="51"/>
      <c r="BH18" s="51"/>
      <c r="BI18" s="51"/>
      <c r="BJ18" s="51"/>
      <c r="BK18" s="51"/>
      <c r="BL18" s="51"/>
    </row>
    <row r="19" spans="10:64" ht="18" customHeight="1">
      <c r="J19" s="38">
        <v>14</v>
      </c>
      <c r="K19" s="33"/>
      <c r="AP19" s="34"/>
      <c r="BB19" s="52"/>
      <c r="BC19" s="51"/>
      <c r="BD19" s="51"/>
      <c r="BE19" s="51"/>
      <c r="BF19" s="51"/>
      <c r="BG19" s="51"/>
      <c r="BH19" s="51"/>
      <c r="BI19" s="51"/>
      <c r="BJ19" s="51"/>
      <c r="BK19" s="51"/>
      <c r="BL19" s="51"/>
    </row>
    <row r="20" spans="10:64" ht="18" customHeight="1">
      <c r="J20" s="38">
        <v>15</v>
      </c>
      <c r="K20" s="33"/>
      <c r="N20" s="76"/>
      <c r="O20" s="76"/>
      <c r="P20" s="76"/>
      <c r="Q20" s="76"/>
      <c r="R20" s="76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76"/>
      <c r="AJ20" s="76"/>
      <c r="AK20" s="76"/>
      <c r="AL20" s="76"/>
      <c r="AM20" s="76"/>
      <c r="AP20" s="34"/>
      <c r="AS20" s="95"/>
      <c r="AT20" s="38"/>
      <c r="AU20" s="38"/>
      <c r="AV20" s="38"/>
    </row>
    <row r="21" spans="10:64" ht="17.850000000000001" customHeight="1">
      <c r="J21" s="38">
        <v>16</v>
      </c>
      <c r="K21" s="33"/>
      <c r="N21" s="76"/>
      <c r="O21" s="76"/>
      <c r="P21" s="76"/>
      <c r="Q21" s="76"/>
      <c r="R21" s="76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76"/>
      <c r="AJ21" s="76"/>
      <c r="AK21" s="76"/>
      <c r="AL21" s="76"/>
      <c r="AM21" s="76"/>
      <c r="AP21" s="34"/>
    </row>
    <row r="22" spans="10:64" ht="18.75" customHeight="1">
      <c r="J22" s="38">
        <v>17</v>
      </c>
      <c r="K22" s="33"/>
      <c r="AP22" s="34"/>
    </row>
    <row r="23" spans="10:64" ht="18" thickBot="1">
      <c r="J23" s="38">
        <v>18</v>
      </c>
      <c r="K23" s="35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7"/>
    </row>
  </sheetData>
  <mergeCells count="12">
    <mergeCell ref="AV10:AY10"/>
    <mergeCell ref="BA10:BE10"/>
    <mergeCell ref="AV8:AY8"/>
    <mergeCell ref="BA8:BE8"/>
    <mergeCell ref="AV9:AY9"/>
    <mergeCell ref="BA9:BE9"/>
    <mergeCell ref="C1:H1"/>
    <mergeCell ref="C2:H2"/>
    <mergeCell ref="AV7:AY7"/>
    <mergeCell ref="AV5:AX5"/>
    <mergeCell ref="AV6:BE6"/>
    <mergeCell ref="BA7:BE7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zoomScale="74" zoomScaleNormal="74" workbookViewId="0">
      <selection activeCell="AE5" sqref="AE5"/>
    </sheetView>
  </sheetViews>
  <sheetFormatPr defaultColWidth="3.125" defaultRowHeight="17.649999999999999"/>
  <cols>
    <col min="1" max="1" width="5.25" style="12" bestFit="1" customWidth="1"/>
    <col min="2" max="16384" width="3.125" style="12"/>
  </cols>
  <sheetData>
    <row r="1" spans="1:69" s="61" customFormat="1">
      <c r="A1" s="72" t="s">
        <v>27</v>
      </c>
      <c r="C1" s="138" t="s">
        <v>59</v>
      </c>
      <c r="D1" s="138"/>
      <c r="E1" s="138"/>
      <c r="F1" s="138"/>
      <c r="G1" s="138"/>
      <c r="H1" s="138"/>
    </row>
    <row r="2" spans="1:69">
      <c r="C2" s="155" t="s">
        <v>60</v>
      </c>
      <c r="D2" s="155"/>
      <c r="E2" s="155"/>
      <c r="F2" s="155"/>
      <c r="G2" s="155"/>
      <c r="H2" s="155"/>
    </row>
    <row r="3" spans="1:69">
      <c r="J3" s="151" t="s">
        <v>55</v>
      </c>
      <c r="K3" s="151"/>
      <c r="L3" s="151"/>
    </row>
    <row r="4" spans="1:69">
      <c r="A4" s="156" t="s">
        <v>61</v>
      </c>
      <c r="B4" s="156"/>
      <c r="C4" s="156"/>
      <c r="J4" s="152" t="s">
        <v>62</v>
      </c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4"/>
    </row>
    <row r="5" spans="1:69">
      <c r="J5" s="161" t="s">
        <v>63</v>
      </c>
      <c r="K5" s="162"/>
      <c r="L5" s="162"/>
      <c r="M5" s="163"/>
      <c r="N5" s="159" t="s">
        <v>56</v>
      </c>
      <c r="O5" s="159"/>
      <c r="P5" s="159" t="s">
        <v>112</v>
      </c>
      <c r="Q5" s="159"/>
      <c r="R5" s="159"/>
      <c r="S5" s="159"/>
      <c r="T5" s="159"/>
      <c r="U5" s="159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</row>
    <row r="6" spans="1:69">
      <c r="J6" s="164"/>
      <c r="K6" s="165"/>
      <c r="L6" s="165"/>
      <c r="M6" s="166"/>
      <c r="N6" s="159" t="s">
        <v>64</v>
      </c>
      <c r="O6" s="159"/>
      <c r="P6" s="159" t="s">
        <v>111</v>
      </c>
      <c r="Q6" s="159"/>
      <c r="R6" s="159"/>
      <c r="S6" s="159"/>
      <c r="T6" s="159"/>
      <c r="U6" s="159"/>
      <c r="AF6" s="19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9" customFormat="1">
      <c r="J7" s="167"/>
      <c r="K7" s="168"/>
      <c r="L7" s="168"/>
      <c r="M7" s="169"/>
      <c r="N7" s="157" t="s">
        <v>109</v>
      </c>
      <c r="O7" s="158"/>
      <c r="P7" s="160" t="s">
        <v>110</v>
      </c>
      <c r="Q7" s="160"/>
      <c r="R7" s="160"/>
      <c r="S7" s="160"/>
      <c r="T7" s="160"/>
      <c r="U7" s="160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9" customFormat="1">
      <c r="AS8" s="74"/>
      <c r="AT8" s="74"/>
      <c r="AU8" s="74"/>
      <c r="AV8" s="74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9" customFormat="1">
      <c r="AS9" s="74"/>
      <c r="AT9" s="74"/>
      <c r="AU9" s="74"/>
      <c r="AV9" s="74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74"/>
      <c r="AT10" s="74"/>
      <c r="AU10" s="74"/>
      <c r="AV10" s="74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8">
        <v>1</v>
      </c>
      <c r="I12" s="96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98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8">
        <v>2</v>
      </c>
      <c r="I13" s="9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 s="100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8">
        <v>3</v>
      </c>
      <c r="I14" s="9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 s="100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8">
        <v>4</v>
      </c>
      <c r="I15" s="99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 s="100"/>
    </row>
    <row r="16" spans="1:69">
      <c r="H16" s="38">
        <v>5</v>
      </c>
      <c r="I16" s="9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 s="100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8">
        <v>6</v>
      </c>
      <c r="I17" s="9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 s="100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8">
        <v>7</v>
      </c>
      <c r="I18" s="9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 s="100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8">
        <v>8</v>
      </c>
      <c r="I19" s="9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 s="100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8">
        <v>9</v>
      </c>
      <c r="I20" s="99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 s="10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8">
        <v>10</v>
      </c>
      <c r="I21" s="99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 s="100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8">
        <v>11</v>
      </c>
      <c r="I22" s="99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 s="100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8">
        <v>12</v>
      </c>
      <c r="I23" s="99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 s="100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8">
        <v>13</v>
      </c>
      <c r="I24" s="99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 s="100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8">
        <v>14</v>
      </c>
      <c r="I25" s="99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 s="100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8">
        <v>15</v>
      </c>
      <c r="I26" s="99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 s="100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8">
        <v>16</v>
      </c>
      <c r="I27" s="99"/>
      <c r="J27"/>
      <c r="K27" s="101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 s="100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8">
        <v>17</v>
      </c>
      <c r="I28" s="99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 s="100"/>
    </row>
    <row r="29" spans="8:69">
      <c r="H29" s="38">
        <v>18</v>
      </c>
      <c r="I29" s="102"/>
      <c r="J29" s="103"/>
      <c r="K29" s="103"/>
      <c r="L29" s="103"/>
      <c r="M29" s="103"/>
      <c r="N29" s="103"/>
      <c r="O29" s="103"/>
      <c r="P29" s="103"/>
      <c r="Q29" s="103"/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  <c r="AH29" s="103"/>
      <c r="AI29" s="103"/>
      <c r="AJ29" s="103"/>
      <c r="AK29" s="103"/>
      <c r="AL29" s="103"/>
      <c r="AM29" s="103"/>
      <c r="AN29" s="104"/>
    </row>
  </sheetData>
  <mergeCells count="12">
    <mergeCell ref="N7:O7"/>
    <mergeCell ref="P5:U5"/>
    <mergeCell ref="P6:U6"/>
    <mergeCell ref="P7:U7"/>
    <mergeCell ref="J5:M7"/>
    <mergeCell ref="N5:O5"/>
    <mergeCell ref="N6:O6"/>
    <mergeCell ref="J3:L3"/>
    <mergeCell ref="C1:H1"/>
    <mergeCell ref="C2:H2"/>
    <mergeCell ref="A4:C4"/>
    <mergeCell ref="J4:U4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zoomScaleNormal="100" workbookViewId="0">
      <selection activeCell="C8" sqref="C8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61" customFormat="1">
      <c r="A1" s="72" t="s">
        <v>27</v>
      </c>
      <c r="C1" s="61" t="s">
        <v>16</v>
      </c>
    </row>
    <row r="3" spans="1:17">
      <c r="B3" s="105" t="s">
        <v>65</v>
      </c>
      <c r="C3" s="105" t="s">
        <v>66</v>
      </c>
      <c r="D3" s="105" t="s">
        <v>67</v>
      </c>
      <c r="E3" s="105" t="s">
        <v>68</v>
      </c>
      <c r="F3" s="105" t="s">
        <v>69</v>
      </c>
      <c r="G3" s="105"/>
      <c r="H3" s="105" t="s">
        <v>70</v>
      </c>
      <c r="I3" s="105" t="s">
        <v>71</v>
      </c>
      <c r="J3" s="106" t="s">
        <v>72</v>
      </c>
      <c r="K3" s="105" t="s">
        <v>73</v>
      </c>
      <c r="L3" s="106" t="s">
        <v>74</v>
      </c>
      <c r="M3" s="105" t="s">
        <v>75</v>
      </c>
      <c r="N3" s="105" t="s">
        <v>76</v>
      </c>
      <c r="O3" s="105" t="s">
        <v>77</v>
      </c>
      <c r="P3" s="105" t="s">
        <v>78</v>
      </c>
      <c r="Q3" s="105" t="s">
        <v>79</v>
      </c>
    </row>
    <row r="4" spans="1:17">
      <c r="B4" s="105"/>
      <c r="C4" s="105"/>
      <c r="D4" s="105"/>
      <c r="E4" s="105"/>
      <c r="F4" s="11" t="s">
        <v>80</v>
      </c>
      <c r="G4" s="11" t="s">
        <v>81</v>
      </c>
      <c r="H4" s="105"/>
      <c r="I4" s="105"/>
      <c r="J4" s="107"/>
      <c r="K4" s="105"/>
      <c r="L4" s="107"/>
      <c r="M4" s="105"/>
      <c r="N4" s="105"/>
      <c r="O4" s="105"/>
      <c r="P4" s="105"/>
      <c r="Q4" s="105"/>
    </row>
    <row r="5" spans="1:17">
      <c r="B5" s="1">
        <v>1</v>
      </c>
      <c r="C5" s="1" t="s">
        <v>136</v>
      </c>
      <c r="D5" s="1" t="s">
        <v>135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185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 t="s">
        <v>184</v>
      </c>
      <c r="D7" s="1" t="s">
        <v>137</v>
      </c>
      <c r="E7" s="1"/>
      <c r="F7" s="1">
        <v>64</v>
      </c>
      <c r="G7" s="1">
        <v>64</v>
      </c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5</v>
      </c>
      <c r="C9" s="79"/>
      <c r="D9" s="7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6</v>
      </c>
      <c r="C10" s="79"/>
      <c r="D10" s="79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O3:O4"/>
    <mergeCell ref="P3:P4"/>
    <mergeCell ref="Q3:Q4"/>
    <mergeCell ref="I3:I4"/>
    <mergeCell ref="J3:J4"/>
    <mergeCell ref="L3:L4"/>
    <mergeCell ref="K3:K4"/>
    <mergeCell ref="M3:M4"/>
    <mergeCell ref="N3:N4"/>
    <mergeCell ref="B3:B4"/>
    <mergeCell ref="C3:C4"/>
    <mergeCell ref="E3:E4"/>
    <mergeCell ref="F3:G3"/>
    <mergeCell ref="H3:H4"/>
    <mergeCell ref="D3:D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7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61" customFormat="1">
      <c r="A1" s="72" t="s">
        <v>27</v>
      </c>
      <c r="C1" s="61" t="s">
        <v>18</v>
      </c>
      <c r="F1" s="68"/>
    </row>
    <row r="3" spans="1:17" s="42" customFormat="1" ht="35.25">
      <c r="B3" s="43" t="s">
        <v>65</v>
      </c>
      <c r="C3" s="43" t="s">
        <v>66</v>
      </c>
      <c r="D3" s="43" t="s">
        <v>83</v>
      </c>
      <c r="E3" s="43" t="s">
        <v>67</v>
      </c>
      <c r="F3" s="45" t="s">
        <v>84</v>
      </c>
      <c r="G3" s="43" t="s">
        <v>85</v>
      </c>
      <c r="H3" s="43" t="s">
        <v>71</v>
      </c>
      <c r="I3" s="44" t="s">
        <v>86</v>
      </c>
      <c r="J3" s="43" t="s">
        <v>73</v>
      </c>
      <c r="K3" s="44" t="s">
        <v>87</v>
      </c>
      <c r="L3" s="43" t="s">
        <v>75</v>
      </c>
      <c r="M3" s="43" t="s">
        <v>76</v>
      </c>
      <c r="N3" s="43" t="s">
        <v>88</v>
      </c>
      <c r="O3" s="43" t="s">
        <v>77</v>
      </c>
      <c r="P3" s="43" t="s">
        <v>78</v>
      </c>
      <c r="Q3" s="43" t="s">
        <v>79</v>
      </c>
    </row>
    <row r="4" spans="1:17">
      <c r="B4" s="1">
        <v>1</v>
      </c>
      <c r="C4" s="1"/>
      <c r="D4" s="1"/>
      <c r="E4" s="1"/>
      <c r="F4" s="46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6"/>
      <c r="H5" s="48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6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6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6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6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6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61" customFormat="1">
      <c r="A1" s="72" t="s">
        <v>27</v>
      </c>
      <c r="C1" s="110" t="s">
        <v>89</v>
      </c>
      <c r="D1" s="110"/>
      <c r="E1" s="110"/>
      <c r="F1" s="110"/>
      <c r="G1" s="110"/>
    </row>
    <row r="3" spans="1:10">
      <c r="C3" s="69" t="s">
        <v>90</v>
      </c>
      <c r="D3" s="69"/>
      <c r="E3" s="69" t="s">
        <v>91</v>
      </c>
      <c r="H3" s="69" t="s">
        <v>92</v>
      </c>
      <c r="I3" s="69"/>
      <c r="J3" s="69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>
      <selection activeCell="H12" sqref="H12"/>
    </sheetView>
  </sheetViews>
  <sheetFormatPr defaultColWidth="9" defaultRowHeight="18" customHeight="1"/>
  <cols>
    <col min="1" max="1" width="5.25" style="17" bestFit="1" customWidth="1"/>
    <col min="2" max="2" width="4.75" style="17" customWidth="1"/>
    <col min="3" max="3" width="31.25" style="17" bestFit="1" customWidth="1"/>
    <col min="4" max="4" width="8.5625" style="17" customWidth="1"/>
    <col min="5" max="7" width="7.125" style="17" customWidth="1"/>
    <col min="8" max="8" width="85.125" style="17" bestFit="1" customWidth="1"/>
    <col min="9" max="16384" width="9" style="17"/>
  </cols>
  <sheetData>
    <row r="1" spans="1:8" s="61" customFormat="1" ht="17.649999999999999">
      <c r="A1" s="72" t="s">
        <v>27</v>
      </c>
      <c r="C1" s="60" t="s">
        <v>93</v>
      </c>
    </row>
    <row r="3" spans="1:8" ht="18" customHeight="1">
      <c r="C3" s="70" t="s">
        <v>94</v>
      </c>
      <c r="D3" s="70" t="s">
        <v>95</v>
      </c>
      <c r="E3" s="70" t="s">
        <v>96</v>
      </c>
      <c r="F3" s="70" t="s">
        <v>97</v>
      </c>
      <c r="G3" s="70" t="s">
        <v>98</v>
      </c>
      <c r="H3" s="70" t="s">
        <v>99</v>
      </c>
    </row>
    <row r="4" spans="1:8" ht="18" customHeight="1">
      <c r="C4" s="18" t="s">
        <v>219</v>
      </c>
      <c r="D4" s="18" t="s">
        <v>226</v>
      </c>
      <c r="E4" s="18"/>
      <c r="F4" s="18"/>
      <c r="G4" s="18"/>
      <c r="H4" s="18" t="s">
        <v>232</v>
      </c>
    </row>
    <row r="5" spans="1:8" ht="18" customHeight="1">
      <c r="C5" s="18" t="s">
        <v>220</v>
      </c>
      <c r="D5" s="18" t="s">
        <v>226</v>
      </c>
      <c r="E5" s="18"/>
      <c r="F5" s="18"/>
      <c r="G5" s="18"/>
      <c r="H5" s="18" t="s">
        <v>231</v>
      </c>
    </row>
    <row r="6" spans="1:8" ht="18" customHeight="1">
      <c r="C6" s="18" t="s">
        <v>221</v>
      </c>
      <c r="D6" s="18" t="s">
        <v>226</v>
      </c>
      <c r="E6" s="18"/>
      <c r="F6" s="18"/>
      <c r="G6" s="18"/>
      <c r="H6" s="18" t="s">
        <v>230</v>
      </c>
    </row>
    <row r="7" spans="1:8" ht="18" customHeight="1">
      <c r="C7" s="18" t="s">
        <v>222</v>
      </c>
      <c r="D7" s="18" t="s">
        <v>225</v>
      </c>
      <c r="E7" s="18"/>
      <c r="F7" s="18"/>
      <c r="G7" s="18"/>
      <c r="H7" s="18" t="s">
        <v>229</v>
      </c>
    </row>
    <row r="8" spans="1:8" ht="18" customHeight="1">
      <c r="C8" s="18" t="s">
        <v>223</v>
      </c>
      <c r="D8" s="18" t="s">
        <v>225</v>
      </c>
      <c r="E8" s="18"/>
      <c r="F8" s="18"/>
      <c r="G8" s="18"/>
      <c r="H8" s="171" t="s">
        <v>228</v>
      </c>
    </row>
    <row r="9" spans="1:8" ht="18" customHeight="1">
      <c r="C9" s="18" t="s">
        <v>224</v>
      </c>
      <c r="D9" s="18" t="s">
        <v>225</v>
      </c>
      <c r="E9" s="18"/>
      <c r="F9" s="18"/>
      <c r="G9" s="18"/>
      <c r="H9" s="18" t="s">
        <v>227</v>
      </c>
    </row>
    <row r="10" spans="1:8" ht="18" customHeight="1">
      <c r="C10" s="18" t="s">
        <v>254</v>
      </c>
      <c r="D10" s="18" t="s">
        <v>225</v>
      </c>
      <c r="E10" s="18"/>
      <c r="F10" s="18"/>
      <c r="G10" s="18"/>
      <c r="H10" s="17" t="s">
        <v>255</v>
      </c>
    </row>
    <row r="11" spans="1:8" ht="18" customHeight="1">
      <c r="C11" s="18" t="s">
        <v>258</v>
      </c>
      <c r="D11" s="18" t="s">
        <v>260</v>
      </c>
      <c r="E11" s="18"/>
      <c r="F11" s="18"/>
      <c r="G11" s="18"/>
      <c r="H11" s="18" t="s">
        <v>293</v>
      </c>
    </row>
    <row r="12" spans="1:8" ht="18" customHeight="1">
      <c r="C12" s="18" t="s">
        <v>259</v>
      </c>
      <c r="D12" s="18" t="s">
        <v>260</v>
      </c>
      <c r="E12" s="18"/>
      <c r="F12" s="18"/>
      <c r="G12" s="18"/>
      <c r="H12" s="18" t="s">
        <v>294</v>
      </c>
    </row>
    <row r="13" spans="1:8" ht="18" customHeight="1">
      <c r="C13" s="18" t="s">
        <v>265</v>
      </c>
      <c r="D13" s="18" t="s">
        <v>226</v>
      </c>
      <c r="E13" s="18"/>
      <c r="F13" s="18"/>
      <c r="G13" s="18"/>
      <c r="H13" s="18" t="s">
        <v>272</v>
      </c>
    </row>
    <row r="14" spans="1:8" ht="18" customHeight="1">
      <c r="C14" s="18" t="s">
        <v>266</v>
      </c>
      <c r="D14" s="18" t="s">
        <v>226</v>
      </c>
      <c r="E14" s="18"/>
      <c r="F14" s="18"/>
      <c r="G14" s="18"/>
      <c r="H14" s="18" t="s">
        <v>273</v>
      </c>
    </row>
    <row r="15" spans="1:8" ht="18" customHeight="1">
      <c r="C15" s="18" t="s">
        <v>267</v>
      </c>
      <c r="D15" s="18" t="s">
        <v>226</v>
      </c>
      <c r="E15" s="18"/>
      <c r="F15" s="18"/>
      <c r="G15" s="18"/>
      <c r="H15" s="18" t="s">
        <v>274</v>
      </c>
    </row>
    <row r="16" spans="1:8" ht="18" customHeight="1">
      <c r="C16" s="18" t="s">
        <v>268</v>
      </c>
      <c r="D16" s="18" t="s">
        <v>226</v>
      </c>
      <c r="E16" s="18"/>
      <c r="F16" s="18"/>
      <c r="G16" s="18"/>
      <c r="H16" s="17" t="s">
        <v>275</v>
      </c>
    </row>
    <row r="17" spans="3:8" ht="18" customHeight="1">
      <c r="C17" s="18" t="s">
        <v>269</v>
      </c>
      <c r="D17" s="18" t="s">
        <v>225</v>
      </c>
      <c r="E17" s="18"/>
      <c r="F17" s="18"/>
      <c r="G17" s="18"/>
      <c r="H17" s="18" t="s">
        <v>276</v>
      </c>
    </row>
    <row r="18" spans="3:8" ht="18" customHeight="1">
      <c r="C18" s="18" t="s">
        <v>270</v>
      </c>
      <c r="D18" s="18" t="s">
        <v>225</v>
      </c>
      <c r="E18" s="18"/>
      <c r="F18" s="18"/>
      <c r="G18" s="18"/>
      <c r="H18" s="18" t="s">
        <v>277</v>
      </c>
    </row>
    <row r="19" spans="3:8" ht="18" customHeight="1">
      <c r="C19" s="18" t="s">
        <v>271</v>
      </c>
      <c r="D19" s="18" t="s">
        <v>225</v>
      </c>
      <c r="E19" s="18"/>
      <c r="F19" s="18"/>
      <c r="G19" s="18"/>
      <c r="H19" s="18" t="s">
        <v>278</v>
      </c>
    </row>
    <row r="20" spans="3:8" ht="18" customHeight="1">
      <c r="C20" s="18" t="s">
        <v>281</v>
      </c>
      <c r="D20" s="18" t="s">
        <v>226</v>
      </c>
      <c r="E20" s="18"/>
      <c r="F20" s="18"/>
      <c r="G20" s="18"/>
      <c r="H20" s="18" t="s">
        <v>284</v>
      </c>
    </row>
    <row r="21" spans="3:8" ht="18" customHeight="1">
      <c r="C21" s="18" t="s">
        <v>282</v>
      </c>
      <c r="D21" s="18" t="s">
        <v>226</v>
      </c>
      <c r="E21" s="18"/>
      <c r="F21" s="18"/>
      <c r="G21" s="18"/>
      <c r="H21" s="18" t="s">
        <v>286</v>
      </c>
    </row>
    <row r="22" spans="3:8" ht="18" customHeight="1">
      <c r="C22" s="18" t="s">
        <v>283</v>
      </c>
      <c r="D22" s="18" t="s">
        <v>260</v>
      </c>
      <c r="E22" s="18"/>
      <c r="F22" s="18"/>
      <c r="G22" s="18"/>
      <c r="H22" s="18" t="s">
        <v>285</v>
      </c>
    </row>
    <row r="23" spans="3:8" ht="18" customHeight="1">
      <c r="C23" s="18" t="s">
        <v>289</v>
      </c>
      <c r="D23" s="18" t="s">
        <v>260</v>
      </c>
      <c r="E23" s="18"/>
      <c r="F23" s="18"/>
      <c r="G23" s="18"/>
      <c r="H23" s="18" t="s">
        <v>291</v>
      </c>
    </row>
    <row r="24" spans="3:8" ht="18" customHeight="1">
      <c r="C24" s="18" t="s">
        <v>290</v>
      </c>
      <c r="D24" s="18" t="s">
        <v>260</v>
      </c>
      <c r="E24" s="18"/>
      <c r="F24" s="18"/>
      <c r="G24" s="18"/>
      <c r="H24" s="18" t="s">
        <v>292</v>
      </c>
    </row>
    <row r="25" spans="3:8" ht="18" customHeight="1">
      <c r="C25" s="18"/>
      <c r="D25" s="18"/>
      <c r="E25" s="18"/>
      <c r="F25" s="18"/>
      <c r="G25" s="18"/>
      <c r="H25" s="18"/>
    </row>
    <row r="26" spans="3:8" ht="18" customHeight="1">
      <c r="C26" s="18"/>
      <c r="D26" s="18"/>
      <c r="E26" s="18"/>
      <c r="F26" s="18"/>
      <c r="G26" s="18"/>
      <c r="H26" s="18"/>
    </row>
    <row r="27" spans="3:8" ht="18" customHeight="1">
      <c r="C27" s="18"/>
      <c r="D27" s="18"/>
      <c r="E27" s="18"/>
      <c r="F27" s="18"/>
      <c r="G27" s="18"/>
      <c r="H27" s="18"/>
    </row>
    <row r="28" spans="3:8" ht="18" customHeight="1">
      <c r="C28" s="18"/>
      <c r="D28" s="18"/>
      <c r="E28" s="18"/>
      <c r="F28" s="18"/>
      <c r="G28" s="18"/>
      <c r="H28" s="18"/>
    </row>
    <row r="29" spans="3:8" ht="18" customHeight="1">
      <c r="C29" s="18"/>
      <c r="D29" s="18"/>
      <c r="E29" s="18"/>
      <c r="F29" s="18"/>
      <c r="G29" s="18"/>
      <c r="H29" s="18"/>
    </row>
    <row r="30" spans="3:8" ht="18" customHeight="1">
      <c r="C30" s="18"/>
      <c r="D30" s="18"/>
      <c r="E30" s="18"/>
      <c r="F30" s="18"/>
      <c r="G30" s="18"/>
      <c r="H30" s="18"/>
    </row>
    <row r="31" spans="3:8" ht="18" customHeight="1">
      <c r="C31" s="18"/>
      <c r="D31" s="18"/>
      <c r="E31" s="18"/>
      <c r="F31" s="18"/>
      <c r="G31" s="18"/>
      <c r="H31" s="18"/>
    </row>
    <row r="32" spans="3:8" ht="18" customHeight="1">
      <c r="C32" s="18"/>
      <c r="D32" s="18"/>
      <c r="E32" s="18"/>
      <c r="F32" s="18"/>
      <c r="G32" s="18"/>
      <c r="H32" s="18"/>
    </row>
    <row r="33" spans="3:8" ht="18" customHeight="1">
      <c r="C33" s="18"/>
      <c r="D33" s="18"/>
      <c r="E33" s="18"/>
      <c r="F33" s="18"/>
      <c r="G33" s="18"/>
      <c r="H33" s="18"/>
    </row>
    <row r="34" spans="3:8" ht="18" customHeight="1">
      <c r="C34" s="18"/>
      <c r="D34" s="18"/>
      <c r="E34" s="18"/>
      <c r="F34" s="18"/>
      <c r="G34" s="18"/>
      <c r="H34" s="18"/>
    </row>
    <row r="35" spans="3:8" ht="18" customHeight="1">
      <c r="C35" s="18"/>
      <c r="D35" s="18"/>
      <c r="E35" s="18"/>
      <c r="F35" s="18"/>
      <c r="G35" s="18"/>
      <c r="H35" s="18"/>
    </row>
    <row r="36" spans="3:8" ht="18" customHeight="1">
      <c r="C36" s="18"/>
      <c r="D36" s="18"/>
      <c r="E36" s="18"/>
      <c r="F36" s="18"/>
      <c r="G36" s="18"/>
      <c r="H36" s="18"/>
    </row>
    <row r="37" spans="3:8" ht="18" customHeight="1">
      <c r="C37" s="18"/>
      <c r="D37" s="18"/>
      <c r="E37" s="18"/>
      <c r="F37" s="18"/>
      <c r="G37" s="18"/>
      <c r="H37" s="18"/>
    </row>
    <row r="38" spans="3:8" ht="18" customHeight="1">
      <c r="C38" s="18"/>
      <c r="D38" s="18"/>
      <c r="E38" s="18"/>
      <c r="F38" s="18"/>
      <c r="G38" s="18"/>
      <c r="H38" s="18"/>
    </row>
    <row r="39" spans="3:8" ht="18" customHeight="1">
      <c r="C39" s="18"/>
      <c r="D39" s="18"/>
      <c r="E39" s="18"/>
      <c r="F39" s="18"/>
      <c r="G39" s="18"/>
      <c r="H39" s="18"/>
    </row>
    <row r="40" spans="3:8" ht="18" customHeight="1">
      <c r="C40" s="18"/>
      <c r="D40" s="18"/>
      <c r="E40" s="18"/>
      <c r="F40" s="18"/>
      <c r="G40" s="18"/>
      <c r="H40" s="18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61" customFormat="1">
      <c r="A1" s="72" t="s">
        <v>27</v>
      </c>
      <c r="C1" s="138" t="s">
        <v>100</v>
      </c>
      <c r="D1" s="138"/>
      <c r="E1" s="138"/>
      <c r="F1" s="60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>
      <selection activeCell="C6" sqref="C6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61" customFormat="1">
      <c r="A1" s="72" t="s">
        <v>27</v>
      </c>
      <c r="C1" s="110" t="s">
        <v>24</v>
      </c>
      <c r="D1" s="110"/>
      <c r="E1" s="110"/>
      <c r="F1" s="60"/>
    </row>
    <row r="3" spans="1:6">
      <c r="C3" s="149" t="s">
        <v>138</v>
      </c>
      <c r="D3" s="149"/>
    </row>
  </sheetData>
  <mergeCells count="2">
    <mergeCell ref="C1:E1"/>
    <mergeCell ref="C3:D3"/>
  </mergeCells>
  <phoneticPr fontId="4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10" customFormat="1">
      <c r="A1" s="88" t="s">
        <v>27</v>
      </c>
      <c r="C1" s="10" t="s">
        <v>101</v>
      </c>
      <c r="F1" s="9"/>
    </row>
    <row r="2" spans="1:10">
      <c r="A2" s="89"/>
    </row>
    <row r="3" spans="1:10">
      <c r="C3" s="50" t="s">
        <v>28</v>
      </c>
      <c r="D3" s="50" t="s">
        <v>102</v>
      </c>
      <c r="E3" s="50" t="s">
        <v>103</v>
      </c>
      <c r="F3" s="50" t="s">
        <v>104</v>
      </c>
      <c r="G3" s="50" t="s">
        <v>105</v>
      </c>
      <c r="H3" s="50" t="s">
        <v>106</v>
      </c>
      <c r="I3" s="50" t="s">
        <v>107</v>
      </c>
      <c r="J3" s="50" t="s">
        <v>108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2026-05-21T05:52:24Z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