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1-program\14-PrintScreen\IMAGE Templates\"/>
    </mc:Choice>
  </mc:AlternateContent>
  <xr:revisionPtr revIDLastSave="0" documentId="13_ncr:1_{D14EB3D0-F019-4396-8100-C201BD01F560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4" i="2" l="1"/>
  <c r="AB81" i="2"/>
  <c r="AB82" i="2"/>
  <c r="AB83" i="2"/>
  <c r="AB80" i="2"/>
  <c r="AB74" i="2"/>
  <c r="AB75" i="2"/>
  <c r="AB76" i="2"/>
  <c r="AB77" i="2"/>
  <c r="AB78" i="2"/>
  <c r="AB79" i="2"/>
  <c r="AB73" i="2"/>
  <c r="Z71" i="2"/>
  <c r="Z70" i="2"/>
  <c r="Z69" i="2"/>
  <c r="Z68" i="2"/>
  <c r="Z67" i="2"/>
  <c r="Z66" i="2"/>
  <c r="Z65" i="2"/>
  <c r="Q63" i="1"/>
  <c r="Q62" i="1"/>
  <c r="Q61" i="1"/>
  <c r="Q60" i="1"/>
  <c r="Q59" i="1"/>
  <c r="Q58" i="1"/>
  <c r="Q57" i="1"/>
</calcChain>
</file>

<file path=xl/sharedStrings.xml><?xml version="1.0" encoding="utf-8"?>
<sst xmlns="http://schemas.openxmlformats.org/spreadsheetml/2006/main" count="1081" uniqueCount="363">
  <si>
    <t>序号</t>
  </si>
  <si>
    <t>MAC地址</t>
  </si>
  <si>
    <t>设备编号</t>
  </si>
  <si>
    <t>自动</t>
  </si>
  <si>
    <t>执行</t>
  </si>
  <si>
    <t>暂停中断</t>
  </si>
  <si>
    <t>分页1</t>
  </si>
  <si>
    <t>分页2</t>
  </si>
  <si>
    <t>分页3</t>
  </si>
  <si>
    <t>分页4</t>
  </si>
  <si>
    <t>分页5</t>
  </si>
  <si>
    <t>分页6</t>
  </si>
  <si>
    <t>SC-CT-01</t>
  </si>
  <si>
    <t>943,4</t>
  </si>
  <si>
    <t>954,19</t>
  </si>
  <si>
    <t>120,3</t>
  </si>
  <si>
    <t>143,30</t>
  </si>
  <si>
    <t>IdentifyPage1Region</t>
  </si>
  <si>
    <t>191,421</t>
  </si>
  <si>
    <t>221,436</t>
  </si>
  <si>
    <t>230,421</t>
  </si>
  <si>
    <t>260,436</t>
  </si>
  <si>
    <t>246,421</t>
  </si>
  <si>
    <t>276,436</t>
  </si>
  <si>
    <t>730,512</t>
  </si>
  <si>
    <t>760,527</t>
  </si>
  <si>
    <t>142,110</t>
  </si>
  <si>
    <t>177,127</t>
  </si>
  <si>
    <t>XYZName</t>
  </si>
  <si>
    <t>30，440</t>
  </si>
  <si>
    <t>65,660</t>
  </si>
  <si>
    <t>30,440</t>
  </si>
  <si>
    <t>623,532</t>
  </si>
  <si>
    <t>642,661</t>
  </si>
  <si>
    <t>26,144</t>
  </si>
  <si>
    <t>47,358</t>
  </si>
  <si>
    <t>XYZValue</t>
  </si>
  <si>
    <t>230,440</t>
  </si>
  <si>
    <t>405,660</t>
  </si>
  <si>
    <t>110,440</t>
  </si>
  <si>
    <t>300,660</t>
  </si>
  <si>
    <t>777,532</t>
  </si>
  <si>
    <t>891,661</t>
  </si>
  <si>
    <t>60,144</t>
  </si>
  <si>
    <t>184,358</t>
  </si>
  <si>
    <t>ScanningRate</t>
  </si>
  <si>
    <t>702,355</t>
  </si>
  <si>
    <t>832,390</t>
  </si>
  <si>
    <t>789,224</t>
  </si>
  <si>
    <t>897,241</t>
  </si>
  <si>
    <t>FeedRate</t>
  </si>
  <si>
    <t>780,425</t>
  </si>
  <si>
    <t>835,455</t>
  </si>
  <si>
    <t>847,304</t>
  </si>
  <si>
    <t>876,319</t>
  </si>
  <si>
    <t>GState</t>
  </si>
  <si>
    <t>635,135</t>
  </si>
  <si>
    <t>908,196</t>
  </si>
  <si>
    <t>725,121</t>
  </si>
  <si>
    <t>905,136</t>
  </si>
  <si>
    <t>MState</t>
  </si>
  <si>
    <t>635,73</t>
  </si>
  <si>
    <t>908,139</t>
  </si>
  <si>
    <t>905,89</t>
  </si>
  <si>
    <t>SC-CT-02</t>
  </si>
  <si>
    <t>719,4</t>
  </si>
  <si>
    <t>730,19</t>
  </si>
  <si>
    <t>120,11</t>
  </si>
  <si>
    <t>143,38</t>
  </si>
  <si>
    <t>222,333</t>
  </si>
  <si>
    <t>252,348</t>
  </si>
  <si>
    <t>250,333</t>
  </si>
  <si>
    <t>280,348</t>
  </si>
  <si>
    <t>266,333</t>
  </si>
  <si>
    <t>295,348</t>
  </si>
  <si>
    <t>725,73</t>
  </si>
  <si>
    <t>755,88</t>
  </si>
  <si>
    <t>190,99</t>
  </si>
  <si>
    <t>218,113</t>
  </si>
  <si>
    <t>100,358</t>
  </si>
  <si>
    <t>119,507</t>
  </si>
  <si>
    <t>104,356</t>
  </si>
  <si>
    <t>125,510</t>
  </si>
  <si>
    <t>663,97</t>
  </si>
  <si>
    <t>678,221</t>
  </si>
  <si>
    <t>94,129</t>
  </si>
  <si>
    <t>108,281</t>
  </si>
  <si>
    <t>263,358</t>
  </si>
  <si>
    <t>396,507</t>
  </si>
  <si>
    <t>137,356</t>
  </si>
  <si>
    <t>313,510</t>
  </si>
  <si>
    <t>686,97</t>
  </si>
  <si>
    <t>787,221</t>
  </si>
  <si>
    <t>116,129</t>
  </si>
  <si>
    <t>211,281</t>
  </si>
  <si>
    <t>634,288</t>
  </si>
  <si>
    <t>727,305</t>
  </si>
  <si>
    <t>693,337</t>
  </si>
  <si>
    <t>782,352</t>
  </si>
  <si>
    <t>690,338</t>
  </si>
  <si>
    <t>727,355</t>
  </si>
  <si>
    <t>736,395</t>
  </si>
  <si>
    <t>765,410</t>
  </si>
  <si>
    <t>579,123</t>
  </si>
  <si>
    <t>788,136</t>
  </si>
  <si>
    <t>653,265</t>
  </si>
  <si>
    <t>789,278</t>
  </si>
  <si>
    <t>579,79</t>
  </si>
  <si>
    <t>788,93</t>
  </si>
  <si>
    <t>652,232</t>
  </si>
  <si>
    <t>789,244</t>
  </si>
  <si>
    <t>SC-CT-04</t>
  </si>
  <si>
    <t>717,6</t>
  </si>
  <si>
    <t>727,20</t>
  </si>
  <si>
    <t>87,14</t>
  </si>
  <si>
    <t>110,41</t>
  </si>
  <si>
    <t>215,337</t>
  </si>
  <si>
    <t>247,352</t>
  </si>
  <si>
    <t>254,337</t>
  </si>
  <si>
    <t>286,352</t>
  </si>
  <si>
    <t>271,337</t>
  </si>
  <si>
    <t>302,352</t>
  </si>
  <si>
    <t>684,343</t>
  </si>
  <si>
    <t>693,356</t>
  </si>
  <si>
    <t>178,125</t>
  </si>
  <si>
    <t>199,135</t>
  </si>
  <si>
    <t>106,375</t>
  </si>
  <si>
    <t>122,507</t>
  </si>
  <si>
    <t>114,370</t>
  </si>
  <si>
    <t>136,511</t>
  </si>
  <si>
    <t>681,128</t>
  </si>
  <si>
    <t>695,221</t>
  </si>
  <si>
    <t>100,166</t>
  </si>
  <si>
    <t>113,288</t>
  </si>
  <si>
    <t>136,375</t>
  </si>
  <si>
    <t>249,507</t>
  </si>
  <si>
    <t>160,370</t>
  </si>
  <si>
    <t>319,511</t>
  </si>
  <si>
    <t>704,128</t>
  </si>
  <si>
    <t>792,221</t>
  </si>
  <si>
    <t>125,167</t>
  </si>
  <si>
    <t>206,288</t>
  </si>
  <si>
    <t>638,291</t>
  </si>
  <si>
    <t>783,310</t>
  </si>
  <si>
    <t>696,343</t>
  </si>
  <si>
    <t>791,356</t>
  </si>
  <si>
    <t>566,313</t>
  </si>
  <si>
    <t>599,329</t>
  </si>
  <si>
    <t>554,154</t>
  </si>
  <si>
    <t>791,168</t>
  </si>
  <si>
    <t>554,102</t>
  </si>
  <si>
    <t>791,116</t>
  </si>
  <si>
    <t>SC-CT-06</t>
  </si>
  <si>
    <t>848,73</t>
  </si>
  <si>
    <t>878,88</t>
  </si>
  <si>
    <t>191,420</t>
  </si>
  <si>
    <t>221,435</t>
  </si>
  <si>
    <t>275,421</t>
  </si>
  <si>
    <t>305,436</t>
  </si>
  <si>
    <t>291,421</t>
  </si>
  <si>
    <t>320,436</t>
  </si>
  <si>
    <t>849,513</t>
  </si>
  <si>
    <t>878,527</t>
  </si>
  <si>
    <t>754,105</t>
  </si>
  <si>
    <t>774,225</t>
  </si>
  <si>
    <t>34,463</t>
  </si>
  <si>
    <t>57,642</t>
  </si>
  <si>
    <t>50,457</t>
  </si>
  <si>
    <t>84,646</t>
  </si>
  <si>
    <t>625,541</t>
  </si>
  <si>
    <t>645,650</t>
  </si>
  <si>
    <t>26,164</t>
  </si>
  <si>
    <t>46,340</t>
  </si>
  <si>
    <t>788,105</t>
  </si>
  <si>
    <t>909,225</t>
  </si>
  <si>
    <t>112,457</t>
  </si>
  <si>
    <t>338,646</t>
  </si>
  <si>
    <t>659,541</t>
  </si>
  <si>
    <t>770,650</t>
  </si>
  <si>
    <t>60,164</t>
  </si>
  <si>
    <t>177,340</t>
  </si>
  <si>
    <t>781,337</t>
  </si>
  <si>
    <t>897,354</t>
  </si>
  <si>
    <t>701,212</t>
  </si>
  <si>
    <t>832,230</t>
  </si>
  <si>
    <t>790,182</t>
  </si>
  <si>
    <t>897,199</t>
  </si>
  <si>
    <t>835,407</t>
  </si>
  <si>
    <t>876,424</t>
  </si>
  <si>
    <t>791,281</t>
  </si>
  <si>
    <t>832,298</t>
  </si>
  <si>
    <t>836,259</t>
  </si>
  <si>
    <t>875,276</t>
  </si>
  <si>
    <t>727,285</t>
  </si>
  <si>
    <t>908,321</t>
  </si>
  <si>
    <t>638,139</t>
  </si>
  <si>
    <t>908,195</t>
  </si>
  <si>
    <t>906,165</t>
  </si>
  <si>
    <t>727,245</t>
  </si>
  <si>
    <t>908,284</t>
  </si>
  <si>
    <t>638,79</t>
  </si>
  <si>
    <t>908,138</t>
  </si>
  <si>
    <t>906,118</t>
  </si>
  <si>
    <r>
      <rPr>
        <sz val="12"/>
        <color rgb="FF9876AA"/>
        <rFont val="宋体"/>
        <charset val="134"/>
      </rPr>
      <t>"PateNumber"</t>
    </r>
    <r>
      <rPr>
        <sz val="12"/>
        <color rgb="FFCC7832"/>
        <rFont val="宋体"/>
        <charset val="134"/>
      </rPr>
      <t>:</t>
    </r>
    <r>
      <rPr>
        <sz val="12"/>
        <color rgb="FF6897BB"/>
        <rFont val="宋体"/>
        <charset val="134"/>
      </rPr>
      <t>3</t>
    </r>
    <r>
      <rPr>
        <sz val="12"/>
        <color rgb="FFCC7832"/>
        <rFont val="宋体"/>
        <charset val="134"/>
      </rPr>
      <t>,</t>
    </r>
  </si>
  <si>
    <r>
      <rPr>
        <sz val="12"/>
        <color rgb="FF9876AA"/>
        <rFont val="宋体"/>
        <charset val="134"/>
      </rPr>
      <t>"IdentifyPage1Region"</t>
    </r>
    <r>
      <rPr>
        <sz val="12"/>
        <color rgb="FFCC7832"/>
        <rFont val="宋体"/>
        <charset val="134"/>
      </rPr>
      <t>:</t>
    </r>
    <r>
      <rPr>
        <sz val="12"/>
        <color rgb="FFA9B7C6"/>
        <rFont val="宋体"/>
        <charset val="134"/>
      </rPr>
      <t>[</t>
    </r>
  </si>
  <si>
    <r>
      <rPr>
        <sz val="12"/>
        <color rgb="FFA9B7C6"/>
        <rFont val="宋体"/>
        <charset val="134"/>
      </rPr>
      <t>]</t>
    </r>
    <r>
      <rPr>
        <sz val="12"/>
        <color rgb="FFCC7832"/>
        <rFont val="宋体"/>
        <charset val="134"/>
      </rPr>
      <t>,</t>
    </r>
  </si>
  <si>
    <r>
      <rPr>
        <sz val="12"/>
        <color rgb="FF9876AA"/>
        <rFont val="宋体"/>
        <charset val="134"/>
      </rPr>
      <t>"XYZNameRegion"</t>
    </r>
    <r>
      <rPr>
        <sz val="12"/>
        <color rgb="FFCC7832"/>
        <rFont val="宋体"/>
        <charset val="134"/>
      </rPr>
      <t>:</t>
    </r>
    <r>
      <rPr>
        <sz val="12"/>
        <color rgb="FFA9B7C6"/>
        <rFont val="宋体"/>
        <charset val="134"/>
      </rPr>
      <t>[</t>
    </r>
  </si>
  <si>
    <r>
      <rPr>
        <sz val="12"/>
        <color rgb="FF9876AA"/>
        <rFont val="宋体"/>
        <charset val="134"/>
      </rPr>
      <t>"XYZValueRegion"</t>
    </r>
    <r>
      <rPr>
        <sz val="12"/>
        <color rgb="FFCC7832"/>
        <rFont val="宋体"/>
        <charset val="134"/>
      </rPr>
      <t>:</t>
    </r>
    <r>
      <rPr>
        <sz val="12"/>
        <color rgb="FFA9B7C6"/>
        <rFont val="宋体"/>
        <charset val="134"/>
      </rPr>
      <t>[</t>
    </r>
  </si>
  <si>
    <r>
      <rPr>
        <sz val="12"/>
        <color rgb="FF9876AA"/>
        <rFont val="宋体"/>
        <charset val="134"/>
      </rPr>
      <t>"ScanningRateRegion"</t>
    </r>
    <r>
      <rPr>
        <sz val="12"/>
        <color rgb="FFCC7832"/>
        <rFont val="宋体"/>
        <charset val="134"/>
      </rPr>
      <t>:</t>
    </r>
    <r>
      <rPr>
        <sz val="12"/>
        <color rgb="FFA9B7C6"/>
        <rFont val="宋体"/>
        <charset val="134"/>
      </rPr>
      <t>[</t>
    </r>
  </si>
  <si>
    <r>
      <rPr>
        <sz val="12"/>
        <color rgb="FF9876AA"/>
        <rFont val="宋体"/>
        <charset val="134"/>
      </rPr>
      <t>"FeedRateRegion"</t>
    </r>
    <r>
      <rPr>
        <sz val="12"/>
        <color rgb="FFCC7832"/>
        <rFont val="宋体"/>
        <charset val="134"/>
      </rPr>
      <t>:</t>
    </r>
    <r>
      <rPr>
        <sz val="12"/>
        <color rgb="FFA9B7C6"/>
        <rFont val="宋体"/>
        <charset val="134"/>
      </rPr>
      <t>[</t>
    </r>
  </si>
  <si>
    <r>
      <rPr>
        <sz val="12"/>
        <color rgb="FF9876AA"/>
        <rFont val="宋体"/>
        <charset val="134"/>
      </rPr>
      <t>"GStateRegion"</t>
    </r>
    <r>
      <rPr>
        <sz val="12"/>
        <color rgb="FFCC7832"/>
        <rFont val="宋体"/>
        <charset val="134"/>
      </rPr>
      <t>:</t>
    </r>
    <r>
      <rPr>
        <sz val="12"/>
        <color rgb="FFA9B7C6"/>
        <rFont val="宋体"/>
        <charset val="134"/>
      </rPr>
      <t>[</t>
    </r>
  </si>
  <si>
    <r>
      <rPr>
        <sz val="12"/>
        <color rgb="FF9876AA"/>
        <rFont val="宋体"/>
        <charset val="134"/>
      </rPr>
      <t>"MStateRegion"</t>
    </r>
    <r>
      <rPr>
        <sz val="12"/>
        <color rgb="FFCC7832"/>
        <rFont val="宋体"/>
        <charset val="134"/>
      </rPr>
      <t>:</t>
    </r>
    <r>
      <rPr>
        <sz val="12"/>
        <color rgb="FFA9B7C6"/>
        <rFont val="宋体"/>
        <charset val="134"/>
      </rPr>
      <t>[</t>
    </r>
  </si>
  <si>
    <t>]</t>
  </si>
  <si>
    <t>725,121</t>
    <phoneticPr fontId="6" type="noConversion"/>
  </si>
  <si>
    <t>725,74</t>
    <phoneticPr fontId="6" type="noConversion"/>
  </si>
  <si>
    <t>240,463</t>
    <phoneticPr fontId="6" type="noConversion"/>
  </si>
  <si>
    <t>410,642</t>
    <phoneticPr fontId="6" type="noConversion"/>
  </si>
  <si>
    <t>XYZName_type</t>
    <phoneticPr fontId="6" type="noConversion"/>
  </si>
  <si>
    <t>XYZValue</t>
    <phoneticPr fontId="6" type="noConversion"/>
  </si>
  <si>
    <t>XYZValue_type</t>
    <phoneticPr fontId="6" type="noConversion"/>
  </si>
  <si>
    <t>ScanningRate</t>
    <phoneticPr fontId="6" type="noConversion"/>
  </si>
  <si>
    <t>ScanningRate_type</t>
    <phoneticPr fontId="6" type="noConversion"/>
  </si>
  <si>
    <t>FeedRate</t>
    <phoneticPr fontId="6" type="noConversion"/>
  </si>
  <si>
    <t>FeedRate_type</t>
    <phoneticPr fontId="6" type="noConversion"/>
  </si>
  <si>
    <t>GState</t>
    <phoneticPr fontId="6" type="noConversion"/>
  </si>
  <si>
    <t>GState_type</t>
    <phoneticPr fontId="6" type="noConversion"/>
  </si>
  <si>
    <t>MState</t>
    <phoneticPr fontId="6" type="noConversion"/>
  </si>
  <si>
    <t>MState_type</t>
    <phoneticPr fontId="6" type="noConversion"/>
  </si>
  <si>
    <t>i</t>
    <phoneticPr fontId="6" type="noConversion"/>
  </si>
  <si>
    <t>common'</t>
    <phoneticPr fontId="6" type="noConversion"/>
  </si>
  <si>
    <t>blod'</t>
    <phoneticPr fontId="6" type="noConversion"/>
  </si>
  <si>
    <t>resize'</t>
    <phoneticPr fontId="6" type="noConversion"/>
  </si>
  <si>
    <r>
      <t>X</t>
    </r>
    <r>
      <rPr>
        <sz val="11"/>
        <color theme="1"/>
        <rFont val="宋体"/>
        <family val="3"/>
        <charset val="134"/>
        <scheme val="minor"/>
      </rPr>
      <t>Value</t>
    </r>
    <phoneticPr fontId="6" type="noConversion"/>
  </si>
  <si>
    <t>YValue</t>
    <phoneticPr fontId="6" type="noConversion"/>
  </si>
  <si>
    <t>ZValue</t>
    <phoneticPr fontId="6" type="noConversion"/>
  </si>
  <si>
    <t>117,37</t>
    <phoneticPr fontId="6" type="noConversion"/>
  </si>
  <si>
    <r>
      <t>4</t>
    </r>
    <r>
      <rPr>
        <sz val="11"/>
        <color rgb="FFFF0000"/>
        <rFont val="宋体"/>
        <family val="3"/>
        <charset val="134"/>
        <scheme val="minor"/>
      </rPr>
      <t>02,472</t>
    </r>
    <phoneticPr fontId="6" type="noConversion"/>
  </si>
  <si>
    <t>245,482</t>
    <phoneticPr fontId="6" type="noConversion"/>
  </si>
  <si>
    <t>245,519</t>
    <phoneticPr fontId="6" type="noConversion"/>
  </si>
  <si>
    <t>402,510</t>
    <phoneticPr fontId="6" type="noConversion"/>
  </si>
  <si>
    <t>402,547</t>
    <phoneticPr fontId="6" type="noConversion"/>
  </si>
  <si>
    <t>111,443</t>
    <phoneticPr fontId="6" type="noConversion"/>
  </si>
  <si>
    <t>111,480</t>
    <phoneticPr fontId="6" type="noConversion"/>
  </si>
  <si>
    <t>111,517</t>
    <phoneticPr fontId="6" type="noConversion"/>
  </si>
  <si>
    <t>299,473</t>
    <phoneticPr fontId="6" type="noConversion"/>
  </si>
  <si>
    <t>299,510</t>
    <phoneticPr fontId="6" type="noConversion"/>
  </si>
  <si>
    <t>299,547</t>
    <phoneticPr fontId="6" type="noConversion"/>
  </si>
  <si>
    <t>789,531</t>
    <phoneticPr fontId="6" type="noConversion"/>
  </si>
  <si>
    <t>789,553</t>
    <phoneticPr fontId="6" type="noConversion"/>
  </si>
  <si>
    <t>789,575</t>
    <phoneticPr fontId="6" type="noConversion"/>
  </si>
  <si>
    <t>896,552</t>
    <phoneticPr fontId="6" type="noConversion"/>
  </si>
  <si>
    <t>896,574</t>
    <phoneticPr fontId="6" type="noConversion"/>
  </si>
  <si>
    <t>896,596</t>
    <phoneticPr fontId="6" type="noConversion"/>
  </si>
  <si>
    <t>65,143</t>
    <phoneticPr fontId="6" type="noConversion"/>
  </si>
  <si>
    <t>65,181</t>
    <phoneticPr fontId="6" type="noConversion"/>
  </si>
  <si>
    <t>65,219</t>
    <phoneticPr fontId="6" type="noConversion"/>
  </si>
  <si>
    <t>185,167</t>
    <phoneticPr fontId="6" type="noConversion"/>
  </si>
  <si>
    <t>185,205</t>
    <phoneticPr fontId="6" type="noConversion"/>
  </si>
  <si>
    <t>185,243</t>
    <phoneticPr fontId="6" type="noConversion"/>
  </si>
  <si>
    <t>160,355</t>
    <phoneticPr fontId="6" type="noConversion"/>
  </si>
  <si>
    <t>160,387</t>
    <phoneticPr fontId="6" type="noConversion"/>
  </si>
  <si>
    <t>160,419</t>
    <phoneticPr fontId="6" type="noConversion"/>
  </si>
  <si>
    <t>320,382</t>
    <phoneticPr fontId="6" type="noConversion"/>
  </si>
  <si>
    <t>320,414</t>
    <phoneticPr fontId="6" type="noConversion"/>
  </si>
  <si>
    <t>320,446</t>
    <phoneticPr fontId="6" type="noConversion"/>
  </si>
  <si>
    <t>700,95</t>
    <phoneticPr fontId="6" type="noConversion"/>
  </si>
  <si>
    <t>790,115</t>
    <phoneticPr fontId="6" type="noConversion"/>
  </si>
  <si>
    <t>700,122</t>
    <phoneticPr fontId="6" type="noConversion"/>
  </si>
  <si>
    <t>790,142</t>
    <phoneticPr fontId="6" type="noConversion"/>
  </si>
  <si>
    <t>700,149</t>
    <phoneticPr fontId="6" type="noConversion"/>
  </si>
  <si>
    <t>790,169</t>
    <phoneticPr fontId="6" type="noConversion"/>
  </si>
  <si>
    <t>125,127</t>
    <phoneticPr fontId="6" type="noConversion"/>
  </si>
  <si>
    <t>125,161</t>
    <phoneticPr fontId="6" type="noConversion"/>
  </si>
  <si>
    <t>125,195</t>
    <phoneticPr fontId="6" type="noConversion"/>
  </si>
  <si>
    <t>215,146</t>
    <phoneticPr fontId="6" type="noConversion"/>
  </si>
  <si>
    <t>215,180</t>
    <phoneticPr fontId="6" type="noConversion"/>
  </si>
  <si>
    <t>215,214</t>
    <phoneticPr fontId="6" type="noConversion"/>
  </si>
  <si>
    <t>275,372</t>
    <phoneticPr fontId="6" type="noConversion"/>
  </si>
  <si>
    <t>275,428</t>
    <phoneticPr fontId="6" type="noConversion"/>
  </si>
  <si>
    <t>275,484</t>
    <phoneticPr fontId="6" type="noConversion"/>
  </si>
  <si>
    <t>394,452</t>
    <phoneticPr fontId="6" type="noConversion"/>
  </si>
  <si>
    <t>394,508</t>
    <phoneticPr fontId="6" type="noConversion"/>
  </si>
  <si>
    <t>394,396</t>
    <phoneticPr fontId="6" type="noConversion"/>
  </si>
  <si>
    <t>170,370</t>
    <phoneticPr fontId="6" type="noConversion"/>
  </si>
  <si>
    <t>325,399</t>
    <phoneticPr fontId="6" type="noConversion"/>
  </si>
  <si>
    <t>170,425</t>
    <phoneticPr fontId="6" type="noConversion"/>
  </si>
  <si>
    <t>325,455</t>
    <phoneticPr fontId="6" type="noConversion"/>
  </si>
  <si>
    <t>170,481</t>
    <phoneticPr fontId="6" type="noConversion"/>
  </si>
  <si>
    <t>325,511</t>
    <phoneticPr fontId="6" type="noConversion"/>
  </si>
  <si>
    <t>715,126</t>
    <phoneticPr fontId="6" type="noConversion"/>
  </si>
  <si>
    <t>792,145</t>
    <phoneticPr fontId="6" type="noConversion"/>
  </si>
  <si>
    <t>715,165</t>
    <phoneticPr fontId="6" type="noConversion"/>
  </si>
  <si>
    <t>792,184</t>
    <phoneticPr fontId="6" type="noConversion"/>
  </si>
  <si>
    <t>715,204</t>
    <phoneticPr fontId="6" type="noConversion"/>
  </si>
  <si>
    <t>792,223</t>
    <phoneticPr fontId="6" type="noConversion"/>
  </si>
  <si>
    <t>130,165</t>
    <phoneticPr fontId="6" type="noConversion"/>
  </si>
  <si>
    <t>215,181</t>
    <phoneticPr fontId="6" type="noConversion"/>
  </si>
  <si>
    <t>130,219</t>
    <phoneticPr fontId="6" type="noConversion"/>
  </si>
  <si>
    <t>130,273</t>
    <phoneticPr fontId="6" type="noConversion"/>
  </si>
  <si>
    <t>215,235</t>
    <phoneticPr fontId="6" type="noConversion"/>
  </si>
  <si>
    <t>215,289</t>
    <phoneticPr fontId="6" type="noConversion"/>
  </si>
  <si>
    <t>792,103</t>
    <phoneticPr fontId="6" type="noConversion"/>
  </si>
  <si>
    <t>792,153</t>
    <phoneticPr fontId="6" type="noConversion"/>
  </si>
  <si>
    <t>792,203</t>
    <phoneticPr fontId="6" type="noConversion"/>
  </si>
  <si>
    <t>910,127</t>
    <phoneticPr fontId="6" type="noConversion"/>
  </si>
  <si>
    <t>910,177</t>
    <phoneticPr fontId="6" type="noConversion"/>
  </si>
  <si>
    <t>910,227</t>
    <phoneticPr fontId="6" type="noConversion"/>
  </si>
  <si>
    <t>130,457</t>
    <phoneticPr fontId="6" type="noConversion"/>
  </si>
  <si>
    <t>130,532</t>
    <phoneticPr fontId="6" type="noConversion"/>
  </si>
  <si>
    <t>130,607</t>
    <phoneticPr fontId="6" type="noConversion"/>
  </si>
  <si>
    <t>355,646</t>
    <phoneticPr fontId="6" type="noConversion"/>
  </si>
  <si>
    <t>355,496</t>
    <phoneticPr fontId="6" type="noConversion"/>
  </si>
  <si>
    <t>355,571</t>
    <phoneticPr fontId="6" type="noConversion"/>
  </si>
  <si>
    <t>70,163</t>
    <phoneticPr fontId="6" type="noConversion"/>
  </si>
  <si>
    <t>70,240</t>
    <phoneticPr fontId="6" type="noConversion"/>
  </si>
  <si>
    <t>70,317</t>
    <phoneticPr fontId="6" type="noConversion"/>
  </si>
  <si>
    <t>185,187</t>
    <phoneticPr fontId="6" type="noConversion"/>
  </si>
  <si>
    <t>185,264</t>
    <phoneticPr fontId="6" type="noConversion"/>
  </si>
  <si>
    <t>185,341</t>
    <phoneticPr fontId="6" type="noConversion"/>
  </si>
  <si>
    <r>
      <t>"XYZNameRegion"</t>
    </r>
    <r>
      <rPr>
        <sz val="12"/>
        <color rgb="FFCC7832"/>
        <rFont val="宋体"/>
        <charset val="134"/>
      </rPr>
      <t>:</t>
    </r>
    <r>
      <rPr>
        <sz val="12"/>
        <color rgb="FFA9B7C6"/>
        <rFont val="宋体"/>
        <charset val="134"/>
      </rPr>
      <t>[</t>
    </r>
    <phoneticPr fontId="6" type="noConversion"/>
  </si>
  <si>
    <t>ScanningRate</t>
    <phoneticPr fontId="6" type="noConversion"/>
  </si>
  <si>
    <r>
      <t>"ScanningRateRegion"</t>
    </r>
    <r>
      <rPr>
        <sz val="12"/>
        <color rgb="FFCC7832"/>
        <rFont val="宋体"/>
        <charset val="134"/>
      </rPr>
      <t>:</t>
    </r>
    <r>
      <rPr>
        <sz val="12"/>
        <color rgb="FFA9B7C6"/>
        <rFont val="宋体"/>
        <charset val="134"/>
      </rPr>
      <t>[</t>
    </r>
    <phoneticPr fontId="6" type="noConversion"/>
  </si>
  <si>
    <t>"ScanningRateRegion":[</t>
    <phoneticPr fontId="6" type="noConversion"/>
  </si>
  <si>
    <t>"ZValueRegion":[</t>
    <phoneticPr fontId="6" type="noConversion"/>
  </si>
  <si>
    <t>"YValueRegion":[</t>
    <phoneticPr fontId="6" type="noConversion"/>
  </si>
  <si>
    <t>"XValueRegion":[</t>
    <phoneticPr fontId="6" type="noConversion"/>
  </si>
  <si>
    <t>"FeedRateRegion":[</t>
    <phoneticPr fontId="6" type="noConversion"/>
  </si>
  <si>
    <r>
      <rPr>
        <sz val="12"/>
        <rFont val="宋体"/>
        <family val="3"/>
        <charset val="134"/>
      </rPr>
      <t>"GStateRegion":[</t>
    </r>
    <phoneticPr fontId="6" type="noConversion"/>
  </si>
  <si>
    <r>
      <rPr>
        <sz val="12"/>
        <rFont val="宋体"/>
        <family val="3"/>
        <charset val="134"/>
      </rPr>
      <t>"MStateRegion":[</t>
    </r>
    <phoneticPr fontId="6" type="noConversion"/>
  </si>
  <si>
    <t>XYZValue_type</t>
    <phoneticPr fontId="6" type="noConversion"/>
  </si>
  <si>
    <t>ScanningRate_type</t>
    <phoneticPr fontId="6" type="noConversion"/>
  </si>
  <si>
    <r>
      <t>]</t>
    </r>
    <r>
      <rPr>
        <sz val="12"/>
        <color rgb="FFCC7832"/>
        <rFont val="宋体"/>
        <charset val="134"/>
      </rPr>
      <t>,</t>
    </r>
    <phoneticPr fontId="6" type="noConversion"/>
  </si>
  <si>
    <t>],</t>
  </si>
  <si>
    <t>"XYZValueType":"</t>
    <phoneticPr fontId="6" type="noConversion"/>
  </si>
  <si>
    <t>"ScanningRateType":"</t>
    <phoneticPr fontId="6" type="noConversion"/>
  </si>
  <si>
    <t>"FeedRateType":"</t>
    <phoneticPr fontId="6" type="noConversion"/>
  </si>
  <si>
    <t>"GStateType":"</t>
    <phoneticPr fontId="6" type="noConversion"/>
  </si>
  <si>
    <t>"MStateType":"</t>
    <phoneticPr fontId="6" type="noConversion"/>
  </si>
  <si>
    <t>",</t>
    <phoneticPr fontId="6" type="noConversion"/>
  </si>
  <si>
    <t>common</t>
    <phoneticPr fontId="6" type="noConversion"/>
  </si>
  <si>
    <t>blodresize</t>
    <phoneticPr fontId="6" type="noConversion"/>
  </si>
  <si>
    <t>"</t>
    <phoneticPr fontId="6" type="noConversion"/>
  </si>
  <si>
    <r>
      <t>2</t>
    </r>
    <r>
      <rPr>
        <sz val="11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,463</t>
    </r>
    <phoneticPr fontId="6" type="noConversion"/>
  </si>
  <si>
    <r>
      <t>2</t>
    </r>
    <r>
      <rPr>
        <sz val="11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,539</t>
    </r>
    <phoneticPr fontId="6" type="noConversion"/>
  </si>
  <si>
    <r>
      <t>2</t>
    </r>
    <r>
      <rPr>
        <sz val="11"/>
        <color theme="1"/>
        <rFont val="宋体"/>
        <family val="3"/>
        <charset val="134"/>
        <scheme val="minor"/>
      </rPr>
      <t>40</t>
    </r>
    <r>
      <rPr>
        <sz val="11"/>
        <color theme="1"/>
        <rFont val="宋体"/>
        <charset val="134"/>
        <scheme val="minor"/>
      </rPr>
      <t>,613</t>
    </r>
    <phoneticPr fontId="6" type="noConversion"/>
  </si>
  <si>
    <r>
      <t>4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,491</t>
    </r>
    <phoneticPr fontId="6" type="noConversion"/>
  </si>
  <si>
    <r>
      <t>4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,566</t>
    </r>
    <phoneticPr fontId="6" type="noConversion"/>
  </si>
  <si>
    <r>
      <t>4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charset val="134"/>
        <scheme val="minor"/>
      </rPr>
      <t>,641</t>
    </r>
    <phoneticPr fontId="6" type="noConversion"/>
  </si>
  <si>
    <t>275,356</t>
    <phoneticPr fontId="6" type="noConversion"/>
  </si>
  <si>
    <r>
      <t>2</t>
    </r>
    <r>
      <rPr>
        <sz val="11"/>
        <color theme="1"/>
        <rFont val="宋体"/>
        <family val="3"/>
        <charset val="134"/>
        <scheme val="minor"/>
      </rPr>
      <t>75</t>
    </r>
    <r>
      <rPr>
        <sz val="11"/>
        <color theme="1"/>
        <rFont val="宋体"/>
        <charset val="134"/>
        <scheme val="minor"/>
      </rPr>
      <t>,388</t>
    </r>
    <phoneticPr fontId="6" type="noConversion"/>
  </si>
  <si>
    <r>
      <t>2</t>
    </r>
    <r>
      <rPr>
        <sz val="11"/>
        <color theme="1"/>
        <rFont val="宋体"/>
        <family val="3"/>
        <charset val="134"/>
        <scheme val="minor"/>
      </rPr>
      <t>75</t>
    </r>
    <r>
      <rPr>
        <sz val="11"/>
        <color theme="1"/>
        <rFont val="宋体"/>
        <charset val="134"/>
        <scheme val="minor"/>
      </rPr>
      <t>,420</t>
    </r>
    <phoneticPr fontId="6" type="noConversion"/>
  </si>
  <si>
    <r>
      <t>4</t>
    </r>
    <r>
      <rPr>
        <sz val="11"/>
        <color theme="1"/>
        <rFont val="宋体"/>
        <family val="3"/>
        <charset val="134"/>
        <scheme val="minor"/>
      </rPr>
      <t>00</t>
    </r>
    <r>
      <rPr>
        <sz val="11"/>
        <color theme="1"/>
        <rFont val="宋体"/>
        <charset val="134"/>
        <scheme val="minor"/>
      </rPr>
      <t>,380</t>
    </r>
    <phoneticPr fontId="6" type="noConversion"/>
  </si>
  <si>
    <r>
      <t>4</t>
    </r>
    <r>
      <rPr>
        <sz val="11"/>
        <color theme="1"/>
        <rFont val="宋体"/>
        <family val="3"/>
        <charset val="134"/>
        <scheme val="minor"/>
      </rPr>
      <t>00</t>
    </r>
    <r>
      <rPr>
        <sz val="11"/>
        <color theme="1"/>
        <rFont val="宋体"/>
        <charset val="134"/>
        <scheme val="minor"/>
      </rPr>
      <t>,412</t>
    </r>
    <phoneticPr fontId="6" type="noConversion"/>
  </si>
  <si>
    <r>
      <t>4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0,444</t>
    </r>
    <phoneticPr fontId="6" type="noConversion"/>
  </si>
  <si>
    <t>245,444</t>
    <phoneticPr fontId="6" type="noConversion"/>
  </si>
  <si>
    <t>resize</t>
  </si>
  <si>
    <t>128,47</t>
    <phoneticPr fontId="6" type="noConversion"/>
  </si>
  <si>
    <t>775,540</t>
    <phoneticPr fontId="6" type="noConversion"/>
  </si>
  <si>
    <t>900,563</t>
    <phoneticPr fontId="6" type="noConversion"/>
  </si>
  <si>
    <t>775,584</t>
    <phoneticPr fontId="6" type="noConversion"/>
  </si>
  <si>
    <t>900,607</t>
    <phoneticPr fontId="6" type="noConversion"/>
  </si>
  <si>
    <t>900,651</t>
    <phoneticPr fontId="6" type="noConversion"/>
  </si>
  <si>
    <t>775,628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</si>
</sst>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9876AA"/>
      <name val="宋体"/>
      <charset val="134"/>
    </font>
    <font>
      <sz val="12"/>
      <color rgb="FFA9B7C6"/>
      <name val="宋体"/>
      <charset val="134"/>
    </font>
    <font>
      <sz val="12"/>
      <color rgb="FFCC7832"/>
      <name val="宋体"/>
      <charset val="134"/>
    </font>
    <font>
      <sz val="12"/>
      <color rgb="FF6897BB"/>
      <name val="宋体"/>
      <charset val="134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rgb="FF9876AA"/>
      <name val="宋体"/>
      <family val="3"/>
      <charset val="134"/>
    </font>
    <font>
      <sz val="12"/>
      <color rgb="FFA9B7C6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gray06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2" borderId="0" xfId="0" applyFont="1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/>
    </xf>
    <xf numFmtId="49" fontId="0" fillId="2" borderId="0" xfId="0" applyNumberFormat="1" applyFont="1" applyFill="1">
      <alignment vertical="center"/>
    </xf>
    <xf numFmtId="49" fontId="0" fillId="2" borderId="0" xfId="0" applyNumberFormat="1" applyFont="1" applyFill="1" applyAlignment="1">
      <alignment vertical="center"/>
    </xf>
    <xf numFmtId="49" fontId="0" fillId="3" borderId="0" xfId="0" applyNumberFormat="1" applyFill="1">
      <alignment vertical="center"/>
    </xf>
    <xf numFmtId="49" fontId="1" fillId="3" borderId="0" xfId="0" applyNumberFormat="1" applyFont="1" applyFill="1">
      <alignment vertical="center"/>
    </xf>
    <xf numFmtId="49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3" fillId="0" borderId="0" xfId="0" applyFont="1">
      <alignment vertical="center"/>
    </xf>
    <xf numFmtId="49" fontId="0" fillId="2" borderId="0" xfId="0" applyNumberFormat="1" applyFill="1">
      <alignment vertical="center"/>
    </xf>
    <xf numFmtId="49" fontId="8" fillId="0" borderId="0" xfId="0" applyNumberFormat="1" applyFont="1">
      <alignment vertical="center"/>
    </xf>
    <xf numFmtId="49" fontId="7" fillId="3" borderId="0" xfId="0" quotePrefix="1" applyNumberFormat="1" applyFont="1" applyFill="1">
      <alignment vertical="center"/>
    </xf>
    <xf numFmtId="49" fontId="8" fillId="0" borderId="0" xfId="0" quotePrefix="1" applyNumberFormat="1" applyFont="1">
      <alignment vertical="center"/>
    </xf>
    <xf numFmtId="49" fontId="8" fillId="2" borderId="0" xfId="0" quotePrefix="1" applyNumberFormat="1" applyFont="1" applyFill="1">
      <alignment vertical="center"/>
    </xf>
    <xf numFmtId="49" fontId="1" fillId="0" borderId="0" xfId="0" applyNumberFormat="1" applyFont="1" applyFill="1">
      <alignment vertical="center"/>
    </xf>
    <xf numFmtId="49" fontId="7" fillId="0" borderId="0" xfId="0" quotePrefix="1" applyNumberFormat="1" applyFont="1" applyFill="1">
      <alignment vertical="center"/>
    </xf>
    <xf numFmtId="49" fontId="0" fillId="0" borderId="0" xfId="0" applyNumberFormat="1" applyFill="1">
      <alignment vertical="center"/>
    </xf>
    <xf numFmtId="49" fontId="8" fillId="3" borderId="0" xfId="0" quotePrefix="1" applyNumberFormat="1" applyFont="1" applyFill="1">
      <alignment vertical="center"/>
    </xf>
    <xf numFmtId="49" fontId="8" fillId="0" borderId="0" xfId="0" applyNumberFormat="1" applyFont="1" applyAlignment="1">
      <alignment vertical="center"/>
    </xf>
    <xf numFmtId="49" fontId="9" fillId="3" borderId="0" xfId="0" applyNumberFormat="1" applyFont="1" applyFill="1">
      <alignment vertical="center"/>
    </xf>
    <xf numFmtId="0" fontId="10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8" fillId="0" borderId="0" xfId="0" applyFont="1">
      <alignment vertical="center"/>
    </xf>
    <xf numFmtId="49" fontId="7" fillId="3" borderId="0" xfId="0" applyNumberFormat="1" applyFont="1" applyFill="1">
      <alignment vertical="center"/>
    </xf>
    <xf numFmtId="49" fontId="8" fillId="2" borderId="0" xfId="0" applyNumberFormat="1" applyFont="1" applyFill="1">
      <alignment vertical="center"/>
    </xf>
    <xf numFmtId="49" fontId="0" fillId="3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3" fillId="2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3"/>
  <sheetViews>
    <sheetView workbookViewId="0">
      <pane xSplit="3" ySplit="1" topLeftCell="D38" activePane="bottomRight" state="frozen"/>
      <selection pane="topRight"/>
      <selection pane="bottomLeft"/>
      <selection pane="bottomRight" activeCell="M56" sqref="M56:R63"/>
    </sheetView>
  </sheetViews>
  <sheetFormatPr defaultColWidth="9" defaultRowHeight="14.4" x14ac:dyDescent="0.25"/>
  <cols>
    <col min="4" max="18" width="9" style="2"/>
    <col min="19" max="19" width="9" style="2" customWidth="1"/>
    <col min="22" max="31" width="9" style="2"/>
  </cols>
  <sheetData>
    <row r="1" spans="1:31" x14ac:dyDescent="0.25">
      <c r="A1" t="s">
        <v>0</v>
      </c>
      <c r="B1" t="s">
        <v>1</v>
      </c>
      <c r="C1" t="s">
        <v>2</v>
      </c>
      <c r="D1" s="31" t="s">
        <v>3</v>
      </c>
      <c r="E1" s="31"/>
      <c r="F1" s="31" t="s">
        <v>4</v>
      </c>
      <c r="G1" s="31"/>
      <c r="H1" s="31" t="s">
        <v>5</v>
      </c>
      <c r="I1" s="31"/>
      <c r="J1" s="30" t="s">
        <v>6</v>
      </c>
      <c r="K1" s="30"/>
      <c r="L1" s="31" t="s">
        <v>7</v>
      </c>
      <c r="M1" s="31"/>
      <c r="N1" s="30" t="s">
        <v>8</v>
      </c>
      <c r="O1" s="30"/>
      <c r="P1" s="31" t="s">
        <v>9</v>
      </c>
      <c r="Q1" s="31"/>
      <c r="R1" s="30" t="s">
        <v>10</v>
      </c>
      <c r="S1" s="30"/>
      <c r="T1" s="31" t="s">
        <v>11</v>
      </c>
      <c r="U1" s="31"/>
    </row>
    <row r="2" spans="1:31" x14ac:dyDescent="0.25">
      <c r="A2">
        <v>1</v>
      </c>
      <c r="C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3" t="s">
        <v>17</v>
      </c>
      <c r="J2" s="6" t="s">
        <v>18</v>
      </c>
      <c r="K2" s="6" t="s">
        <v>19</v>
      </c>
      <c r="L2" s="2" t="s">
        <v>20</v>
      </c>
      <c r="M2" s="2" t="s">
        <v>21</v>
      </c>
      <c r="N2" s="6" t="s">
        <v>22</v>
      </c>
      <c r="O2" s="6" t="s">
        <v>23</v>
      </c>
      <c r="P2" s="2" t="s">
        <v>24</v>
      </c>
      <c r="Q2" s="2" t="s">
        <v>25</v>
      </c>
      <c r="R2" s="6" t="s">
        <v>26</v>
      </c>
      <c r="S2" s="6" t="s">
        <v>27</v>
      </c>
    </row>
    <row r="3" spans="1:31" x14ac:dyDescent="0.25">
      <c r="H3" s="3" t="s">
        <v>28</v>
      </c>
      <c r="I3" s="3"/>
      <c r="J3" s="7" t="s">
        <v>29</v>
      </c>
      <c r="K3" s="7" t="s">
        <v>30</v>
      </c>
      <c r="L3" s="8" t="s">
        <v>31</v>
      </c>
      <c r="M3" s="8" t="s">
        <v>30</v>
      </c>
      <c r="N3" s="7" t="s">
        <v>31</v>
      </c>
      <c r="O3" s="7" t="s">
        <v>30</v>
      </c>
      <c r="P3" s="2" t="s">
        <v>32</v>
      </c>
      <c r="Q3" s="2" t="s">
        <v>33</v>
      </c>
      <c r="R3" s="6" t="s">
        <v>34</v>
      </c>
      <c r="S3" s="6" t="s">
        <v>35</v>
      </c>
    </row>
    <row r="4" spans="1:31" x14ac:dyDescent="0.25">
      <c r="H4" s="3" t="s">
        <v>218</v>
      </c>
      <c r="I4" s="3"/>
      <c r="J4" s="7" t="s">
        <v>37</v>
      </c>
      <c r="K4" s="7" t="s">
        <v>38</v>
      </c>
      <c r="L4" s="8" t="s">
        <v>39</v>
      </c>
      <c r="M4" s="8" t="s">
        <v>40</v>
      </c>
      <c r="N4" s="7" t="s">
        <v>39</v>
      </c>
      <c r="O4" s="7" t="s">
        <v>40</v>
      </c>
      <c r="P4" s="2" t="s">
        <v>41</v>
      </c>
      <c r="Q4" s="2" t="s">
        <v>42</v>
      </c>
      <c r="R4" s="6" t="s">
        <v>43</v>
      </c>
      <c r="S4" s="6" t="s">
        <v>44</v>
      </c>
    </row>
    <row r="5" spans="1:31" x14ac:dyDescent="0.25">
      <c r="H5" s="3" t="s">
        <v>220</v>
      </c>
      <c r="I5" s="3"/>
      <c r="J5" s="7" t="s">
        <v>46</v>
      </c>
      <c r="K5" s="7" t="s">
        <v>47</v>
      </c>
      <c r="L5" s="17" t="s">
        <v>46</v>
      </c>
      <c r="M5" s="17" t="s">
        <v>47</v>
      </c>
      <c r="N5" s="7" t="s">
        <v>46</v>
      </c>
      <c r="O5" s="7" t="s">
        <v>47</v>
      </c>
      <c r="P5" s="19" t="s">
        <v>48</v>
      </c>
      <c r="Q5" s="2" t="s">
        <v>49</v>
      </c>
      <c r="R5" s="7" t="s">
        <v>46</v>
      </c>
      <c r="S5" s="7" t="s">
        <v>47</v>
      </c>
    </row>
    <row r="6" spans="1:31" x14ac:dyDescent="0.25">
      <c r="H6" s="3" t="s">
        <v>222</v>
      </c>
      <c r="I6" s="3"/>
      <c r="J6" s="7" t="s">
        <v>51</v>
      </c>
      <c r="K6" s="7" t="s">
        <v>52</v>
      </c>
      <c r="L6" s="17" t="s">
        <v>51</v>
      </c>
      <c r="M6" s="17" t="s">
        <v>52</v>
      </c>
      <c r="N6" s="7" t="s">
        <v>51</v>
      </c>
      <c r="O6" s="7" t="s">
        <v>52</v>
      </c>
      <c r="P6" s="19" t="s">
        <v>53</v>
      </c>
      <c r="Q6" s="2" t="s">
        <v>54</v>
      </c>
      <c r="R6" s="7" t="s">
        <v>51</v>
      </c>
      <c r="S6" s="7" t="s">
        <v>52</v>
      </c>
    </row>
    <row r="7" spans="1:31" x14ac:dyDescent="0.25">
      <c r="H7" s="3" t="s">
        <v>224</v>
      </c>
      <c r="I7" s="3"/>
      <c r="J7" s="7" t="s">
        <v>56</v>
      </c>
      <c r="K7" s="7" t="s">
        <v>57</v>
      </c>
      <c r="L7" s="17" t="s">
        <v>56</v>
      </c>
      <c r="M7" s="17" t="s">
        <v>57</v>
      </c>
      <c r="N7" s="7" t="s">
        <v>56</v>
      </c>
      <c r="O7" s="7" t="s">
        <v>57</v>
      </c>
      <c r="P7" s="19" t="s">
        <v>213</v>
      </c>
      <c r="Q7" s="2" t="s">
        <v>59</v>
      </c>
      <c r="R7" s="7" t="s">
        <v>56</v>
      </c>
      <c r="S7" s="7" t="s">
        <v>57</v>
      </c>
    </row>
    <row r="8" spans="1:31" x14ac:dyDescent="0.25">
      <c r="H8" s="3" t="s">
        <v>226</v>
      </c>
      <c r="I8" s="3"/>
      <c r="J8" s="7" t="s">
        <v>61</v>
      </c>
      <c r="K8" s="7" t="s">
        <v>62</v>
      </c>
      <c r="L8" s="17" t="s">
        <v>61</v>
      </c>
      <c r="M8" s="17" t="s">
        <v>62</v>
      </c>
      <c r="N8" s="7" t="s">
        <v>61</v>
      </c>
      <c r="O8" s="7" t="s">
        <v>62</v>
      </c>
      <c r="P8" s="19" t="s">
        <v>214</v>
      </c>
      <c r="Q8" s="2" t="s">
        <v>63</v>
      </c>
      <c r="R8" s="7" t="s">
        <v>61</v>
      </c>
      <c r="S8" s="7" t="s">
        <v>62</v>
      </c>
    </row>
    <row r="9" spans="1:31" x14ac:dyDescent="0.25">
      <c r="H9" s="3" t="s">
        <v>217</v>
      </c>
      <c r="I9" s="3"/>
      <c r="J9" s="14" t="s">
        <v>229</v>
      </c>
      <c r="K9" s="7"/>
      <c r="L9" s="18" t="s">
        <v>229</v>
      </c>
      <c r="M9" s="17"/>
      <c r="N9" s="14" t="s">
        <v>229</v>
      </c>
      <c r="O9" s="7"/>
      <c r="P9" s="18" t="s">
        <v>229</v>
      </c>
      <c r="R9" s="14" t="s">
        <v>229</v>
      </c>
      <c r="S9" s="7"/>
    </row>
    <row r="10" spans="1:31" x14ac:dyDescent="0.25">
      <c r="H10" s="3" t="s">
        <v>219</v>
      </c>
      <c r="I10" s="3"/>
      <c r="J10" s="14" t="s">
        <v>229</v>
      </c>
      <c r="K10" s="7"/>
      <c r="L10" s="18" t="s">
        <v>229</v>
      </c>
      <c r="M10" s="17"/>
      <c r="N10" s="14" t="s">
        <v>229</v>
      </c>
      <c r="O10" s="7"/>
      <c r="P10" s="18" t="s">
        <v>229</v>
      </c>
      <c r="R10" s="14" t="s">
        <v>229</v>
      </c>
      <c r="S10" s="7"/>
    </row>
    <row r="11" spans="1:31" x14ac:dyDescent="0.25">
      <c r="H11" s="3" t="s">
        <v>221</v>
      </c>
      <c r="I11" s="3"/>
      <c r="J11" s="14" t="s">
        <v>229</v>
      </c>
      <c r="K11" s="7"/>
      <c r="L11" s="18" t="s">
        <v>229</v>
      </c>
      <c r="M11" s="17"/>
      <c r="N11" s="14" t="s">
        <v>229</v>
      </c>
      <c r="O11" s="7"/>
      <c r="P11" s="18" t="s">
        <v>229</v>
      </c>
      <c r="R11" s="14" t="s">
        <v>229</v>
      </c>
      <c r="S11" s="7"/>
    </row>
    <row r="12" spans="1:31" x14ac:dyDescent="0.25">
      <c r="H12" s="3" t="s">
        <v>223</v>
      </c>
      <c r="I12" s="3"/>
      <c r="J12" s="14" t="s">
        <v>229</v>
      </c>
      <c r="K12" s="7"/>
      <c r="L12" s="18" t="s">
        <v>229</v>
      </c>
      <c r="M12" s="17"/>
      <c r="N12" s="14" t="s">
        <v>229</v>
      </c>
      <c r="O12" s="7"/>
      <c r="P12" s="18" t="s">
        <v>229</v>
      </c>
      <c r="R12" s="14" t="s">
        <v>229</v>
      </c>
      <c r="S12" s="7"/>
    </row>
    <row r="13" spans="1:31" x14ac:dyDescent="0.25">
      <c r="H13" s="3" t="s">
        <v>225</v>
      </c>
      <c r="I13" s="3"/>
      <c r="J13" s="14" t="s">
        <v>229</v>
      </c>
      <c r="K13" s="7"/>
      <c r="L13" s="18" t="s">
        <v>229</v>
      </c>
      <c r="M13" s="17"/>
      <c r="N13" s="14" t="s">
        <v>229</v>
      </c>
      <c r="O13" s="7"/>
      <c r="P13" s="15" t="s">
        <v>230</v>
      </c>
      <c r="R13" s="14" t="s">
        <v>229</v>
      </c>
      <c r="S13" s="7"/>
    </row>
    <row r="14" spans="1:31" x14ac:dyDescent="0.25">
      <c r="H14" s="3" t="s">
        <v>227</v>
      </c>
      <c r="I14" s="3"/>
      <c r="J14" s="14" t="s">
        <v>229</v>
      </c>
      <c r="K14" s="7"/>
      <c r="L14" s="18" t="s">
        <v>229</v>
      </c>
      <c r="M14" s="17"/>
      <c r="N14" s="14" t="s">
        <v>229</v>
      </c>
      <c r="O14" s="7"/>
      <c r="P14" s="15" t="s">
        <v>230</v>
      </c>
      <c r="R14" s="14" t="s">
        <v>229</v>
      </c>
      <c r="S14" s="7"/>
    </row>
    <row r="15" spans="1:31" s="1" customFormat="1" x14ac:dyDescent="0.25">
      <c r="A15" s="1">
        <v>2</v>
      </c>
      <c r="C15" s="1" t="s">
        <v>64</v>
      </c>
      <c r="D15" s="4" t="s">
        <v>65</v>
      </c>
      <c r="E15" s="4" t="s">
        <v>66</v>
      </c>
      <c r="F15" s="4" t="s">
        <v>67</v>
      </c>
      <c r="G15" s="4" t="s">
        <v>68</v>
      </c>
      <c r="H15" s="5" t="s">
        <v>17</v>
      </c>
      <c r="I15" s="4"/>
      <c r="J15" s="4" t="s">
        <v>69</v>
      </c>
      <c r="K15" s="4" t="s">
        <v>70</v>
      </c>
      <c r="L15" s="4" t="s">
        <v>71</v>
      </c>
      <c r="M15" s="4" t="s">
        <v>72</v>
      </c>
      <c r="N15" s="4" t="s">
        <v>73</v>
      </c>
      <c r="O15" s="4" t="s">
        <v>74</v>
      </c>
      <c r="P15" s="4" t="s">
        <v>75</v>
      </c>
      <c r="Q15" s="4" t="s">
        <v>76</v>
      </c>
      <c r="R15" s="4" t="s">
        <v>77</v>
      </c>
      <c r="S15" s="4" t="s">
        <v>78</v>
      </c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s="1" customFormat="1" x14ac:dyDescent="0.25">
      <c r="D16" s="4"/>
      <c r="E16" s="4"/>
      <c r="F16" s="4"/>
      <c r="G16" s="4"/>
      <c r="H16" s="5" t="s">
        <v>28</v>
      </c>
      <c r="I16" s="4"/>
      <c r="J16" s="4" t="s">
        <v>79</v>
      </c>
      <c r="K16" s="4" t="s">
        <v>80</v>
      </c>
      <c r="L16" s="4" t="s">
        <v>81</v>
      </c>
      <c r="M16" s="4" t="s">
        <v>82</v>
      </c>
      <c r="N16" s="4" t="s">
        <v>81</v>
      </c>
      <c r="O16" s="4" t="s">
        <v>82</v>
      </c>
      <c r="P16" s="4" t="s">
        <v>83</v>
      </c>
      <c r="Q16" s="4" t="s">
        <v>84</v>
      </c>
      <c r="R16" s="4" t="s">
        <v>85</v>
      </c>
      <c r="S16" s="4" t="s">
        <v>86</v>
      </c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s="1" customFormat="1" x14ac:dyDescent="0.25">
      <c r="D17" s="4"/>
      <c r="E17" s="4"/>
      <c r="F17" s="4"/>
      <c r="G17" s="4"/>
      <c r="H17" s="5" t="s">
        <v>36</v>
      </c>
      <c r="I17" s="4"/>
      <c r="J17" s="4" t="s">
        <v>87</v>
      </c>
      <c r="K17" s="4" t="s">
        <v>88</v>
      </c>
      <c r="L17" s="4" t="s">
        <v>89</v>
      </c>
      <c r="M17" s="4" t="s">
        <v>90</v>
      </c>
      <c r="N17" s="4" t="s">
        <v>89</v>
      </c>
      <c r="O17" s="4" t="s">
        <v>90</v>
      </c>
      <c r="P17" s="4" t="s">
        <v>91</v>
      </c>
      <c r="Q17" s="4" t="s">
        <v>92</v>
      </c>
      <c r="R17" s="4" t="s">
        <v>93</v>
      </c>
      <c r="S17" s="4" t="s">
        <v>94</v>
      </c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s="1" customFormat="1" x14ac:dyDescent="0.25">
      <c r="D18" s="4"/>
      <c r="E18" s="4"/>
      <c r="F18" s="4"/>
      <c r="G18" s="4"/>
      <c r="H18" s="5" t="s">
        <v>45</v>
      </c>
      <c r="I18" s="4"/>
      <c r="J18" s="4" t="s">
        <v>95</v>
      </c>
      <c r="K18" s="4" t="s">
        <v>96</v>
      </c>
      <c r="L18" s="4" t="s">
        <v>95</v>
      </c>
      <c r="M18" s="4" t="s">
        <v>96</v>
      </c>
      <c r="N18" s="4" t="s">
        <v>95</v>
      </c>
      <c r="O18" s="4" t="s">
        <v>96</v>
      </c>
      <c r="P18" s="4" t="s">
        <v>97</v>
      </c>
      <c r="Q18" s="4" t="s">
        <v>98</v>
      </c>
      <c r="R18" s="4" t="s">
        <v>95</v>
      </c>
      <c r="S18" s="4" t="s">
        <v>96</v>
      </c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s="1" customFormat="1" x14ac:dyDescent="0.25">
      <c r="D19" s="4"/>
      <c r="E19" s="4"/>
      <c r="F19" s="4"/>
      <c r="G19" s="4"/>
      <c r="H19" s="5" t="s">
        <v>50</v>
      </c>
      <c r="I19" s="4"/>
      <c r="J19" s="4" t="s">
        <v>99</v>
      </c>
      <c r="K19" s="4" t="s">
        <v>100</v>
      </c>
      <c r="L19" s="4" t="s">
        <v>99</v>
      </c>
      <c r="M19" s="4" t="s">
        <v>100</v>
      </c>
      <c r="N19" s="4" t="s">
        <v>99</v>
      </c>
      <c r="O19" s="4" t="s">
        <v>100</v>
      </c>
      <c r="P19" s="4" t="s">
        <v>101</v>
      </c>
      <c r="Q19" s="4" t="s">
        <v>102</v>
      </c>
      <c r="R19" s="4" t="s">
        <v>99</v>
      </c>
      <c r="S19" s="4" t="s">
        <v>100</v>
      </c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s="1" customFormat="1" x14ac:dyDescent="0.25">
      <c r="D20" s="4"/>
      <c r="E20" s="4"/>
      <c r="F20" s="4"/>
      <c r="G20" s="4"/>
      <c r="H20" s="5" t="s">
        <v>55</v>
      </c>
      <c r="I20" s="5"/>
      <c r="J20" s="4" t="s">
        <v>103</v>
      </c>
      <c r="K20" s="4" t="s">
        <v>104</v>
      </c>
      <c r="L20" s="4" t="s">
        <v>103</v>
      </c>
      <c r="M20" s="4" t="s">
        <v>104</v>
      </c>
      <c r="N20" s="4" t="s">
        <v>103</v>
      </c>
      <c r="O20" s="4" t="s">
        <v>104</v>
      </c>
      <c r="P20" s="4" t="s">
        <v>105</v>
      </c>
      <c r="Q20" s="4" t="s">
        <v>106</v>
      </c>
      <c r="R20" s="4" t="s">
        <v>103</v>
      </c>
      <c r="S20" s="4" t="s">
        <v>104</v>
      </c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s="1" customFormat="1" x14ac:dyDescent="0.25">
      <c r="D21" s="4"/>
      <c r="E21" s="4"/>
      <c r="F21" s="4"/>
      <c r="G21" s="4"/>
      <c r="H21" s="5" t="s">
        <v>60</v>
      </c>
      <c r="I21" s="5"/>
      <c r="J21" s="4" t="s">
        <v>107</v>
      </c>
      <c r="K21" s="4" t="s">
        <v>108</v>
      </c>
      <c r="L21" s="4" t="s">
        <v>107</v>
      </c>
      <c r="M21" s="4" t="s">
        <v>108</v>
      </c>
      <c r="N21" s="4" t="s">
        <v>107</v>
      </c>
      <c r="O21" s="4" t="s">
        <v>108</v>
      </c>
      <c r="P21" s="4" t="s">
        <v>109</v>
      </c>
      <c r="Q21" s="4" t="s">
        <v>110</v>
      </c>
      <c r="R21" s="4" t="s">
        <v>107</v>
      </c>
      <c r="S21" s="4" t="s">
        <v>108</v>
      </c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s="1" customFormat="1" x14ac:dyDescent="0.25">
      <c r="D22" s="4"/>
      <c r="E22" s="4"/>
      <c r="F22" s="4"/>
      <c r="G22" s="4"/>
      <c r="H22" s="5" t="s">
        <v>217</v>
      </c>
      <c r="I22" s="5"/>
      <c r="J22" s="16" t="s">
        <v>229</v>
      </c>
      <c r="K22" s="4"/>
      <c r="L22" s="16" t="s">
        <v>229</v>
      </c>
      <c r="M22" s="4"/>
      <c r="N22" s="16" t="s">
        <v>229</v>
      </c>
      <c r="O22" s="4"/>
      <c r="P22" s="16" t="s">
        <v>229</v>
      </c>
      <c r="Q22" s="4"/>
      <c r="R22" s="16" t="s">
        <v>229</v>
      </c>
      <c r="S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s="1" customFormat="1" x14ac:dyDescent="0.25">
      <c r="D23" s="4"/>
      <c r="E23" s="4"/>
      <c r="F23" s="4"/>
      <c r="G23" s="4"/>
      <c r="H23" s="5" t="s">
        <v>219</v>
      </c>
      <c r="I23" s="5"/>
      <c r="J23" s="16" t="s">
        <v>229</v>
      </c>
      <c r="K23" s="4"/>
      <c r="L23" s="16" t="s">
        <v>229</v>
      </c>
      <c r="M23" s="4"/>
      <c r="N23" s="16" t="s">
        <v>229</v>
      </c>
      <c r="O23" s="4"/>
      <c r="P23" s="16" t="s">
        <v>229</v>
      </c>
      <c r="Q23" s="4"/>
      <c r="R23" s="16" t="s">
        <v>229</v>
      </c>
      <c r="S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 s="1" customFormat="1" x14ac:dyDescent="0.25">
      <c r="D24" s="4"/>
      <c r="E24" s="4"/>
      <c r="F24" s="4"/>
      <c r="G24" s="4"/>
      <c r="H24" s="5" t="s">
        <v>221</v>
      </c>
      <c r="I24" s="5"/>
      <c r="J24" s="16" t="s">
        <v>229</v>
      </c>
      <c r="K24" s="4"/>
      <c r="L24" s="16" t="s">
        <v>229</v>
      </c>
      <c r="M24" s="4"/>
      <c r="N24" s="16" t="s">
        <v>229</v>
      </c>
      <c r="O24" s="4"/>
      <c r="P24" s="16" t="s">
        <v>229</v>
      </c>
      <c r="Q24" s="4"/>
      <c r="R24" s="16" t="s">
        <v>229</v>
      </c>
      <c r="S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s="1" customFormat="1" x14ac:dyDescent="0.25">
      <c r="D25" s="4"/>
      <c r="E25" s="4"/>
      <c r="F25" s="4"/>
      <c r="G25" s="4"/>
      <c r="H25" s="5" t="s">
        <v>223</v>
      </c>
      <c r="I25" s="5"/>
      <c r="J25" s="16" t="s">
        <v>229</v>
      </c>
      <c r="K25" s="4"/>
      <c r="L25" s="16" t="s">
        <v>229</v>
      </c>
      <c r="M25" s="4"/>
      <c r="N25" s="16" t="s">
        <v>229</v>
      </c>
      <c r="O25" s="4"/>
      <c r="P25" s="16" t="s">
        <v>229</v>
      </c>
      <c r="Q25" s="4"/>
      <c r="R25" s="16" t="s">
        <v>229</v>
      </c>
      <c r="S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s="1" customFormat="1" x14ac:dyDescent="0.25">
      <c r="D26" s="4"/>
      <c r="E26" s="4"/>
      <c r="F26" s="4"/>
      <c r="G26" s="4"/>
      <c r="H26" s="5" t="s">
        <v>225</v>
      </c>
      <c r="I26" s="5"/>
      <c r="J26" s="4" t="s">
        <v>230</v>
      </c>
      <c r="K26" s="4"/>
      <c r="L26" s="4" t="s">
        <v>230</v>
      </c>
      <c r="M26" s="4"/>
      <c r="N26" s="4" t="s">
        <v>230</v>
      </c>
      <c r="O26" s="4"/>
      <c r="P26" s="4" t="s">
        <v>230</v>
      </c>
      <c r="Q26" s="4"/>
      <c r="R26" s="4" t="s">
        <v>230</v>
      </c>
      <c r="S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s="1" customFormat="1" x14ac:dyDescent="0.25">
      <c r="D27" s="4"/>
      <c r="E27" s="4"/>
      <c r="F27" s="4"/>
      <c r="G27" s="4"/>
      <c r="H27" s="5" t="s">
        <v>227</v>
      </c>
      <c r="I27" s="5"/>
      <c r="J27" s="4" t="s">
        <v>230</v>
      </c>
      <c r="K27" s="4"/>
      <c r="L27" s="4" t="s">
        <v>230</v>
      </c>
      <c r="M27" s="4"/>
      <c r="N27" s="4" t="s">
        <v>230</v>
      </c>
      <c r="O27" s="4"/>
      <c r="P27" s="4" t="s">
        <v>230</v>
      </c>
      <c r="Q27" s="4"/>
      <c r="R27" s="4" t="s">
        <v>230</v>
      </c>
      <c r="S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5">
      <c r="A28">
        <v>3</v>
      </c>
      <c r="C28" t="s">
        <v>111</v>
      </c>
      <c r="D28" s="2" t="s">
        <v>112</v>
      </c>
      <c r="E28" s="2" t="s">
        <v>113</v>
      </c>
      <c r="F28" s="2" t="s">
        <v>114</v>
      </c>
      <c r="G28" s="2" t="s">
        <v>115</v>
      </c>
      <c r="H28" s="3" t="s">
        <v>17</v>
      </c>
      <c r="J28" s="6" t="s">
        <v>116</v>
      </c>
      <c r="K28" s="6" t="s">
        <v>117</v>
      </c>
      <c r="L28" s="2" t="s">
        <v>118</v>
      </c>
      <c r="M28" s="2" t="s">
        <v>119</v>
      </c>
      <c r="N28" s="6" t="s">
        <v>120</v>
      </c>
      <c r="O28" s="6" t="s">
        <v>121</v>
      </c>
      <c r="P28" s="2" t="s">
        <v>122</v>
      </c>
      <c r="Q28" s="2" t="s">
        <v>123</v>
      </c>
      <c r="R28" s="6" t="s">
        <v>124</v>
      </c>
      <c r="S28" s="6" t="s">
        <v>125</v>
      </c>
    </row>
    <row r="29" spans="1:31" x14ac:dyDescent="0.25">
      <c r="H29" s="3" t="s">
        <v>28</v>
      </c>
      <c r="J29" s="6" t="s">
        <v>126</v>
      </c>
      <c r="K29" s="6" t="s">
        <v>127</v>
      </c>
      <c r="L29" s="2" t="s">
        <v>128</v>
      </c>
      <c r="M29" s="2" t="s">
        <v>129</v>
      </c>
      <c r="N29" s="6" t="s">
        <v>128</v>
      </c>
      <c r="O29" s="6" t="s">
        <v>129</v>
      </c>
      <c r="P29" s="2" t="s">
        <v>130</v>
      </c>
      <c r="Q29" s="2" t="s">
        <v>131</v>
      </c>
      <c r="R29" s="6" t="s">
        <v>132</v>
      </c>
      <c r="S29" s="6" t="s">
        <v>133</v>
      </c>
    </row>
    <row r="30" spans="1:31" x14ac:dyDescent="0.25">
      <c r="H30" s="3" t="s">
        <v>36</v>
      </c>
      <c r="J30" s="6" t="s">
        <v>134</v>
      </c>
      <c r="K30" s="6" t="s">
        <v>135</v>
      </c>
      <c r="L30" s="2" t="s">
        <v>136</v>
      </c>
      <c r="M30" s="2" t="s">
        <v>137</v>
      </c>
      <c r="N30" s="6" t="s">
        <v>136</v>
      </c>
      <c r="O30" s="6" t="s">
        <v>137</v>
      </c>
      <c r="P30" s="2" t="s">
        <v>138</v>
      </c>
      <c r="Q30" s="2" t="s">
        <v>139</v>
      </c>
      <c r="R30" s="6" t="s">
        <v>140</v>
      </c>
      <c r="S30" s="6" t="s">
        <v>141</v>
      </c>
    </row>
    <row r="31" spans="1:31" x14ac:dyDescent="0.25">
      <c r="H31" s="3" t="s">
        <v>45</v>
      </c>
      <c r="J31" s="6" t="s">
        <v>142</v>
      </c>
      <c r="K31" s="6" t="s">
        <v>143</v>
      </c>
      <c r="L31" s="2" t="s">
        <v>142</v>
      </c>
      <c r="M31" s="2" t="s">
        <v>143</v>
      </c>
      <c r="N31" s="6" t="s">
        <v>142</v>
      </c>
      <c r="O31" s="6" t="s">
        <v>143</v>
      </c>
      <c r="P31" s="2" t="s">
        <v>144</v>
      </c>
      <c r="Q31" s="2" t="s">
        <v>145</v>
      </c>
      <c r="R31" s="6" t="s">
        <v>142</v>
      </c>
      <c r="S31" s="6" t="s">
        <v>143</v>
      </c>
    </row>
    <row r="32" spans="1:31" x14ac:dyDescent="0.25">
      <c r="H32" s="3" t="s">
        <v>50</v>
      </c>
      <c r="J32" s="6" t="s">
        <v>146</v>
      </c>
      <c r="K32" s="6" t="s">
        <v>147</v>
      </c>
      <c r="L32" s="2" t="s">
        <v>146</v>
      </c>
      <c r="M32" s="2" t="s">
        <v>147</v>
      </c>
      <c r="N32" s="6" t="s">
        <v>146</v>
      </c>
      <c r="O32" s="6" t="s">
        <v>147</v>
      </c>
      <c r="R32" s="6" t="s">
        <v>146</v>
      </c>
      <c r="S32" s="6" t="s">
        <v>147</v>
      </c>
    </row>
    <row r="33" spans="1:31" x14ac:dyDescent="0.25">
      <c r="H33" s="3" t="s">
        <v>55</v>
      </c>
      <c r="J33" s="6" t="s">
        <v>148</v>
      </c>
      <c r="K33" s="6" t="s">
        <v>149</v>
      </c>
      <c r="L33" s="2" t="s">
        <v>148</v>
      </c>
      <c r="M33" s="2" t="s">
        <v>149</v>
      </c>
      <c r="N33" s="6" t="s">
        <v>148</v>
      </c>
      <c r="O33" s="6" t="s">
        <v>149</v>
      </c>
      <c r="R33" s="6" t="s">
        <v>148</v>
      </c>
      <c r="S33" s="6" t="s">
        <v>149</v>
      </c>
    </row>
    <row r="34" spans="1:31" x14ac:dyDescent="0.25">
      <c r="H34" s="3" t="s">
        <v>60</v>
      </c>
      <c r="J34" s="6" t="s">
        <v>150</v>
      </c>
      <c r="K34" s="6" t="s">
        <v>151</v>
      </c>
      <c r="L34" s="2" t="s">
        <v>150</v>
      </c>
      <c r="M34" s="2" t="s">
        <v>151</v>
      </c>
      <c r="N34" s="6" t="s">
        <v>150</v>
      </c>
      <c r="O34" s="6" t="s">
        <v>151</v>
      </c>
      <c r="R34" s="6" t="s">
        <v>150</v>
      </c>
      <c r="S34" s="6" t="s">
        <v>151</v>
      </c>
    </row>
    <row r="35" spans="1:31" x14ac:dyDescent="0.25">
      <c r="H35" s="3" t="s">
        <v>217</v>
      </c>
      <c r="J35" s="6"/>
      <c r="K35" s="6"/>
      <c r="N35" s="6"/>
      <c r="O35" s="6"/>
      <c r="P35" s="19" t="s">
        <v>230</v>
      </c>
      <c r="R35" s="20" t="s">
        <v>231</v>
      </c>
      <c r="S35" s="6"/>
    </row>
    <row r="36" spans="1:31" x14ac:dyDescent="0.25">
      <c r="H36" s="3" t="s">
        <v>219</v>
      </c>
      <c r="J36" s="6"/>
      <c r="K36" s="6"/>
      <c r="N36" s="6"/>
      <c r="O36" s="6"/>
      <c r="P36" s="19" t="s">
        <v>230</v>
      </c>
      <c r="R36" s="20" t="s">
        <v>231</v>
      </c>
      <c r="S36" s="6"/>
    </row>
    <row r="37" spans="1:31" x14ac:dyDescent="0.25">
      <c r="H37" s="3" t="s">
        <v>221</v>
      </c>
      <c r="J37" s="6"/>
      <c r="K37" s="6"/>
      <c r="N37" s="6"/>
      <c r="O37" s="6"/>
      <c r="P37" s="18" t="s">
        <v>229</v>
      </c>
      <c r="R37" s="6"/>
      <c r="S37" s="6"/>
    </row>
    <row r="38" spans="1:31" x14ac:dyDescent="0.25">
      <c r="H38" s="3" t="s">
        <v>223</v>
      </c>
      <c r="J38" s="6"/>
      <c r="K38" s="6"/>
      <c r="N38" s="6"/>
      <c r="O38" s="6"/>
      <c r="P38" s="18" t="s">
        <v>229</v>
      </c>
      <c r="R38" s="6"/>
      <c r="S38" s="6"/>
    </row>
    <row r="39" spans="1:31" x14ac:dyDescent="0.25">
      <c r="A39" t="s">
        <v>228</v>
      </c>
      <c r="H39" s="3" t="s">
        <v>225</v>
      </c>
      <c r="J39" s="6" t="s">
        <v>230</v>
      </c>
      <c r="K39" s="6"/>
      <c r="L39" s="19" t="s">
        <v>230</v>
      </c>
      <c r="N39" s="6" t="s">
        <v>230</v>
      </c>
      <c r="O39" s="6"/>
      <c r="P39" s="19" t="s">
        <v>230</v>
      </c>
      <c r="R39" s="6" t="s">
        <v>230</v>
      </c>
      <c r="S39" s="6"/>
    </row>
    <row r="40" spans="1:31" x14ac:dyDescent="0.25">
      <c r="H40" s="3" t="s">
        <v>227</v>
      </c>
      <c r="J40" s="6" t="s">
        <v>230</v>
      </c>
      <c r="K40" s="6"/>
      <c r="L40" s="19" t="s">
        <v>230</v>
      </c>
      <c r="N40" s="6" t="s">
        <v>230</v>
      </c>
      <c r="O40" s="6"/>
      <c r="P40" s="19" t="s">
        <v>230</v>
      </c>
      <c r="R40" s="6" t="s">
        <v>230</v>
      </c>
      <c r="S40" s="6"/>
    </row>
    <row r="41" spans="1:31" s="1" customFormat="1" x14ac:dyDescent="0.25">
      <c r="A41" s="1">
        <v>4</v>
      </c>
      <c r="C41" s="1" t="s">
        <v>152</v>
      </c>
      <c r="D41" s="4" t="s">
        <v>13</v>
      </c>
      <c r="E41" s="4" t="s">
        <v>14</v>
      </c>
      <c r="F41" s="4" t="s">
        <v>15</v>
      </c>
      <c r="G41" s="4" t="s">
        <v>16</v>
      </c>
      <c r="H41" s="5" t="s">
        <v>17</v>
      </c>
      <c r="I41" s="4"/>
      <c r="J41" s="4" t="s">
        <v>153</v>
      </c>
      <c r="K41" s="4" t="s">
        <v>154</v>
      </c>
      <c r="L41" s="4" t="s">
        <v>155</v>
      </c>
      <c r="M41" s="4" t="s">
        <v>156</v>
      </c>
      <c r="N41" s="4" t="s">
        <v>157</v>
      </c>
      <c r="O41" s="4" t="s">
        <v>158</v>
      </c>
      <c r="P41" s="4" t="s">
        <v>159</v>
      </c>
      <c r="Q41" s="4" t="s">
        <v>160</v>
      </c>
      <c r="R41" s="4" t="s">
        <v>161</v>
      </c>
      <c r="S41" s="4" t="s">
        <v>162</v>
      </c>
      <c r="T41" s="4" t="s">
        <v>26</v>
      </c>
      <c r="U41" s="4" t="s">
        <v>27</v>
      </c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s="1" customFormat="1" x14ac:dyDescent="0.25">
      <c r="D42" s="4"/>
      <c r="E42" s="4"/>
      <c r="F42" s="4"/>
      <c r="G42" s="4"/>
      <c r="H42" s="5" t="s">
        <v>28</v>
      </c>
      <c r="I42" s="4"/>
      <c r="J42" s="4" t="s">
        <v>163</v>
      </c>
      <c r="K42" s="4" t="s">
        <v>164</v>
      </c>
      <c r="L42" s="4" t="s">
        <v>165</v>
      </c>
      <c r="M42" s="4" t="s">
        <v>166</v>
      </c>
      <c r="N42" s="4" t="s">
        <v>167</v>
      </c>
      <c r="O42" s="4" t="s">
        <v>168</v>
      </c>
      <c r="P42" s="4" t="s">
        <v>167</v>
      </c>
      <c r="Q42" s="4" t="s">
        <v>168</v>
      </c>
      <c r="R42" s="4" t="s">
        <v>169</v>
      </c>
      <c r="S42" s="4" t="s">
        <v>170</v>
      </c>
      <c r="T42" s="4" t="s">
        <v>171</v>
      </c>
      <c r="U42" s="4" t="s">
        <v>172</v>
      </c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s="1" customFormat="1" x14ac:dyDescent="0.25">
      <c r="D43" s="4"/>
      <c r="E43" s="4"/>
      <c r="F43" s="4"/>
      <c r="G43" s="4"/>
      <c r="H43" s="5" t="s">
        <v>36</v>
      </c>
      <c r="I43" s="4"/>
      <c r="J43" s="4" t="s">
        <v>173</v>
      </c>
      <c r="K43" s="4" t="s">
        <v>174</v>
      </c>
      <c r="L43" s="12" t="s">
        <v>215</v>
      </c>
      <c r="M43" s="12" t="s">
        <v>216</v>
      </c>
      <c r="N43" s="4" t="s">
        <v>175</v>
      </c>
      <c r="O43" s="4" t="s">
        <v>176</v>
      </c>
      <c r="P43" s="4" t="s">
        <v>175</v>
      </c>
      <c r="Q43" s="4" t="s">
        <v>176</v>
      </c>
      <c r="R43" s="4" t="s">
        <v>177</v>
      </c>
      <c r="S43" s="4" t="s">
        <v>178</v>
      </c>
      <c r="T43" s="4" t="s">
        <v>179</v>
      </c>
      <c r="U43" s="4" t="s">
        <v>180</v>
      </c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s="1" customFormat="1" x14ac:dyDescent="0.25">
      <c r="D44" s="4"/>
      <c r="E44" s="4"/>
      <c r="F44" s="4"/>
      <c r="G44" s="4"/>
      <c r="H44" s="5" t="s">
        <v>45</v>
      </c>
      <c r="I44" s="4"/>
      <c r="J44" s="4" t="s">
        <v>181</v>
      </c>
      <c r="K44" s="4" t="s">
        <v>182</v>
      </c>
      <c r="L44" s="4" t="s">
        <v>183</v>
      </c>
      <c r="M44" s="4" t="s">
        <v>184</v>
      </c>
      <c r="N44" s="4" t="s">
        <v>183</v>
      </c>
      <c r="O44" s="4" t="s">
        <v>184</v>
      </c>
      <c r="P44" s="4" t="s">
        <v>183</v>
      </c>
      <c r="Q44" s="4" t="s">
        <v>184</v>
      </c>
      <c r="R44" s="4" t="s">
        <v>185</v>
      </c>
      <c r="S44" s="4" t="s">
        <v>186</v>
      </c>
      <c r="T44" s="4" t="s">
        <v>183</v>
      </c>
      <c r="U44" s="4" t="s">
        <v>184</v>
      </c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s="1" customFormat="1" x14ac:dyDescent="0.25">
      <c r="D45" s="4"/>
      <c r="E45" s="4"/>
      <c r="F45" s="4"/>
      <c r="G45" s="4"/>
      <c r="H45" s="5" t="s">
        <v>50</v>
      </c>
      <c r="I45" s="4"/>
      <c r="J45" s="4" t="s">
        <v>187</v>
      </c>
      <c r="K45" s="4" t="s">
        <v>188</v>
      </c>
      <c r="L45" s="4" t="s">
        <v>189</v>
      </c>
      <c r="M45" s="4" t="s">
        <v>190</v>
      </c>
      <c r="N45" s="4" t="s">
        <v>189</v>
      </c>
      <c r="O45" s="4" t="s">
        <v>190</v>
      </c>
      <c r="P45" s="4" t="s">
        <v>189</v>
      </c>
      <c r="Q45" s="4" t="s">
        <v>190</v>
      </c>
      <c r="R45" s="4" t="s">
        <v>191</v>
      </c>
      <c r="S45" s="4" t="s">
        <v>192</v>
      </c>
      <c r="T45" s="4" t="s">
        <v>189</v>
      </c>
      <c r="U45" s="4" t="s">
        <v>190</v>
      </c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s="1" customFormat="1" x14ac:dyDescent="0.25">
      <c r="D46" s="4"/>
      <c r="E46" s="4"/>
      <c r="F46" s="4"/>
      <c r="G46" s="4"/>
      <c r="H46" s="5" t="s">
        <v>55</v>
      </c>
      <c r="I46" s="4"/>
      <c r="J46" s="4" t="s">
        <v>193</v>
      </c>
      <c r="K46" s="4" t="s">
        <v>194</v>
      </c>
      <c r="L46" s="4" t="s">
        <v>195</v>
      </c>
      <c r="M46" s="4" t="s">
        <v>196</v>
      </c>
      <c r="N46" s="4" t="s">
        <v>195</v>
      </c>
      <c r="O46" s="4" t="s">
        <v>196</v>
      </c>
      <c r="P46" s="4" t="s">
        <v>195</v>
      </c>
      <c r="Q46" s="4" t="s">
        <v>196</v>
      </c>
      <c r="R46" s="4" t="s">
        <v>58</v>
      </c>
      <c r="S46" s="4" t="s">
        <v>197</v>
      </c>
      <c r="T46" s="4" t="s">
        <v>195</v>
      </c>
      <c r="U46" s="4" t="s">
        <v>196</v>
      </c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s="1" customFormat="1" x14ac:dyDescent="0.25">
      <c r="D47" s="4"/>
      <c r="E47" s="4"/>
      <c r="F47" s="4"/>
      <c r="G47" s="4"/>
      <c r="H47" s="5" t="s">
        <v>60</v>
      </c>
      <c r="I47" s="4"/>
      <c r="J47" s="4" t="s">
        <v>198</v>
      </c>
      <c r="K47" s="4" t="s">
        <v>199</v>
      </c>
      <c r="L47" s="4" t="s">
        <v>200</v>
      </c>
      <c r="M47" s="4" t="s">
        <v>201</v>
      </c>
      <c r="N47" s="4" t="s">
        <v>200</v>
      </c>
      <c r="O47" s="4" t="s">
        <v>201</v>
      </c>
      <c r="P47" s="4" t="s">
        <v>200</v>
      </c>
      <c r="Q47" s="4" t="s">
        <v>201</v>
      </c>
      <c r="R47" s="4" t="s">
        <v>75</v>
      </c>
      <c r="S47" s="4" t="s">
        <v>202</v>
      </c>
      <c r="T47" s="4" t="s">
        <v>200</v>
      </c>
      <c r="U47" s="4" t="s">
        <v>201</v>
      </c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s="1" customFormat="1" x14ac:dyDescent="0.25">
      <c r="D48" s="4"/>
      <c r="E48" s="4"/>
      <c r="F48" s="4"/>
      <c r="G48" s="4"/>
      <c r="H48" s="3" t="s">
        <v>217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4:31" s="1" customFormat="1" x14ac:dyDescent="0.25">
      <c r="D49" s="4"/>
      <c r="E49" s="4"/>
      <c r="F49" s="4"/>
      <c r="G49" s="4"/>
      <c r="H49" s="3" t="s">
        <v>219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4:31" s="1" customFormat="1" x14ac:dyDescent="0.25">
      <c r="D50" s="4"/>
      <c r="E50" s="4"/>
      <c r="F50" s="4"/>
      <c r="G50" s="4"/>
      <c r="H50" s="3" t="s">
        <v>221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4:31" s="1" customFormat="1" x14ac:dyDescent="0.25">
      <c r="D51" s="4"/>
      <c r="E51" s="4"/>
      <c r="F51" s="4"/>
      <c r="G51" s="4"/>
      <c r="H51" s="3" t="s">
        <v>223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4:31" s="1" customFormat="1" x14ac:dyDescent="0.25">
      <c r="D52" s="4"/>
      <c r="E52" s="4"/>
      <c r="F52" s="4"/>
      <c r="G52" s="4"/>
      <c r="H52" s="3" t="s">
        <v>225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4:31" s="1" customFormat="1" x14ac:dyDescent="0.25">
      <c r="D53" s="4"/>
      <c r="E53" s="4"/>
      <c r="F53" s="4"/>
      <c r="G53" s="4"/>
      <c r="H53" s="3" t="s">
        <v>227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6" spans="4:31" ht="15.6" x14ac:dyDescent="0.25">
      <c r="P56" s="9" t="s">
        <v>203</v>
      </c>
    </row>
    <row r="57" spans="4:31" ht="15.6" x14ac:dyDescent="0.25">
      <c r="M57" s="4" t="s">
        <v>26</v>
      </c>
      <c r="N57" s="4" t="s">
        <v>27</v>
      </c>
      <c r="P57" s="9" t="s">
        <v>204</v>
      </c>
      <c r="Q57" s="10" t="str">
        <f>M57&amp;","&amp;N57</f>
        <v>142,110,177,127</v>
      </c>
      <c r="R57" s="11" t="s">
        <v>205</v>
      </c>
    </row>
    <row r="58" spans="4:31" ht="15.6" x14ac:dyDescent="0.25">
      <c r="M58" s="4" t="s">
        <v>171</v>
      </c>
      <c r="N58" s="4" t="s">
        <v>172</v>
      </c>
      <c r="P58" s="9" t="s">
        <v>206</v>
      </c>
      <c r="Q58" s="10" t="str">
        <f t="shared" ref="Q58:Q63" si="0">M58&amp;","&amp;N58</f>
        <v>26,164,46,340</v>
      </c>
      <c r="R58" s="11" t="s">
        <v>205</v>
      </c>
    </row>
    <row r="59" spans="4:31" ht="15.6" x14ac:dyDescent="0.25">
      <c r="M59" s="4" t="s">
        <v>179</v>
      </c>
      <c r="N59" s="4" t="s">
        <v>180</v>
      </c>
      <c r="P59" s="9" t="s">
        <v>207</v>
      </c>
      <c r="Q59" s="10" t="str">
        <f t="shared" si="0"/>
        <v>60,164,177,340</v>
      </c>
      <c r="R59" s="11" t="s">
        <v>205</v>
      </c>
    </row>
    <row r="60" spans="4:31" ht="15.6" x14ac:dyDescent="0.25">
      <c r="M60" s="4" t="s">
        <v>183</v>
      </c>
      <c r="N60" s="4" t="s">
        <v>184</v>
      </c>
      <c r="P60" s="9" t="s">
        <v>208</v>
      </c>
      <c r="Q60" s="10" t="str">
        <f t="shared" si="0"/>
        <v>701,212,832,230</v>
      </c>
      <c r="R60" s="11" t="s">
        <v>205</v>
      </c>
    </row>
    <row r="61" spans="4:31" ht="15.6" x14ac:dyDescent="0.25">
      <c r="M61" s="4" t="s">
        <v>189</v>
      </c>
      <c r="N61" s="4" t="s">
        <v>190</v>
      </c>
      <c r="P61" s="9" t="s">
        <v>209</v>
      </c>
      <c r="Q61" s="10" t="str">
        <f t="shared" si="0"/>
        <v>791,281,832,298</v>
      </c>
      <c r="R61" s="11" t="s">
        <v>205</v>
      </c>
    </row>
    <row r="62" spans="4:31" ht="15.6" x14ac:dyDescent="0.25">
      <c r="M62" s="4" t="s">
        <v>195</v>
      </c>
      <c r="N62" s="4" t="s">
        <v>196</v>
      </c>
      <c r="P62" s="9" t="s">
        <v>210</v>
      </c>
      <c r="Q62" s="10" t="str">
        <f t="shared" si="0"/>
        <v>638,139,908,195</v>
      </c>
      <c r="R62" s="11" t="s">
        <v>205</v>
      </c>
    </row>
    <row r="63" spans="4:31" ht="15.6" x14ac:dyDescent="0.25">
      <c r="M63" s="4" t="s">
        <v>200</v>
      </c>
      <c r="N63" s="4" t="s">
        <v>201</v>
      </c>
      <c r="P63" s="9" t="s">
        <v>211</v>
      </c>
      <c r="Q63" s="10" t="str">
        <f t="shared" si="0"/>
        <v>638,79,908,138</v>
      </c>
      <c r="R63" s="11" t="s">
        <v>212</v>
      </c>
    </row>
  </sheetData>
  <mergeCells count="9">
    <mergeCell ref="N1:O1"/>
    <mergeCell ref="P1:Q1"/>
    <mergeCell ref="R1:S1"/>
    <mergeCell ref="T1:U1"/>
    <mergeCell ref="D1:E1"/>
    <mergeCell ref="F1:G1"/>
    <mergeCell ref="H1:I1"/>
    <mergeCell ref="J1:K1"/>
    <mergeCell ref="L1:M1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5"/>
  <sheetViews>
    <sheetView tabSelected="1" topLeftCell="F28" zoomScaleNormal="100" workbookViewId="0">
      <selection activeCell="R46" sqref="R46:S46"/>
    </sheetView>
  </sheetViews>
  <sheetFormatPr defaultColWidth="9" defaultRowHeight="14.4" x14ac:dyDescent="0.25"/>
  <cols>
    <col min="3" max="3" width="10.88671875" customWidth="1"/>
    <col min="27" max="27" width="12" customWidth="1"/>
    <col min="28" max="28" width="7.5546875" customWidth="1"/>
  </cols>
  <sheetData>
    <row r="1" spans="1:21" x14ac:dyDescent="0.25">
      <c r="A1" t="s">
        <v>0</v>
      </c>
      <c r="B1" t="s">
        <v>1</v>
      </c>
      <c r="C1" t="s">
        <v>2</v>
      </c>
      <c r="D1" s="31" t="s">
        <v>3</v>
      </c>
      <c r="E1" s="31"/>
      <c r="F1" s="31" t="s">
        <v>4</v>
      </c>
      <c r="G1" s="31"/>
      <c r="H1" s="31" t="s">
        <v>5</v>
      </c>
      <c r="I1" s="31"/>
      <c r="J1" s="30" t="s">
        <v>6</v>
      </c>
      <c r="K1" s="30"/>
      <c r="L1" s="31" t="s">
        <v>7</v>
      </c>
      <c r="M1" s="31"/>
      <c r="N1" s="30" t="s">
        <v>8</v>
      </c>
      <c r="O1" s="30"/>
      <c r="P1" s="31" t="s">
        <v>9</v>
      </c>
      <c r="Q1" s="31"/>
      <c r="R1" s="30" t="s">
        <v>10</v>
      </c>
      <c r="S1" s="30"/>
      <c r="T1" s="31" t="s">
        <v>11</v>
      </c>
      <c r="U1" s="31"/>
    </row>
    <row r="2" spans="1:21" x14ac:dyDescent="0.25">
      <c r="A2">
        <v>1</v>
      </c>
      <c r="C2" t="s">
        <v>12</v>
      </c>
      <c r="D2" s="2" t="s">
        <v>13</v>
      </c>
      <c r="E2" s="2" t="s">
        <v>14</v>
      </c>
      <c r="F2" s="13" t="s">
        <v>235</v>
      </c>
      <c r="G2" s="13" t="s">
        <v>356</v>
      </c>
      <c r="H2" s="3" t="s">
        <v>17</v>
      </c>
      <c r="I2" s="2"/>
      <c r="J2" s="6" t="s">
        <v>18</v>
      </c>
      <c r="K2" s="6" t="s">
        <v>19</v>
      </c>
      <c r="L2" s="2" t="s">
        <v>20</v>
      </c>
      <c r="M2" s="2" t="s">
        <v>21</v>
      </c>
      <c r="N2" s="6" t="s">
        <v>22</v>
      </c>
      <c r="O2" s="6" t="s">
        <v>23</v>
      </c>
      <c r="P2" s="2" t="s">
        <v>24</v>
      </c>
      <c r="Q2" s="2" t="s">
        <v>25</v>
      </c>
      <c r="R2" s="6" t="s">
        <v>26</v>
      </c>
      <c r="S2" s="6" t="s">
        <v>27</v>
      </c>
    </row>
    <row r="3" spans="1:21" x14ac:dyDescent="0.25">
      <c r="D3" s="2"/>
      <c r="E3" s="2"/>
      <c r="F3" s="2"/>
      <c r="G3" s="2"/>
      <c r="H3" s="21" t="s">
        <v>232</v>
      </c>
      <c r="I3" s="3"/>
      <c r="J3" s="22" t="s">
        <v>354</v>
      </c>
      <c r="K3" s="22" t="s">
        <v>236</v>
      </c>
      <c r="L3" s="8" t="s">
        <v>241</v>
      </c>
      <c r="M3" s="8" t="s">
        <v>244</v>
      </c>
      <c r="N3" s="8" t="s">
        <v>241</v>
      </c>
      <c r="O3" s="8" t="s">
        <v>244</v>
      </c>
      <c r="P3" s="2" t="s">
        <v>247</v>
      </c>
      <c r="Q3" s="2" t="s">
        <v>250</v>
      </c>
      <c r="R3" s="6" t="s">
        <v>253</v>
      </c>
      <c r="S3" s="6" t="s">
        <v>256</v>
      </c>
    </row>
    <row r="4" spans="1:21" x14ac:dyDescent="0.25">
      <c r="D4" s="2"/>
      <c r="E4" s="2"/>
      <c r="F4" s="2"/>
      <c r="G4" s="2"/>
      <c r="H4" s="21" t="s">
        <v>233</v>
      </c>
      <c r="I4" s="3"/>
      <c r="J4" s="7" t="s">
        <v>237</v>
      </c>
      <c r="K4" s="7" t="s">
        <v>239</v>
      </c>
      <c r="L4" s="8" t="s">
        <v>242</v>
      </c>
      <c r="M4" s="8" t="s">
        <v>245</v>
      </c>
      <c r="N4" s="8" t="s">
        <v>242</v>
      </c>
      <c r="O4" s="8" t="s">
        <v>245</v>
      </c>
      <c r="P4" s="2" t="s">
        <v>248</v>
      </c>
      <c r="Q4" s="2" t="s">
        <v>251</v>
      </c>
      <c r="R4" s="6" t="s">
        <v>254</v>
      </c>
      <c r="S4" s="6" t="s">
        <v>257</v>
      </c>
    </row>
    <row r="5" spans="1:21" x14ac:dyDescent="0.25">
      <c r="D5" s="2"/>
      <c r="E5" s="2"/>
      <c r="F5" s="2"/>
      <c r="G5" s="2"/>
      <c r="H5" s="21" t="s">
        <v>234</v>
      </c>
      <c r="I5" s="3"/>
      <c r="J5" s="7" t="s">
        <v>238</v>
      </c>
      <c r="K5" s="7" t="s">
        <v>240</v>
      </c>
      <c r="L5" s="8" t="s">
        <v>243</v>
      </c>
      <c r="M5" s="8" t="s">
        <v>246</v>
      </c>
      <c r="N5" s="8" t="s">
        <v>243</v>
      </c>
      <c r="O5" s="8" t="s">
        <v>246</v>
      </c>
      <c r="P5" s="2" t="s">
        <v>249</v>
      </c>
      <c r="Q5" s="2" t="s">
        <v>252</v>
      </c>
      <c r="R5" s="6" t="s">
        <v>255</v>
      </c>
      <c r="S5" s="6" t="s">
        <v>258</v>
      </c>
    </row>
    <row r="6" spans="1:21" x14ac:dyDescent="0.25">
      <c r="D6" s="2"/>
      <c r="E6" s="2"/>
      <c r="F6" s="2"/>
      <c r="G6" s="2"/>
      <c r="H6" s="3" t="s">
        <v>220</v>
      </c>
      <c r="I6" s="3"/>
      <c r="J6" s="7" t="s">
        <v>46</v>
      </c>
      <c r="K6" s="7" t="s">
        <v>47</v>
      </c>
      <c r="L6" s="17" t="s">
        <v>46</v>
      </c>
      <c r="M6" s="17" t="s">
        <v>47</v>
      </c>
      <c r="N6" s="7" t="s">
        <v>46</v>
      </c>
      <c r="O6" s="7" t="s">
        <v>47</v>
      </c>
      <c r="P6" s="19" t="s">
        <v>48</v>
      </c>
      <c r="Q6" s="2" t="s">
        <v>49</v>
      </c>
      <c r="R6" s="7" t="s">
        <v>46</v>
      </c>
      <c r="S6" s="7" t="s">
        <v>47</v>
      </c>
    </row>
    <row r="7" spans="1:21" x14ac:dyDescent="0.25">
      <c r="D7" s="2"/>
      <c r="E7" s="2"/>
      <c r="F7" s="2"/>
      <c r="G7" s="2"/>
      <c r="H7" s="3" t="s">
        <v>222</v>
      </c>
      <c r="I7" s="3"/>
      <c r="J7" s="7" t="s">
        <v>51</v>
      </c>
      <c r="K7" s="7" t="s">
        <v>52</v>
      </c>
      <c r="L7" s="17" t="s">
        <v>51</v>
      </c>
      <c r="M7" s="17" t="s">
        <v>52</v>
      </c>
      <c r="N7" s="7" t="s">
        <v>51</v>
      </c>
      <c r="O7" s="7" t="s">
        <v>52</v>
      </c>
      <c r="P7" s="19" t="s">
        <v>53</v>
      </c>
      <c r="Q7" s="2" t="s">
        <v>54</v>
      </c>
      <c r="R7" s="7" t="s">
        <v>51</v>
      </c>
      <c r="S7" s="7" t="s">
        <v>52</v>
      </c>
    </row>
    <row r="8" spans="1:21" x14ac:dyDescent="0.25">
      <c r="D8" s="2"/>
      <c r="E8" s="2"/>
      <c r="F8" s="2"/>
      <c r="G8" s="2"/>
      <c r="H8" s="3" t="s">
        <v>224</v>
      </c>
      <c r="I8" s="3"/>
      <c r="J8" s="7" t="s">
        <v>56</v>
      </c>
      <c r="K8" s="7" t="s">
        <v>57</v>
      </c>
      <c r="L8" s="17" t="s">
        <v>56</v>
      </c>
      <c r="M8" s="17" t="s">
        <v>57</v>
      </c>
      <c r="N8" s="7" t="s">
        <v>56</v>
      </c>
      <c r="O8" s="7" t="s">
        <v>57</v>
      </c>
      <c r="P8" s="19" t="s">
        <v>213</v>
      </c>
      <c r="Q8" s="2" t="s">
        <v>59</v>
      </c>
      <c r="R8" s="7" t="s">
        <v>56</v>
      </c>
      <c r="S8" s="7" t="s">
        <v>57</v>
      </c>
    </row>
    <row r="9" spans="1:21" x14ac:dyDescent="0.25">
      <c r="D9" s="2"/>
      <c r="E9" s="2"/>
      <c r="F9" s="2"/>
      <c r="G9" s="2"/>
      <c r="H9" s="3" t="s">
        <v>226</v>
      </c>
      <c r="I9" s="3"/>
      <c r="J9" s="7" t="s">
        <v>61</v>
      </c>
      <c r="K9" s="7" t="s">
        <v>62</v>
      </c>
      <c r="L9" s="17" t="s">
        <v>61</v>
      </c>
      <c r="M9" s="17" t="s">
        <v>62</v>
      </c>
      <c r="N9" s="7" t="s">
        <v>61</v>
      </c>
      <c r="O9" s="7" t="s">
        <v>62</v>
      </c>
      <c r="P9" s="19" t="s">
        <v>214</v>
      </c>
      <c r="Q9" s="2" t="s">
        <v>63</v>
      </c>
      <c r="R9" s="7" t="s">
        <v>61</v>
      </c>
      <c r="S9" s="7" t="s">
        <v>62</v>
      </c>
    </row>
    <row r="10" spans="1:21" x14ac:dyDescent="0.25">
      <c r="D10" s="2"/>
      <c r="E10" s="2"/>
      <c r="F10" s="2"/>
      <c r="G10" s="2"/>
      <c r="H10" s="3" t="s">
        <v>219</v>
      </c>
      <c r="I10" s="3"/>
      <c r="J10" s="28" t="s">
        <v>339</v>
      </c>
      <c r="K10" s="7"/>
      <c r="L10" s="13" t="s">
        <v>339</v>
      </c>
      <c r="M10" s="17"/>
      <c r="N10" s="28" t="s">
        <v>339</v>
      </c>
      <c r="O10" s="7"/>
      <c r="P10" s="13" t="s">
        <v>339</v>
      </c>
      <c r="Q10" s="2"/>
      <c r="R10" s="28" t="s">
        <v>339</v>
      </c>
      <c r="S10" s="7"/>
    </row>
    <row r="11" spans="1:21" x14ac:dyDescent="0.25">
      <c r="D11" s="2"/>
      <c r="E11" s="2"/>
      <c r="F11" s="2"/>
      <c r="G11" s="2"/>
      <c r="H11" s="3" t="s">
        <v>221</v>
      </c>
      <c r="I11" s="3"/>
      <c r="J11" s="28" t="s">
        <v>339</v>
      </c>
      <c r="K11" s="7"/>
      <c r="L11" s="13" t="s">
        <v>339</v>
      </c>
      <c r="M11" s="17"/>
      <c r="N11" s="28" t="s">
        <v>339</v>
      </c>
      <c r="O11" s="7"/>
      <c r="P11" s="13" t="s">
        <v>339</v>
      </c>
      <c r="Q11" s="2"/>
      <c r="R11" s="28" t="s">
        <v>339</v>
      </c>
      <c r="S11" s="7"/>
    </row>
    <row r="12" spans="1:21" x14ac:dyDescent="0.25">
      <c r="D12" s="2"/>
      <c r="E12" s="2"/>
      <c r="F12" s="2"/>
      <c r="G12" s="2"/>
      <c r="H12" s="3" t="s">
        <v>223</v>
      </c>
      <c r="I12" s="3"/>
      <c r="J12" s="28" t="s">
        <v>339</v>
      </c>
      <c r="K12" s="7"/>
      <c r="L12" s="13" t="s">
        <v>339</v>
      </c>
      <c r="M12" s="17"/>
      <c r="N12" s="28" t="s">
        <v>339</v>
      </c>
      <c r="O12" s="7"/>
      <c r="P12" s="13" t="s">
        <v>339</v>
      </c>
      <c r="Q12" s="2"/>
      <c r="R12" s="28" t="s">
        <v>339</v>
      </c>
      <c r="S12" s="7"/>
    </row>
    <row r="13" spans="1:21" x14ac:dyDescent="0.25">
      <c r="D13" s="2"/>
      <c r="E13" s="2"/>
      <c r="F13" s="2"/>
      <c r="G13" s="2"/>
      <c r="H13" s="3" t="s">
        <v>225</v>
      </c>
      <c r="I13" s="3"/>
      <c r="J13" s="28" t="s">
        <v>339</v>
      </c>
      <c r="K13" s="7"/>
      <c r="L13" s="13" t="s">
        <v>339</v>
      </c>
      <c r="M13" s="17"/>
      <c r="N13" s="28" t="s">
        <v>339</v>
      </c>
      <c r="O13" s="7"/>
      <c r="P13" s="13" t="s">
        <v>340</v>
      </c>
      <c r="Q13" s="2"/>
      <c r="R13" s="28" t="s">
        <v>339</v>
      </c>
      <c r="S13" s="7"/>
    </row>
    <row r="14" spans="1:21" x14ac:dyDescent="0.25">
      <c r="D14" s="2"/>
      <c r="E14" s="2"/>
      <c r="F14" s="2"/>
      <c r="G14" s="2"/>
      <c r="H14" s="3" t="s">
        <v>227</v>
      </c>
      <c r="I14" s="3"/>
      <c r="J14" s="28" t="s">
        <v>339</v>
      </c>
      <c r="K14" s="7"/>
      <c r="L14" s="13" t="s">
        <v>339</v>
      </c>
      <c r="M14" s="17"/>
      <c r="N14" s="28" t="s">
        <v>339</v>
      </c>
      <c r="O14" s="7"/>
      <c r="P14" s="13" t="s">
        <v>340</v>
      </c>
      <c r="Q14" s="2"/>
      <c r="R14" s="28" t="s">
        <v>339</v>
      </c>
      <c r="S14" s="7"/>
    </row>
    <row r="15" spans="1:21" x14ac:dyDescent="0.25">
      <c r="A15" s="1">
        <v>2</v>
      </c>
      <c r="B15" s="1"/>
      <c r="C15" s="1" t="s">
        <v>64</v>
      </c>
      <c r="D15" s="4" t="s">
        <v>65</v>
      </c>
      <c r="E15" s="4" t="s">
        <v>66</v>
      </c>
      <c r="F15" s="4" t="s">
        <v>67</v>
      </c>
      <c r="G15" s="4" t="s">
        <v>68</v>
      </c>
      <c r="H15" s="5" t="s">
        <v>17</v>
      </c>
      <c r="I15" s="4"/>
      <c r="J15" s="4" t="s">
        <v>69</v>
      </c>
      <c r="K15" s="4" t="s">
        <v>70</v>
      </c>
      <c r="L15" s="4" t="s">
        <v>71</v>
      </c>
      <c r="M15" s="4" t="s">
        <v>72</v>
      </c>
      <c r="N15" s="4" t="s">
        <v>73</v>
      </c>
      <c r="O15" s="4" t="s">
        <v>74</v>
      </c>
      <c r="P15" s="4" t="s">
        <v>75</v>
      </c>
      <c r="Q15" s="4" t="s">
        <v>76</v>
      </c>
      <c r="R15" s="4" t="s">
        <v>77</v>
      </c>
      <c r="S15" s="4" t="s">
        <v>78</v>
      </c>
      <c r="T15" s="1"/>
      <c r="U15" s="1"/>
    </row>
    <row r="16" spans="1:21" x14ac:dyDescent="0.25">
      <c r="A16" s="1"/>
      <c r="B16" s="1"/>
      <c r="C16" s="1"/>
      <c r="D16" s="4"/>
      <c r="E16" s="4"/>
      <c r="F16" s="4"/>
      <c r="G16" s="4"/>
      <c r="H16" s="5" t="s">
        <v>232</v>
      </c>
      <c r="I16" s="4"/>
      <c r="J16" s="29" t="s">
        <v>348</v>
      </c>
      <c r="K16" s="29" t="s">
        <v>351</v>
      </c>
      <c r="L16" s="12" t="s">
        <v>259</v>
      </c>
      <c r="M16" s="12" t="s">
        <v>262</v>
      </c>
      <c r="N16" s="12" t="s">
        <v>259</v>
      </c>
      <c r="O16" s="12" t="s">
        <v>262</v>
      </c>
      <c r="P16" s="12" t="s">
        <v>265</v>
      </c>
      <c r="Q16" s="12" t="s">
        <v>266</v>
      </c>
      <c r="R16" s="12" t="s">
        <v>271</v>
      </c>
      <c r="S16" s="12" t="s">
        <v>274</v>
      </c>
      <c r="T16" s="1"/>
      <c r="U16" s="1"/>
    </row>
    <row r="17" spans="1:21" x14ac:dyDescent="0.25">
      <c r="A17" s="1"/>
      <c r="B17" s="1"/>
      <c r="C17" s="1"/>
      <c r="D17" s="4"/>
      <c r="E17" s="4"/>
      <c r="F17" s="4"/>
      <c r="G17" s="4"/>
      <c r="H17" s="5" t="s">
        <v>233</v>
      </c>
      <c r="I17" s="4"/>
      <c r="J17" s="29" t="s">
        <v>349</v>
      </c>
      <c r="K17" s="29" t="s">
        <v>352</v>
      </c>
      <c r="L17" s="12" t="s">
        <v>260</v>
      </c>
      <c r="M17" s="12" t="s">
        <v>263</v>
      </c>
      <c r="N17" s="12" t="s">
        <v>260</v>
      </c>
      <c r="O17" s="12" t="s">
        <v>263</v>
      </c>
      <c r="P17" s="12" t="s">
        <v>267</v>
      </c>
      <c r="Q17" s="12" t="s">
        <v>268</v>
      </c>
      <c r="R17" s="12" t="s">
        <v>272</v>
      </c>
      <c r="S17" s="12" t="s">
        <v>275</v>
      </c>
      <c r="T17" s="1"/>
      <c r="U17" s="1"/>
    </row>
    <row r="18" spans="1:21" x14ac:dyDescent="0.25">
      <c r="A18" s="1"/>
      <c r="B18" s="1"/>
      <c r="C18" s="1"/>
      <c r="D18" s="4"/>
      <c r="E18" s="4"/>
      <c r="F18" s="4"/>
      <c r="G18" s="4"/>
      <c r="H18" s="5" t="s">
        <v>234</v>
      </c>
      <c r="I18" s="4"/>
      <c r="J18" s="29" t="s">
        <v>350</v>
      </c>
      <c r="K18" s="29" t="s">
        <v>353</v>
      </c>
      <c r="L18" s="12" t="s">
        <v>261</v>
      </c>
      <c r="M18" s="12" t="s">
        <v>264</v>
      </c>
      <c r="N18" s="12" t="s">
        <v>261</v>
      </c>
      <c r="O18" s="12" t="s">
        <v>264</v>
      </c>
      <c r="P18" s="12" t="s">
        <v>269</v>
      </c>
      <c r="Q18" s="12" t="s">
        <v>270</v>
      </c>
      <c r="R18" s="12" t="s">
        <v>273</v>
      </c>
      <c r="S18" s="12" t="s">
        <v>276</v>
      </c>
      <c r="T18" s="1"/>
      <c r="U18" s="1"/>
    </row>
    <row r="19" spans="1:21" x14ac:dyDescent="0.25">
      <c r="A19" s="1"/>
      <c r="B19" s="1"/>
      <c r="C19" s="1"/>
      <c r="D19" s="4"/>
      <c r="E19" s="4"/>
      <c r="F19" s="4"/>
      <c r="G19" s="4"/>
      <c r="H19" s="5" t="s">
        <v>45</v>
      </c>
      <c r="I19" s="4"/>
      <c r="J19" s="4" t="s">
        <v>95</v>
      </c>
      <c r="K19" s="4" t="s">
        <v>96</v>
      </c>
      <c r="L19" s="4" t="s">
        <v>95</v>
      </c>
      <c r="M19" s="4" t="s">
        <v>96</v>
      </c>
      <c r="N19" s="4" t="s">
        <v>95</v>
      </c>
      <c r="O19" s="4" t="s">
        <v>96</v>
      </c>
      <c r="P19" s="4" t="s">
        <v>97</v>
      </c>
      <c r="Q19" s="4" t="s">
        <v>98</v>
      </c>
      <c r="R19" s="4" t="s">
        <v>95</v>
      </c>
      <c r="S19" s="4" t="s">
        <v>96</v>
      </c>
      <c r="T19" s="1"/>
      <c r="U19" s="1"/>
    </row>
    <row r="20" spans="1:21" x14ac:dyDescent="0.25">
      <c r="A20" s="1"/>
      <c r="B20" s="1"/>
      <c r="C20" s="1"/>
      <c r="D20" s="4"/>
      <c r="E20" s="4"/>
      <c r="F20" s="4"/>
      <c r="G20" s="4"/>
      <c r="H20" s="5" t="s">
        <v>50</v>
      </c>
      <c r="I20" s="4"/>
      <c r="J20" s="4" t="s">
        <v>99</v>
      </c>
      <c r="K20" s="4" t="s">
        <v>100</v>
      </c>
      <c r="L20" s="4" t="s">
        <v>99</v>
      </c>
      <c r="M20" s="4" t="s">
        <v>100</v>
      </c>
      <c r="N20" s="4" t="s">
        <v>99</v>
      </c>
      <c r="O20" s="4" t="s">
        <v>100</v>
      </c>
      <c r="P20" s="4" t="s">
        <v>101</v>
      </c>
      <c r="Q20" s="4" t="s">
        <v>102</v>
      </c>
      <c r="R20" s="4" t="s">
        <v>99</v>
      </c>
      <c r="S20" s="4" t="s">
        <v>100</v>
      </c>
      <c r="T20" s="1"/>
      <c r="U20" s="1"/>
    </row>
    <row r="21" spans="1:21" x14ac:dyDescent="0.25">
      <c r="A21" s="1"/>
      <c r="B21" s="1"/>
      <c r="C21" s="1"/>
      <c r="D21" s="4"/>
      <c r="E21" s="4"/>
      <c r="F21" s="4"/>
      <c r="G21" s="4"/>
      <c r="H21" s="5" t="s">
        <v>55</v>
      </c>
      <c r="I21" s="5"/>
      <c r="J21" s="4" t="s">
        <v>103</v>
      </c>
      <c r="K21" s="4" t="s">
        <v>104</v>
      </c>
      <c r="L21" s="4" t="s">
        <v>103</v>
      </c>
      <c r="M21" s="4" t="s">
        <v>104</v>
      </c>
      <c r="N21" s="4" t="s">
        <v>103</v>
      </c>
      <c r="O21" s="4" t="s">
        <v>104</v>
      </c>
      <c r="P21" s="4" t="s">
        <v>105</v>
      </c>
      <c r="Q21" s="4" t="s">
        <v>106</v>
      </c>
      <c r="R21" s="4" t="s">
        <v>103</v>
      </c>
      <c r="S21" s="4" t="s">
        <v>104</v>
      </c>
      <c r="T21" s="1"/>
      <c r="U21" s="1"/>
    </row>
    <row r="22" spans="1:21" x14ac:dyDescent="0.25">
      <c r="A22" s="1"/>
      <c r="B22" s="1"/>
      <c r="C22" s="1"/>
      <c r="D22" s="4"/>
      <c r="E22" s="4"/>
      <c r="F22" s="4"/>
      <c r="G22" s="4"/>
      <c r="H22" s="5" t="s">
        <v>60</v>
      </c>
      <c r="I22" s="5"/>
      <c r="J22" s="4" t="s">
        <v>107</v>
      </c>
      <c r="K22" s="4" t="s">
        <v>108</v>
      </c>
      <c r="L22" s="4" t="s">
        <v>107</v>
      </c>
      <c r="M22" s="4" t="s">
        <v>108</v>
      </c>
      <c r="N22" s="4" t="s">
        <v>107</v>
      </c>
      <c r="O22" s="4" t="s">
        <v>108</v>
      </c>
      <c r="P22" s="4" t="s">
        <v>109</v>
      </c>
      <c r="Q22" s="4" t="s">
        <v>110</v>
      </c>
      <c r="R22" s="4" t="s">
        <v>107</v>
      </c>
      <c r="S22" s="4" t="s">
        <v>108</v>
      </c>
      <c r="T22" s="1"/>
      <c r="U22" s="1"/>
    </row>
    <row r="23" spans="1:21" x14ac:dyDescent="0.25">
      <c r="A23" s="1"/>
      <c r="B23" s="1"/>
      <c r="C23" s="1"/>
      <c r="D23" s="4"/>
      <c r="E23" s="4"/>
      <c r="F23" s="4"/>
      <c r="G23" s="4"/>
      <c r="H23" s="5" t="s">
        <v>219</v>
      </c>
      <c r="I23" s="5"/>
      <c r="J23" s="13" t="s">
        <v>339</v>
      </c>
      <c r="K23" s="4"/>
      <c r="L23" s="13" t="s">
        <v>339</v>
      </c>
      <c r="M23" s="4"/>
      <c r="N23" s="13" t="s">
        <v>339</v>
      </c>
      <c r="O23" s="4"/>
      <c r="P23" s="13" t="s">
        <v>355</v>
      </c>
      <c r="Q23" s="4"/>
      <c r="R23" s="13" t="s">
        <v>355</v>
      </c>
      <c r="S23" s="4"/>
      <c r="T23" s="1"/>
      <c r="U23" s="1"/>
    </row>
    <row r="24" spans="1:21" x14ac:dyDescent="0.25">
      <c r="A24" s="1"/>
      <c r="B24" s="1"/>
      <c r="C24" s="1"/>
      <c r="D24" s="4"/>
      <c r="E24" s="4"/>
      <c r="F24" s="4"/>
      <c r="G24" s="4"/>
      <c r="H24" s="5" t="s">
        <v>221</v>
      </c>
      <c r="I24" s="5"/>
      <c r="J24" s="13" t="s">
        <v>339</v>
      </c>
      <c r="K24" s="4"/>
      <c r="L24" s="13" t="s">
        <v>339</v>
      </c>
      <c r="M24" s="4"/>
      <c r="N24" s="13" t="s">
        <v>339</v>
      </c>
      <c r="O24" s="4"/>
      <c r="P24" s="13" t="s">
        <v>340</v>
      </c>
      <c r="Q24" s="4"/>
      <c r="R24" s="13" t="s">
        <v>339</v>
      </c>
      <c r="S24" s="4"/>
      <c r="T24" s="1"/>
      <c r="U24" s="1"/>
    </row>
    <row r="25" spans="1:21" x14ac:dyDescent="0.25">
      <c r="A25" s="1"/>
      <c r="B25" s="1"/>
      <c r="C25" s="1"/>
      <c r="D25" s="4"/>
      <c r="E25" s="4"/>
      <c r="F25" s="4"/>
      <c r="G25" s="4"/>
      <c r="H25" s="5" t="s">
        <v>223</v>
      </c>
      <c r="I25" s="5"/>
      <c r="J25" s="13" t="s">
        <v>339</v>
      </c>
      <c r="K25" s="4"/>
      <c r="L25" s="13" t="s">
        <v>339</v>
      </c>
      <c r="M25" s="4"/>
      <c r="N25" s="13" t="s">
        <v>339</v>
      </c>
      <c r="O25" s="4"/>
      <c r="P25" s="13" t="s">
        <v>339</v>
      </c>
      <c r="Q25" s="4"/>
      <c r="R25" s="13" t="s">
        <v>339</v>
      </c>
      <c r="S25" s="4"/>
      <c r="T25" s="1"/>
      <c r="U25" s="1"/>
    </row>
    <row r="26" spans="1:21" x14ac:dyDescent="0.25">
      <c r="A26" s="1"/>
      <c r="B26" s="1"/>
      <c r="C26" s="1"/>
      <c r="D26" s="4"/>
      <c r="E26" s="4"/>
      <c r="F26" s="4"/>
      <c r="G26" s="4"/>
      <c r="H26" s="5" t="s">
        <v>225</v>
      </c>
      <c r="I26" s="5"/>
      <c r="J26" s="13" t="s">
        <v>340</v>
      </c>
      <c r="K26" s="4"/>
      <c r="L26" s="13" t="s">
        <v>340</v>
      </c>
      <c r="M26" s="4"/>
      <c r="N26" s="13" t="s">
        <v>340</v>
      </c>
      <c r="O26" s="4"/>
      <c r="P26" s="13" t="s">
        <v>340</v>
      </c>
      <c r="Q26" s="4"/>
      <c r="R26" s="13" t="s">
        <v>340</v>
      </c>
      <c r="S26" s="4"/>
      <c r="T26" s="1"/>
      <c r="U26" s="1"/>
    </row>
    <row r="27" spans="1:21" x14ac:dyDescent="0.25">
      <c r="A27" s="1"/>
      <c r="B27" s="1"/>
      <c r="C27" s="1"/>
      <c r="D27" s="4"/>
      <c r="E27" s="4"/>
      <c r="F27" s="4"/>
      <c r="G27" s="4"/>
      <c r="H27" s="5" t="s">
        <v>227</v>
      </c>
      <c r="I27" s="5"/>
      <c r="J27" s="13" t="s">
        <v>340</v>
      </c>
      <c r="K27" s="4"/>
      <c r="L27" s="13" t="s">
        <v>340</v>
      </c>
      <c r="M27" s="4"/>
      <c r="N27" s="13" t="s">
        <v>340</v>
      </c>
      <c r="O27" s="4"/>
      <c r="P27" s="13" t="s">
        <v>340</v>
      </c>
      <c r="Q27" s="4"/>
      <c r="R27" s="13" t="s">
        <v>340</v>
      </c>
      <c r="S27" s="4"/>
      <c r="T27" s="1"/>
      <c r="U27" s="1"/>
    </row>
    <row r="28" spans="1:21" x14ac:dyDescent="0.25">
      <c r="A28">
        <v>3</v>
      </c>
      <c r="C28" t="s">
        <v>111</v>
      </c>
      <c r="D28" s="2" t="s">
        <v>112</v>
      </c>
      <c r="E28" s="2" t="s">
        <v>113</v>
      </c>
      <c r="F28" s="2" t="s">
        <v>114</v>
      </c>
      <c r="G28" s="2" t="s">
        <v>115</v>
      </c>
      <c r="H28" s="3" t="s">
        <v>17</v>
      </c>
      <c r="I28" s="2"/>
      <c r="J28" s="6" t="s">
        <v>116</v>
      </c>
      <c r="K28" s="6" t="s">
        <v>117</v>
      </c>
      <c r="L28" s="2" t="s">
        <v>118</v>
      </c>
      <c r="M28" s="2" t="s">
        <v>119</v>
      </c>
      <c r="N28" s="6" t="s">
        <v>120</v>
      </c>
      <c r="O28" s="6" t="s">
        <v>121</v>
      </c>
      <c r="P28" s="2" t="s">
        <v>122</v>
      </c>
      <c r="Q28" s="2" t="s">
        <v>123</v>
      </c>
      <c r="R28" s="6" t="s">
        <v>124</v>
      </c>
      <c r="S28" s="6" t="s">
        <v>125</v>
      </c>
    </row>
    <row r="29" spans="1:21" x14ac:dyDescent="0.25">
      <c r="D29" s="2"/>
      <c r="E29" s="2"/>
      <c r="F29" s="2"/>
      <c r="G29" s="2"/>
      <c r="H29" s="21" t="s">
        <v>232</v>
      </c>
      <c r="I29" s="2"/>
      <c r="J29" s="6" t="s">
        <v>277</v>
      </c>
      <c r="K29" s="6" t="s">
        <v>282</v>
      </c>
      <c r="L29" s="2" t="s">
        <v>283</v>
      </c>
      <c r="M29" s="2" t="s">
        <v>284</v>
      </c>
      <c r="N29" s="6" t="s">
        <v>283</v>
      </c>
      <c r="O29" s="6" t="s">
        <v>284</v>
      </c>
      <c r="P29" s="2" t="s">
        <v>289</v>
      </c>
      <c r="Q29" s="2" t="s">
        <v>290</v>
      </c>
      <c r="R29" s="6" t="s">
        <v>295</v>
      </c>
      <c r="S29" s="6" t="s">
        <v>296</v>
      </c>
    </row>
    <row r="30" spans="1:21" x14ac:dyDescent="0.25">
      <c r="D30" s="2"/>
      <c r="E30" s="2"/>
      <c r="F30" s="2"/>
      <c r="G30" s="2"/>
      <c r="H30" s="21" t="s">
        <v>233</v>
      </c>
      <c r="I30" s="2"/>
      <c r="J30" s="6" t="s">
        <v>278</v>
      </c>
      <c r="K30" s="6" t="s">
        <v>280</v>
      </c>
      <c r="L30" s="2" t="s">
        <v>285</v>
      </c>
      <c r="M30" s="2" t="s">
        <v>286</v>
      </c>
      <c r="N30" s="6" t="s">
        <v>285</v>
      </c>
      <c r="O30" s="6" t="s">
        <v>286</v>
      </c>
      <c r="P30" s="2" t="s">
        <v>291</v>
      </c>
      <c r="Q30" s="2" t="s">
        <v>292</v>
      </c>
      <c r="R30" s="6" t="s">
        <v>297</v>
      </c>
      <c r="S30" s="6" t="s">
        <v>299</v>
      </c>
    </row>
    <row r="31" spans="1:21" x14ac:dyDescent="0.25">
      <c r="D31" s="2"/>
      <c r="E31" s="2"/>
      <c r="F31" s="2"/>
      <c r="G31" s="2"/>
      <c r="H31" s="21" t="s">
        <v>234</v>
      </c>
      <c r="I31" s="2"/>
      <c r="J31" s="6" t="s">
        <v>279</v>
      </c>
      <c r="K31" s="6" t="s">
        <v>281</v>
      </c>
      <c r="L31" s="2" t="s">
        <v>287</v>
      </c>
      <c r="M31" s="2" t="s">
        <v>288</v>
      </c>
      <c r="N31" s="6" t="s">
        <v>287</v>
      </c>
      <c r="O31" s="6" t="s">
        <v>288</v>
      </c>
      <c r="P31" s="2" t="s">
        <v>293</v>
      </c>
      <c r="Q31" s="2" t="s">
        <v>294</v>
      </c>
      <c r="R31" s="6" t="s">
        <v>298</v>
      </c>
      <c r="S31" s="6" t="s">
        <v>300</v>
      </c>
    </row>
    <row r="32" spans="1:21" x14ac:dyDescent="0.25">
      <c r="D32" s="2"/>
      <c r="E32" s="2"/>
      <c r="F32" s="2"/>
      <c r="G32" s="2"/>
      <c r="H32" s="3" t="s">
        <v>45</v>
      </c>
      <c r="I32" s="2"/>
      <c r="J32" s="6" t="s">
        <v>142</v>
      </c>
      <c r="K32" s="6" t="s">
        <v>143</v>
      </c>
      <c r="L32" s="2" t="s">
        <v>142</v>
      </c>
      <c r="M32" s="2" t="s">
        <v>143</v>
      </c>
      <c r="N32" s="6" t="s">
        <v>142</v>
      </c>
      <c r="O32" s="6" t="s">
        <v>143</v>
      </c>
      <c r="P32" s="2" t="s">
        <v>144</v>
      </c>
      <c r="Q32" s="2" t="s">
        <v>145</v>
      </c>
      <c r="R32" s="6" t="s">
        <v>142</v>
      </c>
      <c r="S32" s="6" t="s">
        <v>143</v>
      </c>
    </row>
    <row r="33" spans="1:21" x14ac:dyDescent="0.25">
      <c r="D33" s="2"/>
      <c r="E33" s="2"/>
      <c r="F33" s="2"/>
      <c r="G33" s="2"/>
      <c r="H33" s="3" t="s">
        <v>50</v>
      </c>
      <c r="I33" s="2"/>
      <c r="J33" s="6" t="s">
        <v>146</v>
      </c>
      <c r="K33" s="6" t="s">
        <v>147</v>
      </c>
      <c r="L33" s="2" t="s">
        <v>146</v>
      </c>
      <c r="M33" s="2" t="s">
        <v>147</v>
      </c>
      <c r="N33" s="6" t="s">
        <v>146</v>
      </c>
      <c r="O33" s="6" t="s">
        <v>147</v>
      </c>
      <c r="P33" s="2"/>
      <c r="Q33" s="2"/>
      <c r="R33" s="6" t="s">
        <v>146</v>
      </c>
      <c r="S33" s="6" t="s">
        <v>147</v>
      </c>
    </row>
    <row r="34" spans="1:21" x14ac:dyDescent="0.25">
      <c r="D34" s="2"/>
      <c r="E34" s="2"/>
      <c r="F34" s="2"/>
      <c r="G34" s="2"/>
      <c r="H34" s="3" t="s">
        <v>55</v>
      </c>
      <c r="I34" s="2"/>
      <c r="J34" s="6" t="s">
        <v>148</v>
      </c>
      <c r="K34" s="6" t="s">
        <v>149</v>
      </c>
      <c r="L34" s="2" t="s">
        <v>148</v>
      </c>
      <c r="M34" s="2" t="s">
        <v>149</v>
      </c>
      <c r="N34" s="6" t="s">
        <v>148</v>
      </c>
      <c r="O34" s="6" t="s">
        <v>149</v>
      </c>
      <c r="P34" s="2"/>
      <c r="Q34" s="2"/>
      <c r="R34" s="6" t="s">
        <v>148</v>
      </c>
      <c r="S34" s="6" t="s">
        <v>149</v>
      </c>
    </row>
    <row r="35" spans="1:21" x14ac:dyDescent="0.25">
      <c r="D35" s="2"/>
      <c r="E35" s="2"/>
      <c r="F35" s="2"/>
      <c r="G35" s="2"/>
      <c r="H35" s="3" t="s">
        <v>60</v>
      </c>
      <c r="I35" s="2"/>
      <c r="J35" s="6" t="s">
        <v>150</v>
      </c>
      <c r="K35" s="6" t="s">
        <v>151</v>
      </c>
      <c r="L35" s="2" t="s">
        <v>150</v>
      </c>
      <c r="M35" s="2" t="s">
        <v>151</v>
      </c>
      <c r="N35" s="6" t="s">
        <v>150</v>
      </c>
      <c r="O35" s="6" t="s">
        <v>151</v>
      </c>
      <c r="P35" s="2"/>
      <c r="Q35" s="2"/>
      <c r="R35" s="6" t="s">
        <v>150</v>
      </c>
      <c r="S35" s="6" t="s">
        <v>151</v>
      </c>
    </row>
    <row r="36" spans="1:21" x14ac:dyDescent="0.25">
      <c r="D36" s="2"/>
      <c r="E36" s="2"/>
      <c r="F36" s="2"/>
      <c r="G36" s="2"/>
      <c r="H36" s="3" t="s">
        <v>219</v>
      </c>
      <c r="I36" s="2"/>
      <c r="J36" s="13" t="s">
        <v>339</v>
      </c>
      <c r="K36" s="6"/>
      <c r="L36" s="13" t="s">
        <v>339</v>
      </c>
      <c r="M36" s="2"/>
      <c r="N36" s="13" t="s">
        <v>339</v>
      </c>
      <c r="O36" s="6"/>
      <c r="P36" s="13" t="s">
        <v>340</v>
      </c>
      <c r="Q36" s="2"/>
      <c r="R36" s="13" t="s">
        <v>340</v>
      </c>
      <c r="S36" s="6"/>
    </row>
    <row r="37" spans="1:21" x14ac:dyDescent="0.25">
      <c r="D37" s="2"/>
      <c r="E37" s="2"/>
      <c r="F37" s="2"/>
      <c r="G37" s="2"/>
      <c r="H37" s="3" t="s">
        <v>221</v>
      </c>
      <c r="I37" s="2"/>
      <c r="J37" s="13" t="s">
        <v>339</v>
      </c>
      <c r="K37" s="6"/>
      <c r="L37" s="13" t="s">
        <v>339</v>
      </c>
      <c r="M37" s="2"/>
      <c r="N37" s="13" t="s">
        <v>339</v>
      </c>
      <c r="O37" s="6"/>
      <c r="P37" s="13" t="s">
        <v>340</v>
      </c>
      <c r="Q37" s="2"/>
      <c r="R37" s="13" t="s">
        <v>339</v>
      </c>
      <c r="S37" s="6"/>
    </row>
    <row r="38" spans="1:21" x14ac:dyDescent="0.25">
      <c r="D38" s="2"/>
      <c r="E38" s="2"/>
      <c r="F38" s="2"/>
      <c r="G38" s="2"/>
      <c r="H38" s="3" t="s">
        <v>223</v>
      </c>
      <c r="I38" s="2"/>
      <c r="J38" s="13" t="s">
        <v>339</v>
      </c>
      <c r="K38" s="6"/>
      <c r="L38" s="13" t="s">
        <v>339</v>
      </c>
      <c r="M38" s="2"/>
      <c r="N38" s="13" t="s">
        <v>339</v>
      </c>
      <c r="O38" s="6"/>
      <c r="P38" s="13" t="s">
        <v>339</v>
      </c>
      <c r="Q38" s="2"/>
      <c r="R38" s="13" t="s">
        <v>339</v>
      </c>
      <c r="S38" s="6"/>
    </row>
    <row r="39" spans="1:21" x14ac:dyDescent="0.25">
      <c r="D39" s="2"/>
      <c r="E39" s="2"/>
      <c r="F39" s="2"/>
      <c r="G39" s="2"/>
      <c r="H39" s="3" t="s">
        <v>225</v>
      </c>
      <c r="I39" s="2"/>
      <c r="J39" s="13" t="s">
        <v>340</v>
      </c>
      <c r="K39" s="6"/>
      <c r="L39" s="13" t="s">
        <v>340</v>
      </c>
      <c r="M39" s="2"/>
      <c r="N39" s="13" t="s">
        <v>340</v>
      </c>
      <c r="O39" s="6"/>
      <c r="P39" s="13" t="s">
        <v>340</v>
      </c>
      <c r="Q39" s="2"/>
      <c r="R39" s="13" t="s">
        <v>340</v>
      </c>
      <c r="S39" s="6"/>
    </row>
    <row r="40" spans="1:21" x14ac:dyDescent="0.25">
      <c r="D40" s="2"/>
      <c r="E40" s="2"/>
      <c r="F40" s="2"/>
      <c r="G40" s="2"/>
      <c r="H40" s="3" t="s">
        <v>227</v>
      </c>
      <c r="I40" s="2"/>
      <c r="J40" s="13" t="s">
        <v>340</v>
      </c>
      <c r="K40" s="6"/>
      <c r="L40" s="13" t="s">
        <v>340</v>
      </c>
      <c r="M40" s="2"/>
      <c r="N40" s="13" t="s">
        <v>340</v>
      </c>
      <c r="O40" s="6"/>
      <c r="P40" s="13" t="s">
        <v>340</v>
      </c>
      <c r="Q40" s="2"/>
      <c r="R40" s="13" t="s">
        <v>340</v>
      </c>
      <c r="S40" s="6"/>
    </row>
    <row r="41" spans="1:21" x14ac:dyDescent="0.25">
      <c r="A41" s="1">
        <v>4</v>
      </c>
      <c r="B41" s="1"/>
      <c r="C41" s="1" t="s">
        <v>152</v>
      </c>
      <c r="D41" s="4" t="s">
        <v>13</v>
      </c>
      <c r="E41" s="4" t="s">
        <v>14</v>
      </c>
      <c r="F41" s="4" t="s">
        <v>15</v>
      </c>
      <c r="G41" s="4" t="s">
        <v>16</v>
      </c>
      <c r="H41" s="5" t="s">
        <v>17</v>
      </c>
      <c r="I41" s="4"/>
      <c r="J41" s="4" t="s">
        <v>153</v>
      </c>
      <c r="K41" s="4" t="s">
        <v>154</v>
      </c>
      <c r="L41" s="4" t="s">
        <v>155</v>
      </c>
      <c r="M41" s="4" t="s">
        <v>156</v>
      </c>
      <c r="N41" s="4" t="s">
        <v>157</v>
      </c>
      <c r="O41" s="4" t="s">
        <v>158</v>
      </c>
      <c r="P41" s="4" t="s">
        <v>159</v>
      </c>
      <c r="Q41" s="4" t="s">
        <v>160</v>
      </c>
      <c r="R41" s="4" t="s">
        <v>161</v>
      </c>
      <c r="S41" s="4" t="s">
        <v>162</v>
      </c>
      <c r="T41" s="4" t="s">
        <v>26</v>
      </c>
      <c r="U41" s="4" t="s">
        <v>27</v>
      </c>
    </row>
    <row r="42" spans="1:21" x14ac:dyDescent="0.25">
      <c r="A42" s="1"/>
      <c r="B42" s="1"/>
      <c r="C42" s="1"/>
      <c r="D42" s="4"/>
      <c r="E42" s="4"/>
      <c r="F42" s="4"/>
      <c r="G42" s="4"/>
      <c r="H42" s="5" t="s">
        <v>232</v>
      </c>
      <c r="I42" s="4"/>
      <c r="J42" s="12" t="s">
        <v>301</v>
      </c>
      <c r="K42" s="12" t="s">
        <v>304</v>
      </c>
      <c r="L42" s="29" t="s">
        <v>342</v>
      </c>
      <c r="M42" s="29" t="s">
        <v>345</v>
      </c>
      <c r="N42" s="12" t="s">
        <v>307</v>
      </c>
      <c r="O42" s="12" t="s">
        <v>311</v>
      </c>
      <c r="P42" s="12" t="s">
        <v>307</v>
      </c>
      <c r="Q42" s="12" t="s">
        <v>311</v>
      </c>
      <c r="R42" s="32" t="s">
        <v>357</v>
      </c>
      <c r="S42" s="32" t="s">
        <v>358</v>
      </c>
      <c r="T42" s="12" t="s">
        <v>313</v>
      </c>
      <c r="U42" s="12" t="s">
        <v>316</v>
      </c>
    </row>
    <row r="43" spans="1:21" x14ac:dyDescent="0.25">
      <c r="A43" s="1"/>
      <c r="B43" s="1"/>
      <c r="C43" s="1"/>
      <c r="D43" s="4"/>
      <c r="E43" s="4"/>
      <c r="F43" s="4"/>
      <c r="G43" s="4"/>
      <c r="H43" s="5" t="s">
        <v>233</v>
      </c>
      <c r="I43" s="4"/>
      <c r="J43" s="12" t="s">
        <v>302</v>
      </c>
      <c r="K43" s="12" t="s">
        <v>305</v>
      </c>
      <c r="L43" s="29" t="s">
        <v>343</v>
      </c>
      <c r="M43" s="29" t="s">
        <v>346</v>
      </c>
      <c r="N43" s="12" t="s">
        <v>308</v>
      </c>
      <c r="O43" s="12" t="s">
        <v>312</v>
      </c>
      <c r="P43" s="12" t="s">
        <v>308</v>
      </c>
      <c r="Q43" s="12" t="s">
        <v>312</v>
      </c>
      <c r="R43" s="32" t="s">
        <v>359</v>
      </c>
      <c r="S43" s="32" t="s">
        <v>360</v>
      </c>
      <c r="T43" s="12" t="s">
        <v>314</v>
      </c>
      <c r="U43" s="12" t="s">
        <v>317</v>
      </c>
    </row>
    <row r="44" spans="1:21" x14ac:dyDescent="0.25">
      <c r="A44" s="1"/>
      <c r="B44" s="1"/>
      <c r="C44" s="1"/>
      <c r="D44" s="4"/>
      <c r="E44" s="4"/>
      <c r="F44" s="4"/>
      <c r="G44" s="4"/>
      <c r="H44" s="5" t="s">
        <v>234</v>
      </c>
      <c r="I44" s="4"/>
      <c r="J44" s="12" t="s">
        <v>303</v>
      </c>
      <c r="K44" s="12" t="s">
        <v>306</v>
      </c>
      <c r="L44" s="29" t="s">
        <v>344</v>
      </c>
      <c r="M44" s="29" t="s">
        <v>347</v>
      </c>
      <c r="N44" s="12" t="s">
        <v>309</v>
      </c>
      <c r="O44" s="12" t="s">
        <v>310</v>
      </c>
      <c r="P44" s="12" t="s">
        <v>309</v>
      </c>
      <c r="Q44" s="12" t="s">
        <v>310</v>
      </c>
      <c r="R44" s="32" t="s">
        <v>362</v>
      </c>
      <c r="S44" s="32" t="s">
        <v>361</v>
      </c>
      <c r="T44" s="12" t="s">
        <v>315</v>
      </c>
      <c r="U44" s="12" t="s">
        <v>318</v>
      </c>
    </row>
    <row r="45" spans="1:21" x14ac:dyDescent="0.25">
      <c r="A45" s="1"/>
      <c r="B45" s="1"/>
      <c r="C45" s="1"/>
      <c r="D45" s="4"/>
      <c r="E45" s="4"/>
      <c r="F45" s="4"/>
      <c r="G45" s="4"/>
      <c r="H45" s="5" t="s">
        <v>45</v>
      </c>
      <c r="I45" s="4"/>
      <c r="J45" s="4" t="s">
        <v>181</v>
      </c>
      <c r="K45" s="4" t="s">
        <v>182</v>
      </c>
      <c r="L45" s="4" t="s">
        <v>183</v>
      </c>
      <c r="M45" s="4" t="s">
        <v>184</v>
      </c>
      <c r="N45" s="4" t="s">
        <v>183</v>
      </c>
      <c r="O45" s="4" t="s">
        <v>184</v>
      </c>
      <c r="P45" s="4" t="s">
        <v>183</v>
      </c>
      <c r="Q45" s="4" t="s">
        <v>184</v>
      </c>
      <c r="R45" s="4" t="s">
        <v>185</v>
      </c>
      <c r="S45" s="4" t="s">
        <v>186</v>
      </c>
      <c r="T45" s="4" t="s">
        <v>183</v>
      </c>
      <c r="U45" s="4" t="s">
        <v>184</v>
      </c>
    </row>
    <row r="46" spans="1:21" x14ac:dyDescent="0.25">
      <c r="A46" s="1"/>
      <c r="B46" s="1"/>
      <c r="C46" s="1"/>
      <c r="D46" s="4"/>
      <c r="E46" s="4"/>
      <c r="F46" s="4"/>
      <c r="G46" s="4"/>
      <c r="H46" s="5" t="s">
        <v>50</v>
      </c>
      <c r="I46" s="4"/>
      <c r="J46" s="4" t="s">
        <v>187</v>
      </c>
      <c r="K46" s="4" t="s">
        <v>188</v>
      </c>
      <c r="L46" s="4" t="s">
        <v>189</v>
      </c>
      <c r="M46" s="4" t="s">
        <v>190</v>
      </c>
      <c r="N46" s="4" t="s">
        <v>189</v>
      </c>
      <c r="O46" s="4" t="s">
        <v>190</v>
      </c>
      <c r="P46" s="4" t="s">
        <v>189</v>
      </c>
      <c r="Q46" s="4" t="s">
        <v>190</v>
      </c>
      <c r="R46" s="4" t="s">
        <v>191</v>
      </c>
      <c r="S46" s="4" t="s">
        <v>192</v>
      </c>
      <c r="T46" s="4" t="s">
        <v>189</v>
      </c>
      <c r="U46" s="4" t="s">
        <v>190</v>
      </c>
    </row>
    <row r="47" spans="1:21" x14ac:dyDescent="0.25">
      <c r="A47" s="1"/>
      <c r="B47" s="1"/>
      <c r="C47" s="1"/>
      <c r="D47" s="4"/>
      <c r="E47" s="4"/>
      <c r="F47" s="4"/>
      <c r="G47" s="4"/>
      <c r="H47" s="5" t="s">
        <v>55</v>
      </c>
      <c r="I47" s="4"/>
      <c r="J47" s="4" t="s">
        <v>193</v>
      </c>
      <c r="K47" s="4" t="s">
        <v>194</v>
      </c>
      <c r="L47" s="4" t="s">
        <v>195</v>
      </c>
      <c r="M47" s="4" t="s">
        <v>196</v>
      </c>
      <c r="N47" s="4" t="s">
        <v>195</v>
      </c>
      <c r="O47" s="4" t="s">
        <v>196</v>
      </c>
      <c r="P47" s="4" t="s">
        <v>195</v>
      </c>
      <c r="Q47" s="4" t="s">
        <v>196</v>
      </c>
      <c r="R47" s="4" t="s">
        <v>58</v>
      </c>
      <c r="S47" s="4" t="s">
        <v>197</v>
      </c>
      <c r="T47" s="4" t="s">
        <v>195</v>
      </c>
      <c r="U47" s="4" t="s">
        <v>196</v>
      </c>
    </row>
    <row r="48" spans="1:21" x14ac:dyDescent="0.25">
      <c r="A48" s="1"/>
      <c r="B48" s="1"/>
      <c r="C48" s="1"/>
      <c r="D48" s="4"/>
      <c r="E48" s="4"/>
      <c r="F48" s="4"/>
      <c r="G48" s="4"/>
      <c r="H48" s="5" t="s">
        <v>60</v>
      </c>
      <c r="I48" s="4"/>
      <c r="J48" s="4" t="s">
        <v>198</v>
      </c>
      <c r="K48" s="4" t="s">
        <v>199</v>
      </c>
      <c r="L48" s="4" t="s">
        <v>200</v>
      </c>
      <c r="M48" s="4" t="s">
        <v>201</v>
      </c>
      <c r="N48" s="4" t="s">
        <v>200</v>
      </c>
      <c r="O48" s="4" t="s">
        <v>201</v>
      </c>
      <c r="P48" s="4" t="s">
        <v>200</v>
      </c>
      <c r="Q48" s="4" t="s">
        <v>201</v>
      </c>
      <c r="R48" s="4" t="s">
        <v>75</v>
      </c>
      <c r="S48" s="4" t="s">
        <v>202</v>
      </c>
      <c r="T48" s="4" t="s">
        <v>200</v>
      </c>
      <c r="U48" s="4" t="s">
        <v>201</v>
      </c>
    </row>
    <row r="49" spans="1:27" x14ac:dyDescent="0.25">
      <c r="A49" s="1"/>
      <c r="B49" s="1"/>
      <c r="C49" s="1"/>
      <c r="D49" s="4"/>
      <c r="E49" s="4"/>
      <c r="F49" s="4"/>
      <c r="G49" s="4"/>
      <c r="H49" s="5" t="s">
        <v>219</v>
      </c>
      <c r="I49" s="4"/>
      <c r="J49" s="13" t="s">
        <v>339</v>
      </c>
      <c r="K49" s="4"/>
      <c r="L49" s="13" t="s">
        <v>339</v>
      </c>
      <c r="M49" s="4"/>
      <c r="N49" s="13" t="s">
        <v>339</v>
      </c>
      <c r="O49" s="4"/>
      <c r="P49" s="13" t="s">
        <v>339</v>
      </c>
      <c r="Q49" s="4"/>
      <c r="R49" s="13" t="s">
        <v>339</v>
      </c>
      <c r="S49" s="4"/>
      <c r="T49" s="13" t="s">
        <v>339</v>
      </c>
      <c r="U49" s="4"/>
    </row>
    <row r="50" spans="1:27" x14ac:dyDescent="0.25">
      <c r="A50" s="1"/>
      <c r="B50" s="1"/>
      <c r="C50" s="1"/>
      <c r="D50" s="4"/>
      <c r="E50" s="4"/>
      <c r="F50" s="4"/>
      <c r="G50" s="4"/>
      <c r="H50" s="5" t="s">
        <v>221</v>
      </c>
      <c r="I50" s="4"/>
      <c r="J50" s="13" t="s">
        <v>339</v>
      </c>
      <c r="K50" s="4"/>
      <c r="L50" s="13" t="s">
        <v>339</v>
      </c>
      <c r="M50" s="4"/>
      <c r="N50" s="13" t="s">
        <v>339</v>
      </c>
      <c r="O50" s="4"/>
      <c r="P50" s="13" t="s">
        <v>339</v>
      </c>
      <c r="Q50" s="4"/>
      <c r="R50" s="13" t="s">
        <v>340</v>
      </c>
      <c r="S50" s="4"/>
      <c r="T50" s="13" t="s">
        <v>339</v>
      </c>
      <c r="U50" s="4"/>
    </row>
    <row r="51" spans="1:27" x14ac:dyDescent="0.25">
      <c r="A51" s="1"/>
      <c r="B51" s="1"/>
      <c r="C51" s="1"/>
      <c r="D51" s="4"/>
      <c r="E51" s="4"/>
      <c r="F51" s="4"/>
      <c r="G51" s="4"/>
      <c r="H51" s="5" t="s">
        <v>223</v>
      </c>
      <c r="I51" s="4"/>
      <c r="J51" s="13" t="s">
        <v>339</v>
      </c>
      <c r="K51" s="4"/>
      <c r="L51" s="13" t="s">
        <v>339</v>
      </c>
      <c r="M51" s="4"/>
      <c r="N51" s="13" t="s">
        <v>339</v>
      </c>
      <c r="O51" s="4"/>
      <c r="P51" s="13" t="s">
        <v>339</v>
      </c>
      <c r="Q51" s="4"/>
      <c r="R51" s="13" t="s">
        <v>339</v>
      </c>
      <c r="S51" s="4"/>
      <c r="T51" s="13" t="s">
        <v>339</v>
      </c>
      <c r="U51" s="4"/>
    </row>
    <row r="52" spans="1:27" x14ac:dyDescent="0.25">
      <c r="A52" s="1"/>
      <c r="B52" s="1"/>
      <c r="C52" s="1"/>
      <c r="D52" s="4"/>
      <c r="E52" s="4"/>
      <c r="F52" s="4"/>
      <c r="G52" s="4"/>
      <c r="H52" s="5" t="s">
        <v>225</v>
      </c>
      <c r="I52" s="4"/>
      <c r="J52" s="13" t="s">
        <v>340</v>
      </c>
      <c r="K52" s="4"/>
      <c r="L52" s="13" t="s">
        <v>339</v>
      </c>
      <c r="M52" s="4"/>
      <c r="N52" s="13" t="s">
        <v>339</v>
      </c>
      <c r="O52" s="4"/>
      <c r="P52" s="13" t="s">
        <v>339</v>
      </c>
      <c r="Q52" s="4"/>
      <c r="R52" s="13" t="s">
        <v>340</v>
      </c>
      <c r="S52" s="4"/>
      <c r="T52" s="13" t="s">
        <v>339</v>
      </c>
      <c r="U52" s="4"/>
    </row>
    <row r="53" spans="1:27" x14ac:dyDescent="0.25">
      <c r="A53" s="1"/>
      <c r="B53" s="1"/>
      <c r="C53" s="1"/>
      <c r="D53" s="4"/>
      <c r="E53" s="4"/>
      <c r="F53" s="4"/>
      <c r="G53" s="4"/>
      <c r="H53" s="5" t="s">
        <v>227</v>
      </c>
      <c r="I53" s="4"/>
      <c r="J53" s="13" t="s">
        <v>340</v>
      </c>
      <c r="K53" s="4"/>
      <c r="L53" s="13" t="s">
        <v>339</v>
      </c>
      <c r="M53" s="4"/>
      <c r="N53" s="13" t="s">
        <v>339</v>
      </c>
      <c r="O53" s="4"/>
      <c r="P53" s="13" t="s">
        <v>339</v>
      </c>
      <c r="Q53" s="4"/>
      <c r="R53" s="13" t="s">
        <v>340</v>
      </c>
      <c r="S53" s="4"/>
      <c r="T53" s="13" t="s">
        <v>339</v>
      </c>
      <c r="U53" s="4"/>
    </row>
    <row r="64" spans="1:27" ht="15.6" x14ac:dyDescent="0.25">
      <c r="V64" s="2"/>
      <c r="W64" s="2"/>
      <c r="X64" s="2"/>
      <c r="Y64" s="9" t="s">
        <v>203</v>
      </c>
      <c r="Z64" s="2"/>
      <c r="AA64" s="2"/>
    </row>
    <row r="65" spans="22:29" ht="15.6" x14ac:dyDescent="0.25">
      <c r="V65" s="4" t="s">
        <v>26</v>
      </c>
      <c r="W65" s="4" t="s">
        <v>27</v>
      </c>
      <c r="X65" s="2"/>
      <c r="Y65" s="9" t="s">
        <v>204</v>
      </c>
      <c r="Z65" s="10" t="str">
        <f>V65&amp;","&amp;W65</f>
        <v>142,110,177,127</v>
      </c>
      <c r="AA65" s="26" t="s">
        <v>331</v>
      </c>
    </row>
    <row r="66" spans="22:29" ht="15.6" x14ac:dyDescent="0.25">
      <c r="V66" s="4" t="s">
        <v>171</v>
      </c>
      <c r="W66" s="4" t="s">
        <v>172</v>
      </c>
      <c r="X66" s="2"/>
      <c r="Y66" s="25" t="s">
        <v>319</v>
      </c>
      <c r="Z66" s="10" t="str">
        <f t="shared" ref="Z66:Z71" si="0">V66&amp;","&amp;W66</f>
        <v>26,164,46,340</v>
      </c>
      <c r="AA66" s="11" t="s">
        <v>205</v>
      </c>
    </row>
    <row r="67" spans="22:29" ht="15.6" x14ac:dyDescent="0.25">
      <c r="V67" s="4" t="s">
        <v>179</v>
      </c>
      <c r="W67" s="4" t="s">
        <v>180</v>
      </c>
      <c r="X67" s="2"/>
      <c r="Y67" s="9" t="s">
        <v>207</v>
      </c>
      <c r="Z67" s="10" t="str">
        <f t="shared" si="0"/>
        <v>60,164,177,340</v>
      </c>
      <c r="AA67" s="11" t="s">
        <v>205</v>
      </c>
    </row>
    <row r="68" spans="22:29" ht="15.6" x14ac:dyDescent="0.25">
      <c r="V68" s="4" t="s">
        <v>183</v>
      </c>
      <c r="W68" s="4" t="s">
        <v>184</v>
      </c>
      <c r="X68" s="2"/>
      <c r="Y68" s="25" t="s">
        <v>321</v>
      </c>
      <c r="Z68" s="10" t="str">
        <f t="shared" si="0"/>
        <v>701,212,832,230</v>
      </c>
      <c r="AA68" s="11" t="s">
        <v>205</v>
      </c>
    </row>
    <row r="69" spans="22:29" ht="15.6" x14ac:dyDescent="0.25">
      <c r="V69" s="4" t="s">
        <v>189</v>
      </c>
      <c r="W69" s="4" t="s">
        <v>190</v>
      </c>
      <c r="X69" s="2"/>
      <c r="Y69" s="9" t="s">
        <v>209</v>
      </c>
      <c r="Z69" s="10" t="str">
        <f t="shared" si="0"/>
        <v>791,281,832,298</v>
      </c>
      <c r="AA69" s="11" t="s">
        <v>205</v>
      </c>
    </row>
    <row r="70" spans="22:29" ht="15.6" x14ac:dyDescent="0.25">
      <c r="V70" s="4" t="s">
        <v>195</v>
      </c>
      <c r="W70" s="4" t="s">
        <v>196</v>
      </c>
      <c r="X70" s="2"/>
      <c r="Y70" s="9" t="s">
        <v>210</v>
      </c>
      <c r="Z70" s="10" t="str">
        <f t="shared" si="0"/>
        <v>638,139,908,195</v>
      </c>
      <c r="AA70" s="11" t="s">
        <v>205</v>
      </c>
    </row>
    <row r="71" spans="22:29" ht="15.6" x14ac:dyDescent="0.25">
      <c r="V71" s="4" t="s">
        <v>200</v>
      </c>
      <c r="W71" s="4" t="s">
        <v>201</v>
      </c>
      <c r="X71" s="2"/>
      <c r="Y71" s="9" t="s">
        <v>211</v>
      </c>
      <c r="Z71" s="10" t="str">
        <f t="shared" si="0"/>
        <v>638,79,908,138</v>
      </c>
      <c r="AA71" s="11" t="s">
        <v>212</v>
      </c>
    </row>
    <row r="73" spans="22:29" ht="15.6" x14ac:dyDescent="0.25">
      <c r="V73" s="21" t="s">
        <v>232</v>
      </c>
      <c r="W73" s="3"/>
      <c r="X73" s="12" t="s">
        <v>313</v>
      </c>
      <c r="Y73" s="12" t="s">
        <v>316</v>
      </c>
      <c r="AA73" s="23" t="s">
        <v>325</v>
      </c>
      <c r="AB73" t="str">
        <f>X73&amp;","&amp;Y73</f>
        <v>70,163,185,187</v>
      </c>
      <c r="AC73" t="s">
        <v>332</v>
      </c>
    </row>
    <row r="74" spans="22:29" ht="15.6" x14ac:dyDescent="0.25">
      <c r="V74" s="21" t="s">
        <v>233</v>
      </c>
      <c r="W74" s="3"/>
      <c r="X74" s="12" t="s">
        <v>314</v>
      </c>
      <c r="Y74" s="12" t="s">
        <v>317</v>
      </c>
      <c r="AA74" s="23" t="s">
        <v>324</v>
      </c>
      <c r="AB74" t="str">
        <f t="shared" ref="AB74:AB79" si="1">X74&amp;","&amp;Y74</f>
        <v>70,240,185,264</v>
      </c>
      <c r="AC74" t="s">
        <v>332</v>
      </c>
    </row>
    <row r="75" spans="22:29" ht="15.6" x14ac:dyDescent="0.25">
      <c r="V75" s="21" t="s">
        <v>234</v>
      </c>
      <c r="W75" s="3"/>
      <c r="X75" s="12" t="s">
        <v>315</v>
      </c>
      <c r="Y75" s="12" t="s">
        <v>318</v>
      </c>
      <c r="AA75" s="23" t="s">
        <v>323</v>
      </c>
      <c r="AB75" t="str">
        <f t="shared" si="1"/>
        <v>70,317,185,341</v>
      </c>
      <c r="AC75" t="s">
        <v>332</v>
      </c>
    </row>
    <row r="76" spans="22:29" x14ac:dyDescent="0.25">
      <c r="V76" s="21" t="s">
        <v>320</v>
      </c>
      <c r="W76" s="3"/>
      <c r="X76" s="4" t="s">
        <v>183</v>
      </c>
      <c r="Y76" s="4" t="s">
        <v>184</v>
      </c>
      <c r="AA76" s="24" t="s">
        <v>322</v>
      </c>
      <c r="AB76" t="str">
        <f t="shared" si="1"/>
        <v>701,212,832,230</v>
      </c>
      <c r="AC76" t="s">
        <v>332</v>
      </c>
    </row>
    <row r="77" spans="22:29" x14ac:dyDescent="0.25">
      <c r="V77" s="21" t="s">
        <v>222</v>
      </c>
      <c r="W77" s="3"/>
      <c r="X77" s="4" t="s">
        <v>189</v>
      </c>
      <c r="Y77" s="4" t="s">
        <v>190</v>
      </c>
      <c r="AA77" s="24" t="s">
        <v>326</v>
      </c>
      <c r="AB77" t="str">
        <f t="shared" si="1"/>
        <v>791,281,832,298</v>
      </c>
      <c r="AC77" t="s">
        <v>332</v>
      </c>
    </row>
    <row r="78" spans="22:29" ht="15.6" x14ac:dyDescent="0.25">
      <c r="V78" s="3" t="s">
        <v>224</v>
      </c>
      <c r="W78" s="3"/>
      <c r="X78" s="4" t="s">
        <v>195</v>
      </c>
      <c r="Y78" s="4" t="s">
        <v>196</v>
      </c>
      <c r="AA78" s="24" t="s">
        <v>327</v>
      </c>
      <c r="AB78" t="str">
        <f t="shared" si="1"/>
        <v>638,139,908,195</v>
      </c>
      <c r="AC78" t="s">
        <v>332</v>
      </c>
    </row>
    <row r="79" spans="22:29" ht="15.6" x14ac:dyDescent="0.25">
      <c r="V79" s="3" t="s">
        <v>226</v>
      </c>
      <c r="W79" s="3"/>
      <c r="X79" s="4" t="s">
        <v>200</v>
      </c>
      <c r="Y79" s="4" t="s">
        <v>201</v>
      </c>
      <c r="AA79" s="24" t="s">
        <v>328</v>
      </c>
      <c r="AB79" t="str">
        <f t="shared" si="1"/>
        <v>638,79,908,138</v>
      </c>
      <c r="AC79" t="s">
        <v>332</v>
      </c>
    </row>
    <row r="80" spans="22:29" ht="15.6" x14ac:dyDescent="0.25">
      <c r="V80" s="21" t="s">
        <v>329</v>
      </c>
      <c r="W80" s="3"/>
      <c r="X80" s="13" t="s">
        <v>339</v>
      </c>
      <c r="Y80" s="4"/>
      <c r="AA80" s="23" t="s">
        <v>333</v>
      </c>
      <c r="AB80" s="2" t="str">
        <f>X80</f>
        <v>common</v>
      </c>
      <c r="AC80" s="27" t="s">
        <v>338</v>
      </c>
    </row>
    <row r="81" spans="22:29" ht="15.6" x14ac:dyDescent="0.25">
      <c r="V81" s="21" t="s">
        <v>330</v>
      </c>
      <c r="W81" s="3"/>
      <c r="X81" s="13" t="s">
        <v>339</v>
      </c>
      <c r="Y81" s="4"/>
      <c r="AA81" s="23" t="s">
        <v>334</v>
      </c>
      <c r="AB81" s="2" t="str">
        <f t="shared" ref="AB81:AB83" si="2">X81</f>
        <v>common</v>
      </c>
      <c r="AC81" s="27" t="s">
        <v>338</v>
      </c>
    </row>
    <row r="82" spans="22:29" ht="15.6" x14ac:dyDescent="0.25">
      <c r="V82" s="21" t="s">
        <v>223</v>
      </c>
      <c r="W82" s="3"/>
      <c r="X82" s="13" t="s">
        <v>339</v>
      </c>
      <c r="Y82" s="4"/>
      <c r="AA82" s="23" t="s">
        <v>335</v>
      </c>
      <c r="AB82" s="2" t="str">
        <f t="shared" si="2"/>
        <v>common</v>
      </c>
      <c r="AC82" s="27" t="s">
        <v>338</v>
      </c>
    </row>
    <row r="83" spans="22:29" ht="15.6" x14ac:dyDescent="0.25">
      <c r="V83" s="21" t="s">
        <v>225</v>
      </c>
      <c r="W83" s="3"/>
      <c r="X83" s="13" t="s">
        <v>339</v>
      </c>
      <c r="Y83" s="4"/>
      <c r="AA83" s="23" t="s">
        <v>336</v>
      </c>
      <c r="AB83" s="2" t="str">
        <f t="shared" si="2"/>
        <v>common</v>
      </c>
      <c r="AC83" s="27" t="s">
        <v>338</v>
      </c>
    </row>
    <row r="84" spans="22:29" ht="15.6" x14ac:dyDescent="0.25">
      <c r="V84" s="3" t="s">
        <v>227</v>
      </c>
      <c r="W84" s="3"/>
      <c r="X84" s="13" t="s">
        <v>339</v>
      </c>
      <c r="Y84" s="4"/>
      <c r="AA84" s="23" t="s">
        <v>337</v>
      </c>
      <c r="AB84" s="2" t="str">
        <f>X84</f>
        <v>common</v>
      </c>
      <c r="AC84" s="27" t="s">
        <v>341</v>
      </c>
    </row>
    <row r="85" spans="22:29" x14ac:dyDescent="0.25">
      <c r="X85" s="13"/>
      <c r="Y85" s="4"/>
    </row>
  </sheetData>
  <mergeCells count="9">
    <mergeCell ref="P1:Q1"/>
    <mergeCell ref="R1:S1"/>
    <mergeCell ref="T1:U1"/>
    <mergeCell ref="D1:E1"/>
    <mergeCell ref="F1:G1"/>
    <mergeCell ref="H1:I1"/>
    <mergeCell ref="J1:K1"/>
    <mergeCell ref="L1:M1"/>
    <mergeCell ref="N1:O1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chenbo</cp:lastModifiedBy>
  <dcterms:created xsi:type="dcterms:W3CDTF">2019-03-09T06:51:00Z</dcterms:created>
  <dcterms:modified xsi:type="dcterms:W3CDTF">2020-04-10T13:59:08Z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