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15120" windowHeight="8010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O7" i="1" l="1"/>
  <c r="O8" i="1"/>
  <c r="O9" i="1"/>
  <c r="O10" i="1"/>
  <c r="O4" i="1"/>
  <c r="O5" i="1"/>
  <c r="O6" i="1"/>
  <c r="O3" i="1"/>
  <c r="C4" i="1"/>
  <c r="C6" i="1"/>
  <c r="C5" i="1"/>
  <c r="D4" i="1" l="1"/>
  <c r="D3" i="1"/>
  <c r="E3" i="1" s="1"/>
  <c r="F3" i="1" s="1"/>
  <c r="G3" i="1" s="1"/>
  <c r="H3" i="1" s="1"/>
  <c r="I3" i="1" s="1"/>
  <c r="C3" i="1"/>
  <c r="B3" i="1"/>
  <c r="B4" i="1"/>
  <c r="B5" i="1" s="1"/>
  <c r="B6" i="1" s="1"/>
  <c r="B7" i="1" s="1"/>
  <c r="B8" i="1" s="1"/>
  <c r="B9" i="1" s="1"/>
  <c r="I2" i="1"/>
  <c r="D2" i="1"/>
  <c r="E2" i="1"/>
  <c r="F2" i="1" s="1"/>
  <c r="G2" i="1" s="1"/>
  <c r="H2" i="1" s="1"/>
  <c r="C2" i="1"/>
  <c r="E4" i="1" l="1"/>
  <c r="C7" i="1"/>
  <c r="C8" i="1" s="1"/>
  <c r="C9" i="1" s="1"/>
  <c r="D5" i="1" l="1"/>
  <c r="D6" i="1" s="1"/>
  <c r="D7" i="1" s="1"/>
  <c r="D8" i="1" s="1"/>
  <c r="D9" i="1" s="1"/>
  <c r="F4" i="1"/>
  <c r="G4" i="1" l="1"/>
  <c r="E5" i="1"/>
  <c r="E6" i="1" s="1"/>
  <c r="E7" i="1" s="1"/>
  <c r="E8" i="1" s="1"/>
  <c r="E9" i="1" s="1"/>
  <c r="H4" i="1" l="1"/>
  <c r="F5" i="1"/>
  <c r="F6" i="1" s="1"/>
  <c r="F7" i="1" s="1"/>
  <c r="F8" i="1" s="1"/>
  <c r="F9" i="1" s="1"/>
  <c r="G5" i="1" l="1"/>
  <c r="G6" i="1" s="1"/>
  <c r="G7" i="1" s="1"/>
  <c r="G8" i="1" s="1"/>
  <c r="G9" i="1" s="1"/>
  <c r="I4" i="1"/>
  <c r="H5" i="1"/>
  <c r="H6" i="1" s="1"/>
  <c r="H7" i="1" s="1"/>
  <c r="H8" i="1" s="1"/>
  <c r="H9" i="1" s="1"/>
  <c r="I5" i="1" l="1"/>
  <c r="I6" i="1" s="1"/>
  <c r="I7" i="1" s="1"/>
  <c r="I8" i="1" s="1"/>
  <c r="I9" i="1" s="1"/>
</calcChain>
</file>

<file path=xl/sharedStrings.xml><?xml version="1.0" encoding="utf-8"?>
<sst xmlns="http://schemas.openxmlformats.org/spreadsheetml/2006/main" count="18" uniqueCount="8">
  <si>
    <t>G</t>
  </si>
  <si>
    <t>T</t>
  </si>
  <si>
    <t>A</t>
  </si>
  <si>
    <t>C</t>
  </si>
  <si>
    <t>Diag</t>
  </si>
  <si>
    <t>Arrib</t>
  </si>
  <si>
    <t>Lat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</si>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</sst>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"/>
  <sheetViews>
    <sheetView tabSelected="1" workbookViewId="0">
      <selection activeCell="O7" sqref="L7:O10"/>
    </sheetView>
  </sheetViews>
  <sheetFormatPr baseColWidth="10" defaultRowHeight="15" x14ac:dyDescent="0.25"/>
  <sheetData>
    <row r="1" spans="1:15" x14ac:dyDescent="0.25">
      <c r="C1" t="s">
        <v>0</v>
      </c>
      <c r="D1" t="s">
        <v>1</v>
      </c>
      <c r="E1" t="s">
        <v>2</v>
      </c>
      <c r="F1" t="s">
        <v>3</v>
      </c>
      <c r="G1" t="s">
        <v>2</v>
      </c>
      <c r="H1" t="s">
        <v>1</v>
      </c>
      <c r="I1" t="s">
        <v>2</v>
      </c>
    </row>
    <row r="2" spans="1:15" x14ac:dyDescent="0.25">
      <c r="B2">
        <v>0</v>
      </c>
      <c r="C2">
        <f>B2-1</f>
        <v>-1</v>
      </c>
      <c r="D2">
        <f t="shared" ref="D2:H2" si="0">C2-1</f>
        <v>-2</v>
      </c>
      <c r="E2">
        <f t="shared" si="0"/>
        <v>-3</v>
      </c>
      <c r="F2">
        <f t="shared" si="0"/>
        <v>-4</v>
      </c>
      <c r="G2">
        <f t="shared" si="0"/>
        <v>-5</v>
      </c>
      <c r="H2">
        <f t="shared" si="0"/>
        <v>-6</v>
      </c>
      <c r="I2">
        <f>H2-1</f>
        <v>-7</v>
      </c>
      <c r="L2" t="s">
        <v>4</v>
      </c>
      <c r="M2" t="s">
        <v>5</v>
      </c>
      <c r="N2" t="s">
        <v>6</v>
      </c>
      <c r="O2" t="s">
        <v>7</v>
      </c>
    </row>
    <row r="3" spans="1:15" x14ac:dyDescent="0.25">
      <c r="A3" t="s">
        <v>0</v>
      </c>
      <c r="B3">
        <f>B2-1</f>
        <v>-1</v>
      </c>
      <c r="C3" s="1">
        <f>MAX(C2-1,B3-1,B2+IF($A3=C$1,2,-2))</f>
        <v>2</v>
      </c>
      <c r="D3" s="2">
        <f t="shared" ref="D3:I3" si="1">MAX(D2-1,C3-1,C2+IF($A3=D$1,2,-2))</f>
        <v>1</v>
      </c>
      <c r="E3" s="2">
        <f t="shared" si="1"/>
        <v>0</v>
      </c>
      <c r="F3" s="2">
        <f t="shared" si="1"/>
        <v>-1</v>
      </c>
      <c r="G3" s="2">
        <f t="shared" si="1"/>
        <v>-2</v>
      </c>
      <c r="H3" s="2">
        <f t="shared" si="1"/>
        <v>-3</v>
      </c>
      <c r="I3" s="2">
        <f t="shared" si="1"/>
        <v>-4</v>
      </c>
      <c r="O3">
        <f>L3*4+M3*2+N3</f>
        <v>0</v>
      </c>
    </row>
    <row r="4" spans="1:15" x14ac:dyDescent="0.25">
      <c r="A4" t="s">
        <v>2</v>
      </c>
      <c r="B4">
        <f t="shared" ref="B4:B9" si="2">B3-1</f>
        <v>-2</v>
      </c>
      <c r="C4" s="1">
        <f>MAX(C3-1,B4-1,B3+IF($A4=C$1,2,-2))</f>
        <v>1</v>
      </c>
      <c r="D4" s="2">
        <f t="shared" ref="D4:D9" si="3">MAX(D3-1,C4-1,C3+IF($A4=D$1,2,-2))</f>
        <v>0</v>
      </c>
      <c r="E4" s="2">
        <f t="shared" ref="E4:E9" si="4">MAX(E3-1,D4-1,D3+IF($A4=E$1,2,-2))</f>
        <v>3</v>
      </c>
      <c r="F4" s="2">
        <f t="shared" ref="F4:F9" si="5">MAX(F3-1,E4-1,E3+IF($A4=F$1,2,-2))</f>
        <v>2</v>
      </c>
      <c r="G4" s="2">
        <f t="shared" ref="G4:G9" si="6">MAX(G3-1,F4-1,F3+IF($A4=G$1,2,-2))</f>
        <v>1</v>
      </c>
      <c r="H4" s="2">
        <f t="shared" ref="H4:H9" si="7">MAX(H3-1,G4-1,G3+IF($A4=H$1,2,-2))</f>
        <v>0</v>
      </c>
      <c r="I4" s="2">
        <f t="shared" ref="I4:I9" si="8">MAX(I3-1,H4-1,H3+IF($A4=I$1,2,-2))</f>
        <v>-1</v>
      </c>
      <c r="N4">
        <v>1</v>
      </c>
      <c r="O4">
        <f t="shared" ref="O4:O6" si="9">L4*4+M4*2+N4</f>
        <v>1</v>
      </c>
    </row>
    <row r="5" spans="1:15" x14ac:dyDescent="0.25">
      <c r="A5" t="s">
        <v>1</v>
      </c>
      <c r="B5">
        <f t="shared" si="2"/>
        <v>-3</v>
      </c>
      <c r="C5" s="2">
        <f>MAX(C4-1,B5-1,B4+IF($A5=C$1,2,-2))</f>
        <v>0</v>
      </c>
      <c r="D5" s="1">
        <f t="shared" si="3"/>
        <v>3</v>
      </c>
      <c r="E5" s="2">
        <f t="shared" si="4"/>
        <v>2</v>
      </c>
      <c r="F5" s="2">
        <f t="shared" si="5"/>
        <v>1</v>
      </c>
      <c r="G5" s="2">
        <f t="shared" si="6"/>
        <v>0</v>
      </c>
      <c r="H5" s="2">
        <f t="shared" si="7"/>
        <v>3</v>
      </c>
      <c r="I5" s="2">
        <f t="shared" si="8"/>
        <v>2</v>
      </c>
      <c r="M5">
        <v>1</v>
      </c>
      <c r="O5">
        <f t="shared" si="9"/>
        <v>2</v>
      </c>
    </row>
    <row r="6" spans="1:15" x14ac:dyDescent="0.25">
      <c r="A6" t="s">
        <v>1</v>
      </c>
      <c r="B6">
        <f t="shared" si="2"/>
        <v>-4</v>
      </c>
      <c r="C6" s="2">
        <f>MAX(C5-1,B6-1,B5+IF($A6=C$1,2,-2))</f>
        <v>-1</v>
      </c>
      <c r="D6" s="1">
        <f t="shared" si="3"/>
        <v>2</v>
      </c>
      <c r="E6" s="2">
        <f t="shared" si="4"/>
        <v>1</v>
      </c>
      <c r="F6" s="2">
        <f t="shared" si="5"/>
        <v>0</v>
      </c>
      <c r="G6" s="2">
        <f t="shared" si="6"/>
        <v>-1</v>
      </c>
      <c r="H6" s="2">
        <f t="shared" si="7"/>
        <v>2</v>
      </c>
      <c r="I6" s="2">
        <f t="shared" si="8"/>
        <v>1</v>
      </c>
      <c r="M6">
        <v>1</v>
      </c>
      <c r="N6">
        <v>1</v>
      </c>
      <c r="O6">
        <f t="shared" si="9"/>
        <v>3</v>
      </c>
    </row>
    <row r="7" spans="1:15" x14ac:dyDescent="0.25">
      <c r="A7" t="s">
        <v>2</v>
      </c>
      <c r="B7">
        <f t="shared" si="2"/>
        <v>-5</v>
      </c>
      <c r="C7" s="2">
        <f t="shared" ref="C4:C9" si="10">MAX(C6-1,B7-1,B6+IF($A7=C$1,2,-2))</f>
        <v>-2</v>
      </c>
      <c r="D7" s="2">
        <f t="shared" si="3"/>
        <v>1</v>
      </c>
      <c r="E7" s="1">
        <f t="shared" si="4"/>
        <v>4</v>
      </c>
      <c r="F7" s="2">
        <f t="shared" si="5"/>
        <v>3</v>
      </c>
      <c r="G7" s="2">
        <f t="shared" si="6"/>
        <v>2</v>
      </c>
      <c r="H7" s="2">
        <f t="shared" si="7"/>
        <v>1</v>
      </c>
      <c r="I7" s="2">
        <f t="shared" si="8"/>
        <v>4</v>
      </c>
      <c r="L7">
        <v>1</v>
      </c>
      <c r="O7">
        <f>L7*4+M7*2+N7</f>
        <v>4</v>
      </c>
    </row>
    <row r="8" spans="1:15" x14ac:dyDescent="0.25">
      <c r="A8" t="s">
        <v>3</v>
      </c>
      <c r="B8">
        <f t="shared" si="2"/>
        <v>-6</v>
      </c>
      <c r="C8" s="2">
        <f t="shared" si="10"/>
        <v>-3</v>
      </c>
      <c r="D8" s="2">
        <f t="shared" si="3"/>
        <v>0</v>
      </c>
      <c r="E8" s="2">
        <f t="shared" si="4"/>
        <v>3</v>
      </c>
      <c r="F8" s="1">
        <f t="shared" si="5"/>
        <v>6</v>
      </c>
      <c r="G8" s="2">
        <f t="shared" si="6"/>
        <v>5</v>
      </c>
      <c r="H8" s="2">
        <f t="shared" si="7"/>
        <v>4</v>
      </c>
      <c r="I8" s="2">
        <f t="shared" si="8"/>
        <v>3</v>
      </c>
      <c r="L8">
        <v>1</v>
      </c>
      <c r="N8">
        <v>1</v>
      </c>
      <c r="O8">
        <f t="shared" ref="O8:O10" si="11">L8*4+M8*2+N8</f>
        <v>5</v>
      </c>
    </row>
    <row r="9" spans="1:15" x14ac:dyDescent="0.25">
      <c r="A9" t="s">
        <v>2</v>
      </c>
      <c r="B9">
        <f t="shared" si="2"/>
        <v>-7</v>
      </c>
      <c r="C9" s="2">
        <f t="shared" si="10"/>
        <v>-4</v>
      </c>
      <c r="D9" s="2">
        <f t="shared" si="3"/>
        <v>-1</v>
      </c>
      <c r="E9" s="2">
        <f t="shared" si="4"/>
        <v>2</v>
      </c>
      <c r="F9" s="2">
        <f t="shared" si="5"/>
        <v>5</v>
      </c>
      <c r="G9" s="1">
        <f t="shared" si="6"/>
        <v>8</v>
      </c>
      <c r="H9" s="1">
        <f t="shared" si="7"/>
        <v>7</v>
      </c>
      <c r="I9" s="1">
        <f t="shared" si="8"/>
        <v>6</v>
      </c>
      <c r="L9">
        <v>1</v>
      </c>
      <c r="M9">
        <v>1</v>
      </c>
      <c r="O9">
        <f t="shared" si="11"/>
        <v>6</v>
      </c>
    </row>
    <row r="10" spans="1:15" x14ac:dyDescent="0.25">
      <c r="L10">
        <v>1</v>
      </c>
      <c r="M10">
        <v>1</v>
      </c>
      <c r="N10">
        <v>1</v>
      </c>
      <c r="O10">
        <f t="shared" si="11"/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Ignacio Gomis Lli</dc:creator>
  <cp:lastModifiedBy>Ignacio Gomis Lli</cp:lastModifiedBy>
  <dcterms:created xsi:type="dcterms:W3CDTF">2018-02-08T14:08:42Z</dcterms:created>
  <dcterms:modified xsi:type="dcterms:W3CDTF">2018-02-23T10:40:28Z</dcterms:modified>
</cp:coreProperties>
</file>