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VHS\SF_Projects\SonarCode\SonarCode\"/>
    </mc:Choice>
  </mc:AlternateContent>
  <xr:revisionPtr revIDLastSave="0" documentId="8_{6235980C-AFB6-4C28-9A18-A65287F83AAB}" xr6:coauthVersionLast="47" xr6:coauthVersionMax="47" xr10:uidLastSave="{00000000-0000-0000-0000-000000000000}"/>
  <bookViews>
    <workbookView xWindow="-108" yWindow="-108" windowWidth="23256" windowHeight="12456" activeTab="1" xr2:uid="{2F8AD163-0216-4A62-AC8B-5D30BBB74023}"/>
  </bookViews>
  <sheets>
    <sheet name="CodeAnalyzerGeneral31071445" sheetId="1" r:id="rId1"/>
    <sheet name="Summary" sheetId="2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2" i="1"/>
</calcChain>
</file>

<file path=xl/sharedStrings.xml><?xml version="1.0" encoding="utf-8"?>
<sst xmlns="http://schemas.openxmlformats.org/spreadsheetml/2006/main" count="2229" uniqueCount="295">
  <si>
    <t>Problem</t>
  </si>
  <si>
    <t>Severity</t>
  </si>
  <si>
    <t>File</t>
  </si>
  <si>
    <t>Line</t>
  </si>
  <si>
    <t>Column</t>
  </si>
  <si>
    <t>Rule</t>
  </si>
  <si>
    <t>Description</t>
  </si>
  <si>
    <t>URL</t>
  </si>
  <si>
    <t>Category</t>
  </si>
  <si>
    <t>Engine</t>
  </si>
  <si>
    <t>C:\Users\CVHS\SF_Projects\SonarCode\SonarCode\force-app\main\default\classes\BI_PSPB_AssessmentFetcher.cls</t>
  </si>
  <si>
    <t>ApexDoc</t>
  </si>
  <si>
    <t>Missing ApexDoc @return</t>
  </si>
  <si>
    <t>https://docs.pmd-code.org/pmd-doc-7.1.0/pmd_rules_apex_documentation.html#apexdoc</t>
  </si>
  <si>
    <t>Documentation</t>
  </si>
  <si>
    <t>pmd</t>
  </si>
  <si>
    <t>Missing or mismatched ApexDoc @param</t>
  </si>
  <si>
    <t>Missing ApexDoc comment</t>
  </si>
  <si>
    <t>C:\Users\CVHS\SF_Projects\SonarCode\SonarCode\force-app\main\default\classes\BI_PSPB_CaregiverService.cls</t>
  </si>
  <si>
    <t>CyclomaticComplexity</t>
  </si>
  <si>
    <t>The class 'BI_PSPB_CaregiverService' has a total cyclomatic complexity of 51 (highest 5).</t>
  </si>
  <si>
    <t>https://docs.pmd-code.org/pmd-doc-7.1.0/pmd_rules_apex_design.html#cyclomaticcomplexity</t>
  </si>
  <si>
    <t>Design</t>
  </si>
  <si>
    <t>ExcessivePublicCount</t>
  </si>
  <si>
    <t>The class BI_PSPB_CaregiverService has 26 public methods, attributes, and properties (limit: 20)</t>
  </si>
  <si>
    <t>https://docs.pmd-code.org/pmd-doc-7.1.0/pmd_rules_apex_design.html#excessivepubliccount</t>
  </si>
  <si>
    <t>FieldNamingConventions</t>
  </si>
  <si>
    <t>The constant field name 'recordCannotFound' doesn't match '[A-Z][A-Z0-9_]*'</t>
  </si>
  <si>
    <t>https://docs.pmd-code.org/pmd-doc-7.1.0/pmd_rules_apex_codestyle.html#fieldnamingconventions</t>
  </si>
  <si>
    <t>Code Style</t>
  </si>
  <si>
    <t>UnusedLocalVariable</t>
  </si>
  <si>
    <t>Variable 'accountToUpdateList' defined but not used</t>
  </si>
  <si>
    <t>https://docs.pmd-code.org/pmd-doc-7.1.0/pmd_rules_apex_bestpractices.html#unusedlocalvariable</t>
  </si>
  <si>
    <t>Best Practices</t>
  </si>
  <si>
    <t>AvoidDebugStatements</t>
  </si>
  <si>
    <t>Avoid debug statements since they impact on performance</t>
  </si>
  <si>
    <t>https://docs.pmd-code.org/pmd-doc-7.1.0/pmd_rules_apex_performance.html#avoiddebugstatements</t>
  </si>
  <si>
    <t>Performance</t>
  </si>
  <si>
    <t>DebugsShouldUseLoggingLevel</t>
  </si>
  <si>
    <t>Calls to System.debug should specify a logging level.</t>
  </si>
  <si>
    <t>https://docs.pmd-code.org/pmd-doc-7.1.0/pmd_rules_apex_bestpractices.html#debugsshoulduselogginglevel</t>
  </si>
  <si>
    <t>C:\Users\CVHS\SF_Projects\SonarCode\SonarCode\force-app\main\default\classes\BI_PSPB_CommunityConstantCtrl.cls</t>
  </si>
  <si>
    <t>TooManyFields</t>
  </si>
  <si>
    <t>Too many fields</t>
  </si>
  <si>
    <t>https://docs.pmd-code.org/pmd-doc-7.1.0/pmd_rules_apex_design.html#toomanyfields</t>
  </si>
  <si>
    <t>C:\Users\CVHS\SF_Projects\SonarCode\SonarCode\force-app\main\default\classes\BI_PSPB_CommunityTaskFetcher.cls</t>
  </si>
  <si>
    <t>C:\Users\CVHS\SF_Projects\SonarCode\SonarCode\force-app\main\default\classes\BI_PSPB_CreateSupportCaseCtrl.cls</t>
  </si>
  <si>
    <t>StdCyclomaticComplexity</t>
  </si>
  <si>
    <t>The class 'BI_PSPB_CreateSupportCaseCtrl' has a Standard Cyclomatic Complexity of 8 (Highest = 11).</t>
  </si>
  <si>
    <t>https://docs.pmd-code.org/pmd-doc-7.1.0/pmd_rules_apex_design.html#stdcyclomaticcomplexity</t>
  </si>
  <si>
    <t>CognitiveComplexity</t>
  </si>
  <si>
    <t>The class 'BI_PSPB_CreateSupportCaseCtrl' has a total cognitive complexity of 99 (highest 22), current threshold is 50</t>
  </si>
  <si>
    <t>https://docs.pmd-code.org/pmd-doc-7.1.0/pmd_rules_apex_design.html#cognitivecomplexity</t>
  </si>
  <si>
    <t>The class 'BI_PSPB_CreateSupportCaseCtrl' has a total cyclomatic complexity of 96 (highest 18).</t>
  </si>
  <si>
    <t>The method 'createCase' has a Standard Cyclomatic Complexity of 10.</t>
  </si>
  <si>
    <t>NcssMethodCount</t>
  </si>
  <si>
    <t>The method 'createCase()' has an NCSS line count of 40 (limit: 40)</t>
  </si>
  <si>
    <t>https://docs.pmd-code.org/pmd-doc-7.1.0/pmd_rules_apex_design.html#ncssmethodcount</t>
  </si>
  <si>
    <t>The method 'createCase(LeadWrapper, List&lt;String&gt;)' has a cognitive complexity of 22, current threshold is 15</t>
  </si>
  <si>
    <t>The method 'createCase(LeadWrapper, List&lt;String&gt;)' has a cyclomatic complexity of 15.</t>
  </si>
  <si>
    <t>ApexCRUDViolation</t>
  </si>
  <si>
    <t>Validate CRUD permission before SOQL/DML operation or enforce user mode</t>
  </si>
  <si>
    <t>https://docs.pmd-code.org/pmd-doc-7.1.0/pmd_rules_apex_security.html#apexcrudviolation</t>
  </si>
  <si>
    <t>Security</t>
  </si>
  <si>
    <t>The method 'linkFilesToCase(Id, List&lt;String&gt;)' has a cyclomatic complexity of 12.</t>
  </si>
  <si>
    <t>ExcessiveParameterList</t>
  </si>
  <si>
    <t>Avoid long parameter lists.</t>
  </si>
  <si>
    <t>https://docs.pmd-code.org/pmd-doc-7.1.0/pmd_rules_apex_design.html#excessiveparameterlist</t>
  </si>
  <si>
    <t>The method 'updateCase' has a Standard Cyclomatic Complexity of 11.</t>
  </si>
  <si>
    <t>The method 'updateCase()' has an NCSS line count of 41 (limit: 40)</t>
  </si>
  <si>
    <t>The method 'updateCase(String, String, String, List&lt;String&gt;)' has a cognitive complexity of 17, current threshold is 15</t>
  </si>
  <si>
    <t>The method 'updateCase(String, String, String, List&lt;String&gt;)' has a cyclomatic complexity of 18.</t>
  </si>
  <si>
    <t>The method 'caseDraft' has a Standard Cyclomatic Complexity of 10.</t>
  </si>
  <si>
    <t>The method 'caseDraft()' has an NCSS line count of 40 (limit: 40)</t>
  </si>
  <si>
    <t>The method 'caseDraft(LeadWrapper, List&lt;String&gt;)' has a cognitive complexity of 22, current threshold is 15</t>
  </si>
  <si>
    <t>The method 'caseDraft(LeadWrapper, List&lt;String&gt;)' has a cyclomatic complexity of 15.</t>
  </si>
  <si>
    <t>The method 'updateDraft' has a Standard Cyclomatic Complexity of 11.</t>
  </si>
  <si>
    <t>The method 'updateDraft()' has an NCSS line count of 40 (limit: 40)</t>
  </si>
  <si>
    <t>The method 'updateDraft(String, String, String, List&lt;String&gt;)' has a cyclomatic complexity of 17.</t>
  </si>
  <si>
    <t>C:\Users\CVHS\SF_Projects\SonarCode\SonarCode\force-app\main\default\classes\BI_PSPB_DlqiQuestionsSched.cls</t>
  </si>
  <si>
    <t>C:\Users\CVHS\SF_Projects\SonarCode\SonarCode\force-app\main\default\classes\BI_PSPB_EmailBatch.cls</t>
  </si>
  <si>
    <t>C:\Users\CVHS\SF_Projects\SonarCode\SonarCode\force-app\main\default\classes\BI_PSPB_EmailStatusBatchSched.cls</t>
  </si>
  <si>
    <t>The constant field name 'finish' doesn't match '[A-Z][A-Z0-9_]*'</t>
  </si>
  <si>
    <t>C:\Users\CVHS\SF_Projects\SonarCode\SonarCode\force-app\main\default\classes\BI_PSPB_EnrolleeFetcher.cls</t>
  </si>
  <si>
    <t>C:\Users\CVHS\SF_Projects\SonarCode\SonarCode\force-app\main\default\classes\BI_PSPB_GoogleCalendarCtrl.cls</t>
  </si>
  <si>
    <t>C:\Users\CVHS\SF_Projects\SonarCode\SonarCode\force-app\main\default\classes\BI_PSPB_InsiteTaskFetcher.cls</t>
  </si>
  <si>
    <t>C:\Users\CVHS\SF_Projects\SonarCode\SonarCode\force-app\main\default\classes\BI_PSPB_MessageCenterCtrl.cls</t>
  </si>
  <si>
    <t>C:\Users\CVHS\SF_Projects\SonarCode\SonarCode\force-app\main\default\classes\BI_PSPB_NotificatinRmdConstantsCtrl.cls</t>
  </si>
  <si>
    <t>C:\Users\CVHS\SF_Projects\SonarCode\SonarCode\force-app\main\default\classes\BI_PSPB_NotificationSender.cls</t>
  </si>
  <si>
    <t>C:\Users\CVHS\SF_Projects\SonarCode\SonarCode\force-app\main\default\classes\BI_PSPB_OutlookReminderCalendarCtrl.cls</t>
  </si>
  <si>
    <t>C:\Users\CVHS\SF_Projects\SonarCode\SonarCode\force-app\main\default\classes\BI_PSPB_PastDueNotificationSender.cls</t>
  </si>
  <si>
    <t>C:\Users\CVHS\SF_Projects\SonarCode\SonarCode\force-app\main\default\classes\BI_PSPB_PastDueTaskCreator.cls</t>
  </si>
  <si>
    <t>C:\Users\CVHS\SF_Projects\SonarCode\SonarCode\force-app\main\default\classes\BI_PSPB_PersonalizationConstantCtrl.cls</t>
  </si>
  <si>
    <t>C:\Users\CVHS\SF_Projects\SonarCode\SonarCode\force-app\main\default\classes\BI_PSPB_ProfileManagerCtrl.cls</t>
  </si>
  <si>
    <t>Unexpected ApexDoc @return</t>
  </si>
  <si>
    <t>Variable 'errorMsg' defined but not used</t>
  </si>
  <si>
    <t>Missing ApexDoc @description</t>
  </si>
  <si>
    <t>Variable 'saveResult' defined but not used</t>
  </si>
  <si>
    <t>C:\Users\CVHS\SF_Projects\SonarCode\SonarCode\force-app\main\default\classes\BI_PSPB_PssQuestionariesSched.cls</t>
  </si>
  <si>
    <t>C:\Users\CVHS\SF_Projects\SonarCode\SonarCode\force-app\main\default\classes\BI_PSPB_QsqEnrolleeProcessor.cls</t>
  </si>
  <si>
    <t>C:\Users\CVHS\SF_Projects\SonarCode\SonarCode\force-app\main\default\classes\BI_PSPB_QsqQuestionariesSched.cls</t>
  </si>
  <si>
    <t>C:\Users\CVHS\SF_Projects\SonarCode\SonarCode\force-app\main\default\classes\BI_PSPB_QuestionAssessmentService.cls</t>
  </si>
  <si>
    <t>C:\Users\CVHS\SF_Projects\SonarCode\SonarCode\force-app\main\default\classes\BI_PSPB_QuestionsDaysCountFetcher.cls</t>
  </si>
  <si>
    <t>C:\Users\CVHS\SF_Projects\SonarCode\SonarCode\force-app\main\default\classes\BI_PSPB_QuestionsSymptomTrackerProcessor.cls</t>
  </si>
  <si>
    <t>C:\Users\CVHS\SF_Projects\SonarCode\SonarCode\force-app\main\default\classes\BI_PSPB_SmsAndEmailNotificationDetails.cls</t>
  </si>
  <si>
    <t>C:\Users\CVHS\SF_Projects\SonarCode\SonarCode\force-app\main\default\classes\BI_PSPB_SmsAndEmailNotificationSetting.cls</t>
  </si>
  <si>
    <t>C:\Users\CVHS\SF_Projects\SonarCode\SonarCode\force-app\main\default\classes\BI_PSPB_SmsAndEmailSenderCtrl.cls</t>
  </si>
  <si>
    <t>EmptyIfStmt</t>
  </si>
  <si>
    <t>Avoid empty if statements</t>
  </si>
  <si>
    <t>https://docs.pmd-code.org/pmd-doc-7.1.0/pmd_rules_apex_errorprone.html#emptyifstmt</t>
  </si>
  <si>
    <t>Error Prone</t>
  </si>
  <si>
    <t>EmptyStatementBlock</t>
  </si>
  <si>
    <t>Avoid empty block statements.</t>
  </si>
  <si>
    <t>https://docs.pmd-code.org/pmd-doc-7.1.0/pmd_rules_apex_errorprone.html#emptystatementblock</t>
  </si>
  <si>
    <t>C:\Users\CVHS\SF_Projects\SonarCode\SonarCode\force-app\main\default\classes\BI_PSPB_SmsBatch.cls</t>
  </si>
  <si>
    <t>C:\Users\CVHS\SF_Projects\SonarCode\SonarCode\force-app\main\default\classes\BI_PSPB_SmsStatusBatchSched.cls</t>
  </si>
  <si>
    <t>C:\Users\CVHS\SF_Projects\SonarCode\SonarCode\force-app\main\default\classes\BI_PSPB_SymptomNotificationSched.cls</t>
  </si>
  <si>
    <t>C:\Users\CVHS\SF_Projects\SonarCode\SonarCode\force-app\main\default\classes\BI_PSPB_SymptomPrimaryPageCtrl.cls</t>
  </si>
  <si>
    <t>ApexSOQLInjection</t>
  </si>
  <si>
    <t>Avoid untrusted/unescaped variables in DML query</t>
  </si>
  <si>
    <t>https://docs.pmd-code.org/pmd-doc-7.1.0/pmd_rules_apex_security.html#apexsoqlinjection</t>
  </si>
  <si>
    <t>C:\Users\CVHS\SF_Projects\SonarCode\SonarCode\force-app\main\default\classes\BI_PSPB_TaskCreationCtrl.cls</t>
  </si>
  <si>
    <t>C:\Users\CVHS\SF_Projects\SonarCode\SonarCode\force-app\main\default\classes\BI_PSPB_TaskParameters.cls</t>
  </si>
  <si>
    <t>C:\Users\CVHS\SF_Projects\SonarCode\SonarCode\force-app\main\default\classes\BI_PSPB_TaskQuestionStatusCompleted.cls</t>
  </si>
  <si>
    <t>C:\Users\CVHS\SF_Projects\SonarCode\SonarCode\force-app\main\default\classes\BI_PSPB_TaskService.cls</t>
  </si>
  <si>
    <t>C:\Users\CVHS\SF_Projects\SonarCode\SonarCode\force-app\main\default\classes\BI_PSPB_TreatmentCtrl.cls</t>
  </si>
  <si>
    <t>C:\Users\CVHS\SF_Projects\SonarCode\SonarCode\force-app\main\default\classes\BI_PSPB_TreatmentDateCalculator.cls</t>
  </si>
  <si>
    <t>C:\Users\CVHS\SF_Projects\SonarCode\SonarCode\force-app\main\default\classes\BI_PSPB_TreatmentRecordFetcher.cls</t>
  </si>
  <si>
    <t>C:\Users\CVHS\SF_Projects\SonarCode\SonarCode\force-app\main\default\classes\BI_PSPB_TreatmentReminderService.cls</t>
  </si>
  <si>
    <t>C:\Users\CVHS\SF_Projects\SonarCode\SonarCode\force-app\main\default\classes\BI_PSPB_TreatmentRemindersSched.cls</t>
  </si>
  <si>
    <t>C:\Users\CVHS\SF_Projects\SonarCode\SonarCode\force-app\main\default\classes\BI_PSPB_TreatmentVideoCtrl.cls</t>
  </si>
  <si>
    <t>C:\Users\CVHS\SF_Projects\SonarCode\SonarCode\force-app\main\default\classes\BI_PSPB_WpaiQuestionariesSched.cls</t>
  </si>
  <si>
    <t>C:\Users\CVHS\SF_Projects\SonarCode\SonarCode\force-app\main\default\classes\BI_PSPB_WpaiQuestionnaireService.cls</t>
  </si>
  <si>
    <t>AvoidDeeplyNestedIfStmts</t>
  </si>
  <si>
    <t>Deeply nested if..then statements are hard to read</t>
  </si>
  <si>
    <t>https://docs.pmd-code.org/pmd-doc-7.1.0/pmd_rules_apex_design.html#avoiddeeplynestedifstmts</t>
  </si>
  <si>
    <t>C:\Users\CVHS\SF_Projects\SonarCode\SonarCode\force-app\main\default\classes\BI_PSP_AssessmentCtrl.cls</t>
  </si>
  <si>
    <t>C:\Users\CVHS\SF_Projects\SonarCode\SonarCode\force-app\main\default\classes\BI_PSP_AssessmentManagementCtrl.cls</t>
  </si>
  <si>
    <t>C:\Users\CVHS\SF_Projects\SonarCode\SonarCode\force-app\main\default\classes\BI_PSP_AssessmentQuestionsCtrl.cls</t>
  </si>
  <si>
    <t>C:\Users\CVHS\SF_Projects\SonarCode\SonarCode\force-app\main\default\classes\BI_PSP_AssessmentTriggerHandler.cls</t>
  </si>
  <si>
    <t>C:\Users\CVHS\SF_Projects\SonarCode\SonarCode\force-app\main\default\classes\BI_PSP_CaregiverAndPatientCtrl.cls</t>
  </si>
  <si>
    <t>C:\Users\CVHS\SF_Projects\SonarCode\SonarCode\force-app\main\default\classes\BI_PSP_ChallengeConstantCtrl.cls</t>
  </si>
  <si>
    <t>C:\Users\CVHS\SF_Projects\SonarCode\SonarCode\force-app\main\default\classes\BI_PSP_ChallengeCtrl.cls</t>
  </si>
  <si>
    <t>The class 'BI_PSP_ChallengeCtrl' has a total cognitive complexity of 67 (highest 7), current threshold is 50</t>
  </si>
  <si>
    <t>The class 'BI_PSP_ChallengeCtrl' has a total cyclomatic complexity of 80 (highest 7).</t>
  </si>
  <si>
    <t>C:\Users\CVHS\SF_Projects\SonarCode\SonarCode\force-app\main\default\classes\BI_PSP_ChallengeEnrolleCtrl.cls</t>
  </si>
  <si>
    <t>C:\Users\CVHS\SF_Projects\SonarCode\SonarCode\force-app\main\default\classes\BI_PSP_CommonQueryUtility.cls</t>
  </si>
  <si>
    <t>C:\Users\CVHS\SF_Projects\SonarCode\SonarCode\force-app\main\default\classes\BI_PSP_CompletedQuestionnaireCtrl.cls</t>
  </si>
  <si>
    <t>C:\Users\CVHS\SF_Projects\SonarCode\SonarCode\force-app\main\default\classes\BI_PSP_CurrentUser.cls</t>
  </si>
  <si>
    <t>C:\Users\CVHS\SF_Projects\SonarCode\SonarCode\force-app\main\default\classes\BI_PSP_DatabaseOperationsUtility.cls</t>
  </si>
  <si>
    <t>C:\Users\CVHS\SF_Projects\SonarCode\SonarCode\force-app\main\default\classes\BI_PSP_DraftResponseCtrl.cls</t>
  </si>
  <si>
    <t>C:\Users\CVHS\SF_Projects\SonarCode\SonarCode\force-app\main\default\classes\BI_PSP_GraphCtrl.cls</t>
  </si>
  <si>
    <t>The class 'BI_PSP_GraphCtrl' has a Standard Cyclomatic Complexity of 10 (Highest = 12).</t>
  </si>
  <si>
    <t>The method 'getSymptomTrackerDetails(String, Date, Date)' has a cognitive complexity of 15, current threshold is 15</t>
  </si>
  <si>
    <t>The method 'getSymptomTrackerDetails(String, Date, Date)' has a cyclomatic complexity of 11.</t>
  </si>
  <si>
    <t>The method 'getQuestionnaireDetails' has a Standard Cyclomatic Complexity of 12.</t>
  </si>
  <si>
    <t>The method 'getQuestionnaireDetails()' has an NCSS line count of 44 (limit: 40)</t>
  </si>
  <si>
    <t>The method 'getQuestionnaireDetails(String, String, String)' has a cognitive complexity of 18, current threshold is 15</t>
  </si>
  <si>
    <t>The method 'getQuestionnaireDetails(String, String, String)' has a cyclomatic complexity of 14.</t>
  </si>
  <si>
    <t>C:\Users\CVHS\SF_Projects\SonarCode\SonarCode\force-app\main\default\classes\BI_PSP_IndividualChallengesCtrl.cls</t>
  </si>
  <si>
    <t>C:\Users\CVHS\SF_Projects\SonarCode\SonarCode\force-app\main\default\classes\BI_PSP_LastActiveChallengesCtrl.cls</t>
  </si>
  <si>
    <t>C:\Users\CVHS\SF_Projects\SonarCode\SonarCode\force-app\main\default\classes\BI_PSP_LogMessagesUtility.cls</t>
  </si>
  <si>
    <t>C:\Users\CVHS\SF_Projects\SonarCode\SonarCode\force-app\main\default\classes\BI_PSP_QualitativeSatisfactionCtrl.cls</t>
  </si>
  <si>
    <t>C:\Users\CVHS\SF_Projects\SonarCode\SonarCode\force-app\main\default\classes\BI_PSP_QuestionnaireConstant.cls</t>
  </si>
  <si>
    <t>The constant field name 'careGiversPatientAccountErr' doesn't match '[A-Z][A-Z0-9_]*'</t>
  </si>
  <si>
    <t>The constant field name 'careGiversSelectedPatientErrMsg' doesn't match '[A-Z][A-Z0-9_]*'</t>
  </si>
  <si>
    <t>The constant field name 'selctdPatientEnrolleeErrorMsg' doesn't match '[A-Z][A-Z0-9_]*'</t>
  </si>
  <si>
    <t>The constant field name 'patientAccountErrorMsg' doesn't match '[A-Z][A-Z0-9_]*'</t>
  </si>
  <si>
    <t>The constant field name 'patientEnrolleeErrorMsg' doesn't match '[A-Z][A-Z0-9_]*'</t>
  </si>
  <si>
    <t>The constant field name 'introduction' doesn't match '[A-Z][A-Z0-9_]*'</t>
  </si>
  <si>
    <t>The constant field name 'inProgress' doesn't match '[A-Z][A-Z0-9_]*'</t>
  </si>
  <si>
    <t>The constant field name 'complete' doesn't match '[A-Z][A-Z0-9_]*'</t>
  </si>
  <si>
    <t>The constant field name 'emptyQuestioniareResponse' doesn't match '[A-Z][A-Z0-9_]*'</t>
  </si>
  <si>
    <t>The constant field name 'emptyAssesment' doesn't match '[A-Z][A-Z0-9_]*'</t>
  </si>
  <si>
    <t>The constant field name 'emptyQuestionVersion' doesn't match '[A-Z][A-Z0-9_]*'</t>
  </si>
  <si>
    <t>The constant field name 'questionsNotAvailable' doesn't match '[A-Z][A-Z0-9_]*'</t>
  </si>
  <si>
    <t>The constant field name 'assessmentFailed' doesn't match '[A-Z][A-Z0-9_]*'</t>
  </si>
  <si>
    <t>The constant field name 'respnsNotDeltd' doesn't match '[A-Z][A-Z0-9_]*'</t>
  </si>
  <si>
    <t>The constant field name 'errorPersnltnStatus' doesn't match '[A-Z][A-Z0-9_]*'</t>
  </si>
  <si>
    <t>The constant field name 'expireDate' doesn't match '[A-Z][A-Z0-9_]*'</t>
  </si>
  <si>
    <t>The constant field name 'responseText' doesn't match '[A-Z][A-Z0-9_]*'</t>
  </si>
  <si>
    <t>The constant field name 'questionId' doesn't match '[A-Z][A-Z0-9_]*'</t>
  </si>
  <si>
    <t>The constant field name 'applicationName' doesn't match '[A-Z][A-Z0-9_]*'</t>
  </si>
  <si>
    <t>FieldDeclarationsShouldBeAtStart</t>
  </si>
  <si>
    <t>Field declaration for 'pickListValue' should be before method declarations in its class</t>
  </si>
  <si>
    <t>https://docs.pmd-code.org/pmd-doc-7.1.0/pmd_rules_apex_codestyle.html#fielddeclarationsshouldbeatstart</t>
  </si>
  <si>
    <t>Field declaration for 'enrolleeId' should be before method declarations in its class</t>
  </si>
  <si>
    <t>Field declaration for 'listOfAssQuVer' should be before method declarations in its class</t>
  </si>
  <si>
    <t>Field declaration for 'existingAssessments' should be before method declarations in its class</t>
  </si>
  <si>
    <t>C:\Users\CVHS\SF_Projects\SonarCode\SonarCode\force-app\main\default\classes\BI_PSP_RandomChallengesCtrl.cls</t>
  </si>
  <si>
    <t>C:\Users\CVHS\SF_Projects\SonarCode\SonarCode\force-app\main\default\classes\BI_PSP_SymptomTrackerConstantCtrl.cls</t>
  </si>
  <si>
    <t>C:\Users\CVHS\SF_Projects\SonarCode\SonarCode\force-app\main\default\classes\BI_PSP_SymptomTrackerHelperCtrl.cls</t>
  </si>
  <si>
    <t>The class 'BI_PSP_SymptomTrackerHelperCtrl' has a total cyclomatic complexity of 41 (highest 8).</t>
  </si>
  <si>
    <t>C:\Users\CVHS\SF_Projects\SonarCode\SonarCode\force-app\main\default\lwc\biPspbAboutMySelfQuestionnaire\biPspbAboutMySelfQuestionnaire.js</t>
  </si>
  <si>
    <t>no-undef</t>
  </si>
  <si>
    <t>'CREATE_TASK' is not defined.</t>
  </si>
  <si>
    <t>https://eslint.org/docs/latest/rules/no-undef</t>
  </si>
  <si>
    <t>problem</t>
  </si>
  <si>
    <t>eslint</t>
  </si>
  <si>
    <t>C:\Users\CVHS\SF_Projects\SonarCode\SonarCode\force-app\main\default\lwc\biPspbActiveChallenges\biPspbActiveChallenges.js</t>
  </si>
  <si>
    <t>'consoleErrorMessage' is not defined.</t>
  </si>
  <si>
    <t>C:\Users\CVHS\SF_Projects\SonarCode\SonarCode\force-app\main\default\lwc\biPspbDashboardUaParent\biPspbDashboardUaParent.js</t>
  </si>
  <si>
    <t>no-unused-vars</t>
  </si>
  <si>
    <t>'track' is defined but never used.</t>
  </si>
  <si>
    <t>https://eslint.org/docs/latest/rules/no-unused-vars</t>
  </si>
  <si>
    <t>C:\Users\CVHS\SF_Projects\SonarCode\SonarCode\force-app\main\default\lwc\biPspbDashboardParent\biPspbDashboardParent.js</t>
  </si>
  <si>
    <t>C:\Users\CVHS\SF_Projects\SonarCode\SonarCode\force-app\main\default\lwc\biPspbItchinessSymptom\biPspbItchinessSymptom.js</t>
  </si>
  <si>
    <t>'BODY_PARTS_REMOVE' is not defined.</t>
  </si>
  <si>
    <t>C:\Users\CVHS\SF_Projects\SonarCode\SonarCode\force-app\main\default\lwc\biPspbMeAndMyGppQuestionnaire\biPspbMeAndMyGppQuestionnaire.js</t>
  </si>
  <si>
    <t>C:\Users\CVHS\SF_Projects\SonarCode\SonarCode\force-app\main\default\lwc\biPspbNotificationActionForm\biPspbNotificationActionForm.js</t>
  </si>
  <si>
    <t>'BI_PSPB_ACTION_REQUIRED' is defined but never used.</t>
  </si>
  <si>
    <t>'BI_PSPB_DATE_OF_TREATMENT' is defined but never used.</t>
  </si>
  <si>
    <t>C:\Users\CVHS\SF_Projects\SonarCode\SonarCode\force-app\main\default\lwc\biPspbReminderSetup\biPspbReminderSetup.js</t>
  </si>
  <si>
    <t>'error' is defined but never used.</t>
  </si>
  <si>
    <t>C:\Users\CVHS\SF_Projects\SonarCode\SonarCode\force-app\main\default\lwc\biPspbSymptomTrackerPdf\biPspbSymptomTrackerPdf.js</t>
  </si>
  <si>
    <t>ClassName</t>
  </si>
  <si>
    <t>Row Labels</t>
  </si>
  <si>
    <t>BI_PSP_AssessmentCtrl.cls</t>
  </si>
  <si>
    <t>BI_PSP_AssessmentManagementCtrl.cls</t>
  </si>
  <si>
    <t>BI_PSP_AssessmentQuestionsCtrl.cls</t>
  </si>
  <si>
    <t>BI_PSP_AssessmentTriggerHandler.cls</t>
  </si>
  <si>
    <t>BI_PSP_CaregiverAndPatientCtrl.cls</t>
  </si>
  <si>
    <t>BI_PSP_ChallengeConstantCtrl.cls</t>
  </si>
  <si>
    <t>BI_PSP_ChallengeCtrl.cls</t>
  </si>
  <si>
    <t>BI_PSP_ChallengeEnrolleCtrl.cls</t>
  </si>
  <si>
    <t>BI_PSP_CommonQueryUtility.cls</t>
  </si>
  <si>
    <t>BI_PSP_CompletedQuestionnaireCtrl.cls</t>
  </si>
  <si>
    <t>BI_PSP_CurrentUser.cls</t>
  </si>
  <si>
    <t>BI_PSP_DatabaseOperationsUtility.cls</t>
  </si>
  <si>
    <t>BI_PSP_DraftResponseCtrl.cls</t>
  </si>
  <si>
    <t>BI_PSP_GraphCtrl.cls</t>
  </si>
  <si>
    <t>BI_PSP_IndividualChallengesCtrl.cls</t>
  </si>
  <si>
    <t>BI_PSP_LastActiveChallengesCtrl.cls</t>
  </si>
  <si>
    <t>BI_PSP_LogMessagesUtility.cls</t>
  </si>
  <si>
    <t>BI_PSP_QualitativeSatisfactionCtrl.cls</t>
  </si>
  <si>
    <t>BI_PSP_QuestionnaireConstant.cls</t>
  </si>
  <si>
    <t>BI_PSP_RandomChallengesCtrl.cls</t>
  </si>
  <si>
    <t>BI_PSP_SymptomTrackerConstantCtrl.cls</t>
  </si>
  <si>
    <t>BI_PSP_SymptomTrackerHelperCtrl.cls</t>
  </si>
  <si>
    <t>BI_PSPB_AssessmentFetcher.cls</t>
  </si>
  <si>
    <t>BI_PSPB_CaregiverService.cls</t>
  </si>
  <si>
    <t>BI_PSPB_CommunityConstantCtrl.cls</t>
  </si>
  <si>
    <t>BI_PSPB_CommunityTaskFetcher.cls</t>
  </si>
  <si>
    <t>BI_PSPB_CreateSupportCaseCtrl.cls</t>
  </si>
  <si>
    <t>BI_PSPB_DlqiQuestionsSched.cls</t>
  </si>
  <si>
    <t>BI_PSPB_EmailBatch.cls</t>
  </si>
  <si>
    <t>BI_PSPB_EmailStatusBatchSched.cls</t>
  </si>
  <si>
    <t>BI_PSPB_EnrolleeFetcher.cls</t>
  </si>
  <si>
    <t>BI_PSPB_GoogleCalendarCtrl.cls</t>
  </si>
  <si>
    <t>BI_PSPB_InsiteTaskFetcher.cls</t>
  </si>
  <si>
    <t>BI_PSPB_MessageCenterCtrl.cls</t>
  </si>
  <si>
    <t>BI_PSPB_NotificatinRmdConstantsCtrl.cls</t>
  </si>
  <si>
    <t>BI_PSPB_NotificationSender.cls</t>
  </si>
  <si>
    <t>BI_PSPB_OutlookReminderCalendarCtrl.cls</t>
  </si>
  <si>
    <t>BI_PSPB_PastDueNotificationSender.cls</t>
  </si>
  <si>
    <t>BI_PSPB_PastDueTaskCreator.cls</t>
  </si>
  <si>
    <t>BI_PSPB_PersonalizationConstantCtrl.cls</t>
  </si>
  <si>
    <t>BI_PSPB_ProfileManagerCtrl.cls</t>
  </si>
  <si>
    <t>BI_PSPB_PssQuestionariesSched.cls</t>
  </si>
  <si>
    <t>BI_PSPB_QsqEnrolleeProcessor.cls</t>
  </si>
  <si>
    <t>BI_PSPB_QsqQuestionariesSched.cls</t>
  </si>
  <si>
    <t>BI_PSPB_QuestionAssessmentService.cls</t>
  </si>
  <si>
    <t>BI_PSPB_QuestionsDaysCountFetcher.cls</t>
  </si>
  <si>
    <t>BI_PSPB_QuestionsSymptomTrackerProcessor.cls</t>
  </si>
  <si>
    <t>BI_PSPB_SmsAndEmailNotificationDetails.cls</t>
  </si>
  <si>
    <t>BI_PSPB_SmsAndEmailNotificationSetting.cls</t>
  </si>
  <si>
    <t>BI_PSPB_SmsAndEmailSenderCtrl.cls</t>
  </si>
  <si>
    <t>BI_PSPB_SmsBatch.cls</t>
  </si>
  <si>
    <t>BI_PSPB_SmsStatusBatchSched.cls</t>
  </si>
  <si>
    <t>BI_PSPB_SymptomNotificationSched.cls</t>
  </si>
  <si>
    <t>BI_PSPB_SymptomPrimaryPageCtrl.cls</t>
  </si>
  <si>
    <t>BI_PSPB_TaskCreationCtrl.cls</t>
  </si>
  <si>
    <t>BI_PSPB_TaskParameters.cls</t>
  </si>
  <si>
    <t>BI_PSPB_TaskQuestionStatusCompleted.cls</t>
  </si>
  <si>
    <t>BI_PSPB_TaskService.cls</t>
  </si>
  <si>
    <t>BI_PSPB_TreatmentCtrl.cls</t>
  </si>
  <si>
    <t>BI_PSPB_TreatmentDateCalculator.cls</t>
  </si>
  <si>
    <t>BI_PSPB_TreatmentRecordFetcher.cls</t>
  </si>
  <si>
    <t>BI_PSPB_TreatmentReminderService.cls</t>
  </si>
  <si>
    <t>BI_PSPB_TreatmentRemindersSched.cls</t>
  </si>
  <si>
    <t>BI_PSPB_TreatmentVideoCtrl.cls</t>
  </si>
  <si>
    <t>BI_PSPB_WpaiQuestionariesSched.cls</t>
  </si>
  <si>
    <t>BI_PSPB_WpaiQuestionnaireService.cls</t>
  </si>
  <si>
    <t>pbAboutMySelfQuestionnaire\biPspbAboutMySelfQuestionnaire.js</t>
  </si>
  <si>
    <t>pbActiveChallenges\biPspbActiveChallenges.js</t>
  </si>
  <si>
    <t>pbDashboardParent\biPspbDashboardParent.js</t>
  </si>
  <si>
    <t>pbDashboardUaParent\biPspbDashboardUaParent.js</t>
  </si>
  <si>
    <t>pbItchinessSymptom\biPspbItchinessSymptom.js</t>
  </si>
  <si>
    <t>pbMeAndMyGppQuestionnaire\biPspbMeAndMyGppQuestionnaire.js</t>
  </si>
  <si>
    <t>pbNotificationActionForm\biPspbNotificationActionForm.js</t>
  </si>
  <si>
    <t>pbReminderSetup\biPspbReminderSetup.js</t>
  </si>
  <si>
    <t>pbSymptomTrackerPdf\biPspbSymptomTrackerPdf.js</t>
  </si>
  <si>
    <t>Grand Total</t>
  </si>
  <si>
    <t>Column Labels</t>
  </si>
  <si>
    <t>Count of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</si>
</sst>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pivotButton="1" applyBorder="1"/>
    <xf numFmtId="0" fontId="0" fillId="0" borderId="10" xfId="0" applyBorder="1"/>
    <xf numFmtId="0" fontId="17" fillId="33" borderId="10" xfId="0" applyFont="1" applyFill="1" applyBorder="1"/>
    <xf numFmtId="0" fontId="0" fillId="34" borderId="10" xfId="0" applyFill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VHS" refreshedDate="45504.615825694447" createdVersion="8" refreshedVersion="8" minRefreshableVersion="3" recordCount="353" xr:uid="{9971EC80-F267-4E81-898F-5BFD058CBE84}">
  <cacheSource type="worksheet">
    <worksheetSource ref="A1:K354" sheet="CodeAnalyzerGeneral31071445"/>
  </cacheSource>
  <cacheFields count="11">
    <cacheField name="Problem" numFmtId="0">
      <sharedItems containsSemiMixedTypes="0" containsString="0" containsNumber="1" containsInteger="1" minValue="1" maxValue="353"/>
    </cacheField>
    <cacheField name="Severity" numFmtId="0">
      <sharedItems containsSemiMixedTypes="0" containsString="0" containsNumber="1" containsInteger="1" minValue="1" maxValue="5"/>
    </cacheField>
    <cacheField name="File" numFmtId="0">
      <sharedItems/>
    </cacheField>
    <cacheField name="ClassName" numFmtId="0">
      <sharedItems count="75">
        <s v="BI_PSPB_AssessmentFetcher.cls"/>
        <s v="BI_PSPB_CaregiverService.cls"/>
        <s v="BI_PSPB_CommunityConstantCtrl.cls"/>
        <s v="BI_PSPB_CommunityTaskFetcher.cls"/>
        <s v="BI_PSPB_CreateSupportCaseCtrl.cls"/>
        <s v="BI_PSPB_DlqiQuestionsSched.cls"/>
        <s v="BI_PSPB_EmailBatch.cls"/>
        <s v="BI_PSPB_EmailStatusBatchSched.cls"/>
        <s v="BI_PSPB_EnrolleeFetcher.cls"/>
        <s v="BI_PSPB_GoogleCalendarCtrl.cls"/>
        <s v="BI_PSPB_InsiteTaskFetcher.cls"/>
        <s v="BI_PSPB_MessageCenterCtrl.cls"/>
        <s v="BI_PSPB_NotificatinRmdConstantsCtrl.cls"/>
        <s v="BI_PSPB_NotificationSender.cls"/>
        <s v="BI_PSPB_OutlookReminderCalendarCtrl.cls"/>
        <s v="BI_PSPB_PastDueNotificationSender.cls"/>
        <s v="BI_PSPB_PastDueTaskCreator.cls"/>
        <s v="BI_PSPB_PersonalizationConstantCtrl.cls"/>
        <s v="BI_PSPB_ProfileManagerCtrl.cls"/>
        <s v="BI_PSPB_PssQuestionariesSched.cls"/>
        <s v="BI_PSPB_QsqEnrolleeProcessor.cls"/>
        <s v="BI_PSPB_QsqQuestionariesSched.cls"/>
        <s v="BI_PSPB_QuestionAssessmentService.cls"/>
        <s v="BI_PSPB_QuestionsDaysCountFetcher.cls"/>
        <s v="BI_PSPB_QuestionsSymptomTrackerProcessor.cls"/>
        <s v="BI_PSPB_SmsAndEmailNotificationDetails.cls"/>
        <s v="BI_PSPB_SmsAndEmailNotificationSetting.cls"/>
        <s v="BI_PSPB_SmsAndEmailSenderCtrl.cls"/>
        <s v="BI_PSPB_SmsBatch.cls"/>
        <s v="BI_PSPB_SmsStatusBatchSched.cls"/>
        <s v="BI_PSPB_SymptomNotificationSched.cls"/>
        <s v="BI_PSPB_SymptomPrimaryPageCtrl.cls"/>
        <s v="BI_PSPB_TaskCreationCtrl.cls"/>
        <s v="BI_PSPB_TaskParameters.cls"/>
        <s v="BI_PSPB_TaskQuestionStatusCompleted.cls"/>
        <s v="BI_PSPB_TaskService.cls"/>
        <s v="BI_PSPB_TreatmentCtrl.cls"/>
        <s v="BI_PSPB_TreatmentDateCalculator.cls"/>
        <s v="BI_PSPB_TreatmentRecordFetcher.cls"/>
        <s v="BI_PSPB_TreatmentReminderService.cls"/>
        <s v="BI_PSPB_TreatmentRemindersSched.cls"/>
        <s v="BI_PSPB_TreatmentVideoCtrl.cls"/>
        <s v="BI_PSPB_WpaiQuestionariesSched.cls"/>
        <s v="BI_PSPB_WpaiQuestionnaireService.cls"/>
        <s v="BI_PSP_AssessmentCtrl.cls"/>
        <s v="BI_PSP_AssessmentManagementCtrl.cls"/>
        <s v="BI_PSP_AssessmentQuestionsCtrl.cls"/>
        <s v="BI_PSP_AssessmentTriggerHandler.cls"/>
        <s v="BI_PSP_CaregiverAndPatientCtrl.cls"/>
        <s v="BI_PSP_ChallengeConstantCtrl.cls"/>
        <s v="BI_PSP_ChallengeCtrl.cls"/>
        <s v="BI_PSP_ChallengeEnrolleCtrl.cls"/>
        <s v="BI_PSP_CommonQueryUtility.cls"/>
        <s v="BI_PSP_CompletedQuestionnaireCtrl.cls"/>
        <s v="BI_PSP_CurrentUser.cls"/>
        <s v="BI_PSP_DatabaseOperationsUtility.cls"/>
        <s v="BI_PSP_DraftResponseCtrl.cls"/>
        <s v="BI_PSP_GraphCtrl.cls"/>
        <s v="BI_PSP_IndividualChallengesCtrl.cls"/>
        <s v="BI_PSP_LastActiveChallengesCtrl.cls"/>
        <s v="BI_PSP_LogMessagesUtility.cls"/>
        <s v="BI_PSP_QualitativeSatisfactionCtrl.cls"/>
        <s v="BI_PSP_QuestionnaireConstant.cls"/>
        <s v="BI_PSP_RandomChallengesCtrl.cls"/>
        <s v="BI_PSP_SymptomTrackerConstantCtrl.cls"/>
        <s v="BI_PSP_SymptomTrackerHelperCtrl.cls"/>
        <s v="pbAboutMySelfQuestionnaire\biPspbAboutMySelfQuestionnaire.js"/>
        <s v="pbActiveChallenges\biPspbActiveChallenges.js"/>
        <s v="pbDashboardUaParent\biPspbDashboardUaParent.js"/>
        <s v="pbDashboardParent\biPspbDashboardParent.js"/>
        <s v="pbItchinessSymptom\biPspbItchinessSymptom.js"/>
        <s v="pbMeAndMyGppQuestionnaire\biPspbMeAndMyGppQuestionnaire.js"/>
        <s v="pbNotificationActionForm\biPspbNotificationActionForm.js"/>
        <s v="pbReminderSetup\biPspbReminderSetup.js"/>
        <s v="pbSymptomTrackerPdf\biPspbSymptomTrackerPdf.js"/>
      </sharedItems>
    </cacheField>
    <cacheField name="Line" numFmtId="0">
      <sharedItems containsSemiMixedTypes="0" containsString="0" containsNumber="1" containsInteger="1" minValue="1" maxValue="2475"/>
    </cacheField>
    <cacheField name="Column" numFmtId="0">
      <sharedItems containsSemiMixedTypes="0" containsString="0" containsNumber="1" containsInteger="1" minValue="2" maxValue="76"/>
    </cacheField>
    <cacheField name="Rule" numFmtId="0">
      <sharedItems count="20">
        <s v="ApexDoc"/>
        <s v="CyclomaticComplexity"/>
        <s v="ExcessivePublicCount"/>
        <s v="FieldNamingConventions"/>
        <s v="UnusedLocalVariable"/>
        <s v="AvoidDebugStatements"/>
        <s v="DebugsShouldUseLoggingLevel"/>
        <s v="TooManyFields"/>
        <s v="StdCyclomaticComplexity"/>
        <s v="CognitiveComplexity"/>
        <s v="NcssMethodCount"/>
        <s v="ApexCRUDViolation"/>
        <s v="ExcessiveParameterList"/>
        <s v="EmptyIfStmt"/>
        <s v="EmptyStatementBlock"/>
        <s v="ApexSOQLInjection"/>
        <s v="AvoidDeeplyNestedIfStmts"/>
        <s v="FieldDeclarationsShouldBeAtStart"/>
        <s v="no-undef"/>
        <s v="no-unused-vars"/>
      </sharedItems>
    </cacheField>
    <cacheField name="Description" numFmtId="0">
      <sharedItems/>
    </cacheField>
    <cacheField name="URL" numFmtId="0">
      <sharedItems/>
    </cacheField>
    <cacheField name="Category" numFmtId="0">
      <sharedItems/>
    </cacheField>
    <cacheField name="Engin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3">
  <r>
    <n v="1"/>
    <n v="3"/>
    <s v="C:\Users\CVHS\SF_Projects\SonarCode\SonarCode\force-app\main\default\classes\BI_PSPB_AssessmentFetcher.cls"/>
    <x v="0"/>
    <n v="14"/>
    <n v="16"/>
    <x v="0"/>
    <s v="Missing ApexDoc @return"/>
    <s v="https://docs.pmd-code.org/pmd-doc-7.1.0/pmd_rules_apex_documentation.html#apexdoc"/>
    <s v="Documentation"/>
    <s v="pmd"/>
  </r>
  <r>
    <n v="2"/>
    <n v="3"/>
    <s v="C:\Users\CVHS\SF_Projects\SonarCode\SonarCode\force-app\main\default\classes\BI_PSPB_AssessmentFetcher.cls"/>
    <x v="0"/>
    <n v="14"/>
    <n v="16"/>
    <x v="0"/>
    <s v="Missing or mismatched ApexDoc @param"/>
    <s v="https://docs.pmd-code.org/pmd-doc-7.1.0/pmd_rules_apex_documentation.html#apexdoc"/>
    <s v="Documentation"/>
    <s v="pmd"/>
  </r>
  <r>
    <n v="3"/>
    <n v="3"/>
    <s v="C:\Users\CVHS\SF_Projects\SonarCode\SonarCode\force-app\main\default\classes\BI_PSPB_AssessmentFetcher.cls"/>
    <x v="0"/>
    <n v="69"/>
    <n v="19"/>
    <x v="0"/>
    <s v="Missing ApexDoc @return"/>
    <s v="https://docs.pmd-code.org/pmd-doc-7.1.0/pmd_rules_apex_documentation.html#apexdoc"/>
    <s v="Documentation"/>
    <s v="pmd"/>
  </r>
  <r>
    <n v="4"/>
    <n v="3"/>
    <s v="C:\Users\CVHS\SF_Projects\SonarCode\SonarCode\force-app\main\default\classes\BI_PSPB_AssessmentFetcher.cls"/>
    <x v="0"/>
    <n v="69"/>
    <n v="19"/>
    <x v="0"/>
    <s v="Missing or mismatched ApexDoc @param"/>
    <s v="https://docs.pmd-code.org/pmd-doc-7.1.0/pmd_rules_apex_documentation.html#apexdoc"/>
    <s v="Documentation"/>
    <s v="pmd"/>
  </r>
  <r>
    <n v="5"/>
    <n v="3"/>
    <s v="C:\Users\CVHS\SF_Projects\SonarCode\SonarCode\force-app\main\default\classes\BI_PSPB_AssessmentFetcher.cls"/>
    <x v="0"/>
    <n v="85"/>
    <n v="19"/>
    <x v="0"/>
    <s v="Missing ApexDoc @return"/>
    <s v="https://docs.pmd-code.org/pmd-doc-7.1.0/pmd_rules_apex_documentation.html#apexdoc"/>
    <s v="Documentation"/>
    <s v="pmd"/>
  </r>
  <r>
    <n v="6"/>
    <n v="3"/>
    <s v="C:\Users\CVHS\SF_Projects\SonarCode\SonarCode\force-app\main\default\classes\BI_PSPB_AssessmentFetcher.cls"/>
    <x v="0"/>
    <n v="85"/>
    <n v="19"/>
    <x v="0"/>
    <s v="Missing or mismatched ApexDoc @param"/>
    <s v="https://docs.pmd-code.org/pmd-doc-7.1.0/pmd_rules_apex_documentation.html#apexdoc"/>
    <s v="Documentation"/>
    <s v="pmd"/>
  </r>
  <r>
    <n v="7"/>
    <n v="3"/>
    <s v="C:\Users\CVHS\SF_Projects\SonarCode\SonarCode\force-app\main\default\classes\BI_PSPB_AssessmentFetcher.cls"/>
    <x v="0"/>
    <n v="97"/>
    <n v="16"/>
    <x v="0"/>
    <s v="Missing ApexDoc comment"/>
    <s v="https://docs.pmd-code.org/pmd-doc-7.1.0/pmd_rules_apex_documentation.html#apexdoc"/>
    <s v="Documentation"/>
    <s v="pmd"/>
  </r>
  <r>
    <n v="8"/>
    <n v="3"/>
    <s v="C:\Users\CVHS\SF_Projects\SonarCode\SonarCode\force-app\main\default\classes\BI_PSPB_CaregiverService.cls"/>
    <x v="1"/>
    <n v="1"/>
    <n v="8"/>
    <x v="0"/>
    <s v="Missing ApexDoc comment"/>
    <s v="https://docs.pmd-code.org/pmd-doc-7.1.0/pmd_rules_apex_documentation.html#apexdoc"/>
    <s v="Documentation"/>
    <s v="pmd"/>
  </r>
  <r>
    <n v="9"/>
    <n v="3"/>
    <s v="C:\Users\CVHS\SF_Projects\SonarCode\SonarCode\force-app\main\default\classes\BI_PSPB_CaregiverService.cls"/>
    <x v="1"/>
    <n v="1"/>
    <n v="8"/>
    <x v="1"/>
    <s v="The class 'BI_PSPB_CaregiverService' has a total cyclomatic complexity of 51 (highest 5)."/>
    <s v="https://docs.pmd-code.org/pmd-doc-7.1.0/pmd_rules_apex_design.html#cyclomaticcomplexity"/>
    <s v="Design"/>
    <s v="pmd"/>
  </r>
  <r>
    <n v="10"/>
    <n v="3"/>
    <s v="C:\Users\CVHS\SF_Projects\SonarCode\SonarCode\force-app\main\default\classes\BI_PSPB_CaregiverService.cls"/>
    <x v="1"/>
    <n v="1"/>
    <n v="8"/>
    <x v="2"/>
    <s v="The class BI_PSPB_CaregiverService has 26 public methods, attributes, and properties (limit: 20)"/>
    <s v="https://docs.pmd-code.org/pmd-doc-7.1.0/pmd_rules_apex_design.html#excessivepubliccount"/>
    <s v="Design"/>
    <s v="pmd"/>
  </r>
  <r>
    <n v="11"/>
    <n v="1"/>
    <s v="C:\Users\CVHS\SF_Projects\SonarCode\SonarCode\force-app\main\default\classes\BI_PSPB_CaregiverService.cls"/>
    <x v="1"/>
    <n v="2"/>
    <n v="34"/>
    <x v="3"/>
    <s v="The constant field name 'recordCannotFound' doesn't match '[A-Z][A-Z0-9_]*'"/>
    <s v="https://docs.pmd-code.org/pmd-doc-7.1.0/pmd_rules_apex_codestyle.html#fieldnamingconventions"/>
    <s v="Code Style"/>
    <s v="pmd"/>
  </r>
  <r>
    <n v="12"/>
    <n v="3"/>
    <s v="C:\Users\CVHS\SF_Projects\SonarCode\SonarCode\force-app\main\default\classes\BI_PSPB_CaregiverService.cls"/>
    <x v="1"/>
    <n v="6"/>
    <n v="19"/>
    <x v="0"/>
    <s v="Missing ApexDoc comment"/>
    <s v="https://docs.pmd-code.org/pmd-doc-7.1.0/pmd_rules_apex_documentation.html#apexdoc"/>
    <s v="Documentation"/>
    <s v="pmd"/>
  </r>
  <r>
    <n v="13"/>
    <n v="3"/>
    <s v="C:\Users\CVHS\SF_Projects\SonarCode\SonarCode\force-app\main\default\classes\BI_PSPB_CaregiverService.cls"/>
    <x v="1"/>
    <n v="21"/>
    <n v="19"/>
    <x v="0"/>
    <s v="Missing ApexDoc comment"/>
    <s v="https://docs.pmd-code.org/pmd-doc-7.1.0/pmd_rules_apex_documentation.html#apexdoc"/>
    <s v="Documentation"/>
    <s v="pmd"/>
  </r>
  <r>
    <n v="14"/>
    <n v="3"/>
    <s v="C:\Users\CVHS\SF_Projects\SonarCode\SonarCode\force-app\main\default\classes\BI_PSPB_CaregiverService.cls"/>
    <x v="1"/>
    <n v="46"/>
    <n v="19"/>
    <x v="0"/>
    <s v="Missing ApexDoc comment"/>
    <s v="https://docs.pmd-code.org/pmd-doc-7.1.0/pmd_rules_apex_documentation.html#apexdoc"/>
    <s v="Documentation"/>
    <s v="pmd"/>
  </r>
  <r>
    <n v="15"/>
    <n v="3"/>
    <s v="C:\Users\CVHS\SF_Projects\SonarCode\SonarCode\force-app\main\default\classes\BI_PSPB_CaregiverService.cls"/>
    <x v="1"/>
    <n v="63"/>
    <n v="18"/>
    <x v="0"/>
    <s v="Missing ApexDoc comment"/>
    <s v="https://docs.pmd-code.org/pmd-doc-7.1.0/pmd_rules_apex_documentation.html#apexdoc"/>
    <s v="Documentation"/>
    <s v="pmd"/>
  </r>
  <r>
    <n v="16"/>
    <n v="3"/>
    <s v="C:\Users\CVHS\SF_Projects\SonarCode\SonarCode\force-app\main\default\classes\BI_PSPB_CaregiverService.cls"/>
    <x v="1"/>
    <n v="68"/>
    <n v="18"/>
    <x v="0"/>
    <s v="Missing ApexDoc comment"/>
    <s v="https://docs.pmd-code.org/pmd-doc-7.1.0/pmd_rules_apex_documentation.html#apexdoc"/>
    <s v="Documentation"/>
    <s v="pmd"/>
  </r>
  <r>
    <n v="17"/>
    <n v="3"/>
    <s v="C:\Users\CVHS\SF_Projects\SonarCode\SonarCode\force-app\main\default\classes\BI_PSPB_CaregiverService.cls"/>
    <x v="1"/>
    <n v="83"/>
    <n v="16"/>
    <x v="0"/>
    <s v="Missing ApexDoc comment"/>
    <s v="https://docs.pmd-code.org/pmd-doc-7.1.0/pmd_rules_apex_documentation.html#apexdoc"/>
    <s v="Documentation"/>
    <s v="pmd"/>
  </r>
  <r>
    <n v="18"/>
    <n v="3"/>
    <s v="C:\Users\CVHS\SF_Projects\SonarCode\SonarCode\force-app\main\default\classes\BI_PSPB_CaregiverService.cls"/>
    <x v="1"/>
    <n v="93"/>
    <n v="15"/>
    <x v="0"/>
    <s v="Missing ApexDoc comment"/>
    <s v="https://docs.pmd-code.org/pmd-doc-7.1.0/pmd_rules_apex_documentation.html#apexdoc"/>
    <s v="Documentation"/>
    <s v="pmd"/>
  </r>
  <r>
    <n v="19"/>
    <n v="5"/>
    <s v="C:\Users\CVHS\SF_Projects\SonarCode\SonarCode\force-app\main\default\classes\BI_PSPB_CaregiverService.cls"/>
    <x v="1"/>
    <n v="94"/>
    <n v="19"/>
    <x v="4"/>
    <s v="Variable 'accountToUpdateList' defined but not used"/>
    <s v="https://docs.pmd-code.org/pmd-doc-7.1.0/pmd_rules_apex_bestpractices.html#unusedlocalvariable"/>
    <s v="Best Practices"/>
    <s v="pmd"/>
  </r>
  <r>
    <n v="20"/>
    <n v="3"/>
    <s v="C:\Users\CVHS\SF_Projects\SonarCode\SonarCode\force-app\main\default\classes\BI_PSPB_CaregiverService.cls"/>
    <x v="1"/>
    <n v="105"/>
    <n v="18"/>
    <x v="0"/>
    <s v="Missing ApexDoc comment"/>
    <s v="https://docs.pmd-code.org/pmd-doc-7.1.0/pmd_rules_apex_documentation.html#apexdoc"/>
    <s v="Documentation"/>
    <s v="pmd"/>
  </r>
  <r>
    <n v="21"/>
    <n v="3"/>
    <s v="C:\Users\CVHS\SF_Projects\SonarCode\SonarCode\force-app\main\default\classes\BI_PSPB_CaregiverService.cls"/>
    <x v="1"/>
    <n v="120"/>
    <n v="18"/>
    <x v="0"/>
    <s v="Missing ApexDoc comment"/>
    <s v="https://docs.pmd-code.org/pmd-doc-7.1.0/pmd_rules_apex_documentation.html#apexdoc"/>
    <s v="Documentation"/>
    <s v="pmd"/>
  </r>
  <r>
    <n v="22"/>
    <n v="3"/>
    <s v="C:\Users\CVHS\SF_Projects\SonarCode\SonarCode\force-app\main\default\classes\BI_PSPB_CaregiverService.cls"/>
    <x v="1"/>
    <n v="127"/>
    <n v="16"/>
    <x v="0"/>
    <s v="Missing ApexDoc comment"/>
    <s v="https://docs.pmd-code.org/pmd-doc-7.1.0/pmd_rules_apex_documentation.html#apexdoc"/>
    <s v="Documentation"/>
    <s v="pmd"/>
  </r>
  <r>
    <n v="23"/>
    <n v="3"/>
    <s v="C:\Users\CVHS\SF_Projects\SonarCode\SonarCode\force-app\main\default\classes\BI_PSPB_CaregiverService.cls"/>
    <x v="1"/>
    <n v="142"/>
    <n v="18"/>
    <x v="0"/>
    <s v="Missing ApexDoc comment"/>
    <s v="https://docs.pmd-code.org/pmd-doc-7.1.0/pmd_rules_apex_documentation.html#apexdoc"/>
    <s v="Documentation"/>
    <s v="pmd"/>
  </r>
  <r>
    <n v="24"/>
    <n v="3"/>
    <s v="C:\Users\CVHS\SF_Projects\SonarCode\SonarCode\force-app\main\default\classes\BI_PSPB_CaregiverService.cls"/>
    <x v="1"/>
    <n v="157"/>
    <n v="17"/>
    <x v="0"/>
    <s v="Missing ApexDoc comment"/>
    <s v="https://docs.pmd-code.org/pmd-doc-7.1.0/pmd_rules_apex_documentation.html#apexdoc"/>
    <s v="Documentation"/>
    <s v="pmd"/>
  </r>
  <r>
    <n v="25"/>
    <n v="3"/>
    <s v="C:\Users\CVHS\SF_Projects\SonarCode\SonarCode\force-app\main\default\classes\BI_PSPB_CaregiverService.cls"/>
    <x v="1"/>
    <n v="168"/>
    <n v="18"/>
    <x v="0"/>
    <s v="Missing ApexDoc comment"/>
    <s v="https://docs.pmd-code.org/pmd-doc-7.1.0/pmd_rules_apex_documentation.html#apexdoc"/>
    <s v="Documentation"/>
    <s v="pmd"/>
  </r>
  <r>
    <n v="26"/>
    <n v="3"/>
    <s v="C:\Users\CVHS\SF_Projects\SonarCode\SonarCode\force-app\main\default\classes\BI_PSPB_CaregiverService.cls"/>
    <x v="1"/>
    <n v="185"/>
    <n v="18"/>
    <x v="0"/>
    <s v="Missing ApexDoc comment"/>
    <s v="https://docs.pmd-code.org/pmd-doc-7.1.0/pmd_rules_apex_documentation.html#apexdoc"/>
    <s v="Documentation"/>
    <s v="pmd"/>
  </r>
  <r>
    <n v="27"/>
    <n v="3"/>
    <s v="C:\Users\CVHS\SF_Projects\SonarCode\SonarCode\force-app\main\default\classes\BI_PSPB_CaregiverService.cls"/>
    <x v="1"/>
    <n v="211"/>
    <n v="19"/>
    <x v="0"/>
    <s v="Missing ApexDoc comment"/>
    <s v="https://docs.pmd-code.org/pmd-doc-7.1.0/pmd_rules_apex_documentation.html#apexdoc"/>
    <s v="Documentation"/>
    <s v="pmd"/>
  </r>
  <r>
    <n v="28"/>
    <n v="3"/>
    <s v="C:\Users\CVHS\SF_Projects\SonarCode\SonarCode\force-app\main\default\classes\BI_PSPB_CaregiverService.cls"/>
    <x v="1"/>
    <n v="226"/>
    <n v="9"/>
    <x v="5"/>
    <s v="Avoid debug statements since they impact on performance"/>
    <s v="https://docs.pmd-code.org/pmd-doc-7.1.0/pmd_rules_apex_performance.html#avoiddebugstatements"/>
    <s v="Performance"/>
    <s v="pmd"/>
  </r>
  <r>
    <n v="29"/>
    <n v="3"/>
    <s v="C:\Users\CVHS\SF_Projects\SonarCode\SonarCode\force-app\main\default\classes\BI_PSPB_CaregiverService.cls"/>
    <x v="1"/>
    <n v="226"/>
    <n v="9"/>
    <x v="6"/>
    <s v="Calls to System.debug should specify a logging level."/>
    <s v="https://docs.pmd-code.org/pmd-doc-7.1.0/pmd_rules_apex_bestpractices.html#debugsshoulduselogginglevel"/>
    <s v="Best Practices"/>
    <s v="pmd"/>
  </r>
  <r>
    <n v="30"/>
    <n v="3"/>
    <s v="C:\Users\CVHS\SF_Projects\SonarCode\SonarCode\force-app\main\default\classes\BI_PSPB_CaregiverService.cls"/>
    <x v="1"/>
    <n v="231"/>
    <n v="15"/>
    <x v="0"/>
    <s v="Missing ApexDoc comment"/>
    <s v="https://docs.pmd-code.org/pmd-doc-7.1.0/pmd_rules_apex_documentation.html#apexdoc"/>
    <s v="Documentation"/>
    <s v="pmd"/>
  </r>
  <r>
    <n v="31"/>
    <n v="3"/>
    <s v="C:\Users\CVHS\SF_Projects\SonarCode\SonarCode\force-app\main\default\classes\BI_PSPB_CaregiverService.cls"/>
    <x v="1"/>
    <n v="240"/>
    <n v="15"/>
    <x v="0"/>
    <s v="Missing ApexDoc comment"/>
    <s v="https://docs.pmd-code.org/pmd-doc-7.1.0/pmd_rules_apex_documentation.html#apexdoc"/>
    <s v="Documentation"/>
    <s v="pmd"/>
  </r>
  <r>
    <n v="32"/>
    <n v="3"/>
    <s v="C:\Users\CVHS\SF_Projects\SonarCode\SonarCode\force-app\main\default\classes\BI_PSPB_CaregiverService.cls"/>
    <x v="1"/>
    <n v="252"/>
    <n v="15"/>
    <x v="0"/>
    <s v="Missing ApexDoc comment"/>
    <s v="https://docs.pmd-code.org/pmd-doc-7.1.0/pmd_rules_apex_documentation.html#apexdoc"/>
    <s v="Documentation"/>
    <s v="pmd"/>
  </r>
  <r>
    <n v="33"/>
    <n v="3"/>
    <s v="C:\Users\CVHS\SF_Projects\SonarCode\SonarCode\force-app\main\default\classes\BI_PSPB_CaregiverService.cls"/>
    <x v="1"/>
    <n v="264"/>
    <n v="9"/>
    <x v="5"/>
    <s v="Avoid debug statements since they impact on performance"/>
    <s v="https://docs.pmd-code.org/pmd-doc-7.1.0/pmd_rules_apex_performance.html#avoiddebugstatements"/>
    <s v="Performance"/>
    <s v="pmd"/>
  </r>
  <r>
    <n v="34"/>
    <n v="3"/>
    <s v="C:\Users\CVHS\SF_Projects\SonarCode\SonarCode\force-app\main\default\classes\BI_PSPB_CaregiverService.cls"/>
    <x v="1"/>
    <n v="264"/>
    <n v="9"/>
    <x v="6"/>
    <s v="Calls to System.debug should specify a logging level."/>
    <s v="https://docs.pmd-code.org/pmd-doc-7.1.0/pmd_rules_apex_bestpractices.html#debugsshoulduselogginglevel"/>
    <s v="Best Practices"/>
    <s v="pmd"/>
  </r>
  <r>
    <n v="35"/>
    <n v="3"/>
    <s v="C:\Users\CVHS\SF_Projects\SonarCode\SonarCode\force-app\main\default\classes\BI_PSPB_CaregiverService.cls"/>
    <x v="1"/>
    <n v="271"/>
    <n v="15"/>
    <x v="0"/>
    <s v="Missing ApexDoc comment"/>
    <s v="https://docs.pmd-code.org/pmd-doc-7.1.0/pmd_rules_apex_documentation.html#apexdoc"/>
    <s v="Documentation"/>
    <s v="pmd"/>
  </r>
  <r>
    <n v="36"/>
    <n v="3"/>
    <s v="C:\Users\CVHS\SF_Projects\SonarCode\SonarCode\force-app\main\default\classes\BI_PSPB_CaregiverService.cls"/>
    <x v="1"/>
    <n v="288"/>
    <n v="9"/>
    <x v="5"/>
    <s v="Avoid debug statements since they impact on performance"/>
    <s v="https://docs.pmd-code.org/pmd-doc-7.1.0/pmd_rules_apex_performance.html#avoiddebugstatements"/>
    <s v="Performance"/>
    <s v="pmd"/>
  </r>
  <r>
    <n v="37"/>
    <n v="3"/>
    <s v="C:\Users\CVHS\SF_Projects\SonarCode\SonarCode\force-app\main\default\classes\BI_PSPB_CaregiverService.cls"/>
    <x v="1"/>
    <n v="288"/>
    <n v="9"/>
    <x v="6"/>
    <s v="Calls to System.debug should specify a logging level."/>
    <s v="https://docs.pmd-code.org/pmd-doc-7.1.0/pmd_rules_apex_bestpractices.html#debugsshoulduselogginglevel"/>
    <s v="Best Practices"/>
    <s v="pmd"/>
  </r>
  <r>
    <n v="38"/>
    <n v="3"/>
    <s v="C:\Users\CVHS\SF_Projects\SonarCode\SonarCode\force-app\main\default\classes\BI_PSPB_CaregiverService.cls"/>
    <x v="1"/>
    <n v="293"/>
    <n v="15"/>
    <x v="0"/>
    <s v="Missing ApexDoc comment"/>
    <s v="https://docs.pmd-code.org/pmd-doc-7.1.0/pmd_rules_apex_documentation.html#apexdoc"/>
    <s v="Documentation"/>
    <s v="pmd"/>
  </r>
  <r>
    <n v="39"/>
    <n v="3"/>
    <s v="C:\Users\CVHS\SF_Projects\SonarCode\SonarCode\force-app\main\default\classes\BI_PSPB_CaregiverService.cls"/>
    <x v="1"/>
    <n v="308"/>
    <n v="15"/>
    <x v="0"/>
    <s v="Missing ApexDoc comment"/>
    <s v="https://docs.pmd-code.org/pmd-doc-7.1.0/pmd_rules_apex_documentation.html#apexdoc"/>
    <s v="Documentation"/>
    <s v="pmd"/>
  </r>
  <r>
    <n v="40"/>
    <n v="3"/>
    <s v="C:\Users\CVHS\SF_Projects\SonarCode\SonarCode\force-app\main\default\classes\BI_PSPB_CaregiverService.cls"/>
    <x v="1"/>
    <n v="317"/>
    <n v="15"/>
    <x v="0"/>
    <s v="Missing ApexDoc comment"/>
    <s v="https://docs.pmd-code.org/pmd-doc-7.1.0/pmd_rules_apex_documentation.html#apexdoc"/>
    <s v="Documentation"/>
    <s v="pmd"/>
  </r>
  <r>
    <n v="41"/>
    <n v="3"/>
    <s v="C:\Users\CVHS\SF_Projects\SonarCode\SonarCode\force-app\main\default\classes\BI_PSPB_CaregiverService.cls"/>
    <x v="1"/>
    <n v="329"/>
    <n v="9"/>
    <x v="5"/>
    <s v="Avoid debug statements since they impact on performance"/>
    <s v="https://docs.pmd-code.org/pmd-doc-7.1.0/pmd_rules_apex_performance.html#avoiddebugstatements"/>
    <s v="Performance"/>
    <s v="pmd"/>
  </r>
  <r>
    <n v="42"/>
    <n v="3"/>
    <s v="C:\Users\CVHS\SF_Projects\SonarCode\SonarCode\force-app\main\default\classes\BI_PSPB_CaregiverService.cls"/>
    <x v="1"/>
    <n v="329"/>
    <n v="9"/>
    <x v="6"/>
    <s v="Calls to System.debug should specify a logging level."/>
    <s v="https://docs.pmd-code.org/pmd-doc-7.1.0/pmd_rules_apex_bestpractices.html#debugsshoulduselogginglevel"/>
    <s v="Best Practices"/>
    <s v="pmd"/>
  </r>
  <r>
    <n v="43"/>
    <n v="3"/>
    <s v="C:\Users\CVHS\SF_Projects\SonarCode\SonarCode\force-app\main\default\classes\BI_PSPB_CaregiverService.cls"/>
    <x v="1"/>
    <n v="337"/>
    <n v="18"/>
    <x v="0"/>
    <s v="Missing ApexDoc comment"/>
    <s v="https://docs.pmd-code.org/pmd-doc-7.1.0/pmd_rules_apex_documentation.html#apexdoc"/>
    <s v="Documentation"/>
    <s v="pmd"/>
  </r>
  <r>
    <n v="44"/>
    <n v="3"/>
    <s v="C:\Users\CVHS\SF_Projects\SonarCode\SonarCode\force-app\main\default\classes\BI_PSPB_CaregiverService.cls"/>
    <x v="1"/>
    <n v="359"/>
    <n v="15"/>
    <x v="0"/>
    <s v="Missing ApexDoc comment"/>
    <s v="https://docs.pmd-code.org/pmd-doc-7.1.0/pmd_rules_apex_documentation.html#apexdoc"/>
    <s v="Documentation"/>
    <s v="pmd"/>
  </r>
  <r>
    <n v="45"/>
    <n v="3"/>
    <s v="C:\Users\CVHS\SF_Projects\SonarCode\SonarCode\force-app\main\default\classes\BI_PSPB_CaregiverService.cls"/>
    <x v="1"/>
    <n v="374"/>
    <n v="15"/>
    <x v="0"/>
    <s v="Missing ApexDoc comment"/>
    <s v="https://docs.pmd-code.org/pmd-doc-7.1.0/pmd_rules_apex_documentation.html#apexdoc"/>
    <s v="Documentation"/>
    <s v="pmd"/>
  </r>
  <r>
    <n v="46"/>
    <n v="3"/>
    <s v="C:\Users\CVHS\SF_Projects\SonarCode\SonarCode\force-app\main\default\classes\BI_PSPB_CaregiverService.cls"/>
    <x v="1"/>
    <n v="383"/>
    <n v="15"/>
    <x v="0"/>
    <s v="Missing ApexDoc comment"/>
    <s v="https://docs.pmd-code.org/pmd-doc-7.1.0/pmd_rules_apex_documentation.html#apexdoc"/>
    <s v="Documentation"/>
    <s v="pmd"/>
  </r>
  <r>
    <n v="47"/>
    <n v="3"/>
    <s v="C:\Users\CVHS\SF_Projects\SonarCode\SonarCode\force-app\main\default\classes\BI_PSPB_CaregiverService.cls"/>
    <x v="1"/>
    <n v="395"/>
    <n v="9"/>
    <x v="5"/>
    <s v="Avoid debug statements since they impact on performance"/>
    <s v="https://docs.pmd-code.org/pmd-doc-7.1.0/pmd_rules_apex_performance.html#avoiddebugstatements"/>
    <s v="Performance"/>
    <s v="pmd"/>
  </r>
  <r>
    <n v="48"/>
    <n v="3"/>
    <s v="C:\Users\CVHS\SF_Projects\SonarCode\SonarCode\force-app\main\default\classes\BI_PSPB_CaregiverService.cls"/>
    <x v="1"/>
    <n v="395"/>
    <n v="9"/>
    <x v="6"/>
    <s v="Calls to System.debug should specify a logging level."/>
    <s v="https://docs.pmd-code.org/pmd-doc-7.1.0/pmd_rules_apex_bestpractices.html#debugsshoulduselogginglevel"/>
    <s v="Best Practices"/>
    <s v="pmd"/>
  </r>
  <r>
    <n v="49"/>
    <n v="3"/>
    <s v="C:\Users\CVHS\SF_Projects\SonarCode\SonarCode\force-app\main\default\classes\BI_PSPB_CommunityConstantCtrl.cls"/>
    <x v="2"/>
    <n v="7"/>
    <n v="8"/>
    <x v="7"/>
    <s v="Too many fields"/>
    <s v="https://docs.pmd-code.org/pmd-doc-7.1.0/pmd_rules_apex_design.html#toomanyfields"/>
    <s v="Design"/>
    <s v="pmd"/>
  </r>
  <r>
    <n v="50"/>
    <n v="3"/>
    <s v="C:\Users\CVHS\SF_Projects\SonarCode\SonarCode\force-app\main\default\classes\BI_PSPB_CommunityTaskFetcher.cls"/>
    <x v="3"/>
    <n v="14"/>
    <n v="16"/>
    <x v="0"/>
    <s v="Missing ApexDoc @return"/>
    <s v="https://docs.pmd-code.org/pmd-doc-7.1.0/pmd_rules_apex_documentation.html#apexdoc"/>
    <s v="Documentation"/>
    <s v="pmd"/>
  </r>
  <r>
    <n v="51"/>
    <n v="3"/>
    <s v="C:\Users\CVHS\SF_Projects\SonarCode\SonarCode\force-app\main\default\classes\BI_PSPB_CreateSupportCaseCtrl.cls"/>
    <x v="4"/>
    <n v="8"/>
    <n v="21"/>
    <x v="0"/>
    <s v="Missing ApexDoc comment"/>
    <s v="https://docs.pmd-code.org/pmd-doc-7.1.0/pmd_rules_apex_documentation.html#apexdoc"/>
    <s v="Documentation"/>
    <s v="pmd"/>
  </r>
  <r>
    <n v="52"/>
    <n v="3"/>
    <s v="C:\Users\CVHS\SF_Projects\SonarCode\SonarCode\force-app\main\default\classes\BI_PSPB_CreateSupportCaseCtrl.cls"/>
    <x v="4"/>
    <n v="8"/>
    <n v="21"/>
    <x v="8"/>
    <s v="The class 'BI_PSPB_CreateSupportCaseCtrl' has a Standard Cyclomatic Complexity of 8 (Highest = 11)."/>
    <s v="https://docs.pmd-code.org/pmd-doc-7.1.0/pmd_rules_apex_design.html#stdcyclomaticcomplexity"/>
    <s v="Design"/>
    <s v="pmd"/>
  </r>
  <r>
    <n v="53"/>
    <n v="3"/>
    <s v="C:\Users\CVHS\SF_Projects\SonarCode\SonarCode\force-app\main\default\classes\BI_PSPB_CreateSupportCaseCtrl.cls"/>
    <x v="4"/>
    <n v="8"/>
    <n v="21"/>
    <x v="9"/>
    <s v="The class 'BI_PSPB_CreateSupportCaseCtrl' has a total cognitive complexity of 99 (highest 22), current threshold is 50"/>
    <s v="https://docs.pmd-code.org/pmd-doc-7.1.0/pmd_rules_apex_design.html#cognitivecomplexity"/>
    <s v="Design"/>
    <s v="pmd"/>
  </r>
  <r>
    <n v="54"/>
    <n v="3"/>
    <s v="C:\Users\CVHS\SF_Projects\SonarCode\SonarCode\force-app\main\default\classes\BI_PSPB_CreateSupportCaseCtrl.cls"/>
    <x v="4"/>
    <n v="8"/>
    <n v="21"/>
    <x v="1"/>
    <s v="The class 'BI_PSPB_CreateSupportCaseCtrl' has a total cyclomatic complexity of 96 (highest 18)."/>
    <s v="https://docs.pmd-code.org/pmd-doc-7.1.0/pmd_rules_apex_design.html#cyclomaticcomplexity"/>
    <s v="Design"/>
    <s v="pmd"/>
  </r>
  <r>
    <n v="55"/>
    <n v="3"/>
    <s v="C:\Users\CVHS\SF_Projects\SonarCode\SonarCode\force-app\main\default\classes\BI_PSPB_CreateSupportCaseCtrl.cls"/>
    <x v="4"/>
    <n v="26"/>
    <n v="19"/>
    <x v="0"/>
    <s v="Missing or mismatched ApexDoc @param"/>
    <s v="https://docs.pmd-code.org/pmd-doc-7.1.0/pmd_rules_apex_documentation.html#apexdoc"/>
    <s v="Documentation"/>
    <s v="pmd"/>
  </r>
  <r>
    <n v="56"/>
    <n v="3"/>
    <s v="C:\Users\CVHS\SF_Projects\SonarCode\SonarCode\force-app\main\default\classes\BI_PSPB_CreateSupportCaseCtrl.cls"/>
    <x v="4"/>
    <n v="26"/>
    <n v="19"/>
    <x v="8"/>
    <s v="The method 'createCase' has a Standard Cyclomatic Complexity of 10."/>
    <s v="https://docs.pmd-code.org/pmd-doc-7.1.0/pmd_rules_apex_design.html#stdcyclomaticcomplexity"/>
    <s v="Design"/>
    <s v="pmd"/>
  </r>
  <r>
    <n v="57"/>
    <n v="3"/>
    <s v="C:\Users\CVHS\SF_Projects\SonarCode\SonarCode\force-app\main\default\classes\BI_PSPB_CreateSupportCaseCtrl.cls"/>
    <x v="4"/>
    <n v="26"/>
    <n v="19"/>
    <x v="10"/>
    <s v="The method 'createCase()' has an NCSS line count of 40 (limit: 40)"/>
    <s v="https://docs.pmd-code.org/pmd-doc-7.1.0/pmd_rules_apex_design.html#ncssmethodcount"/>
    <s v="Design"/>
    <s v="pmd"/>
  </r>
  <r>
    <n v="58"/>
    <n v="3"/>
    <s v="C:\Users\CVHS\SF_Projects\SonarCode\SonarCode\force-app\main\default\classes\BI_PSPB_CreateSupportCaseCtrl.cls"/>
    <x v="4"/>
    <n v="26"/>
    <n v="19"/>
    <x v="9"/>
    <s v="The method 'createCase(LeadWrapper, List&lt;String&gt;)' has a cognitive complexity of 22, current threshold is 15"/>
    <s v="https://docs.pmd-code.org/pmd-doc-7.1.0/pmd_rules_apex_design.html#cognitivecomplexity"/>
    <s v="Design"/>
    <s v="pmd"/>
  </r>
  <r>
    <n v="59"/>
    <n v="3"/>
    <s v="C:\Users\CVHS\SF_Projects\SonarCode\SonarCode\force-app\main\default\classes\BI_PSPB_CreateSupportCaseCtrl.cls"/>
    <x v="4"/>
    <n v="26"/>
    <n v="19"/>
    <x v="1"/>
    <s v="The method 'createCase(LeadWrapper, List&lt;String&gt;)' has a cyclomatic complexity of 15."/>
    <s v="https://docs.pmd-code.org/pmd-doc-7.1.0/pmd_rules_apex_design.html#cyclomaticcomplexity"/>
    <s v="Design"/>
    <s v="pmd"/>
  </r>
  <r>
    <n v="60"/>
    <n v="3"/>
    <s v="C:\Users\CVHS\SF_Projects\SonarCode\SonarCode\force-app\main\default\classes\BI_PSPB_CreateSupportCaseCtrl.cls"/>
    <x v="4"/>
    <n v="32"/>
    <n v="53"/>
    <x v="11"/>
    <s v="Validate CRUD permission before SOQL/DML operation or enforce user mode"/>
    <s v="https://docs.pmd-code.org/pmd-doc-7.1.0/pmd_rules_apex_security.html#apexcrudviolation"/>
    <s v="Security"/>
    <s v="pmd"/>
  </r>
  <r>
    <n v="61"/>
    <n v="3"/>
    <s v="C:\Users\CVHS\SF_Projects\SonarCode\SonarCode\force-app\main\default\classes\BI_PSPB_CreateSupportCaseCtrl.cls"/>
    <x v="4"/>
    <n v="106"/>
    <n v="19"/>
    <x v="1"/>
    <s v="The method 'linkFilesToCase(Id, List&lt;String&gt;)' has a cyclomatic complexity of 12."/>
    <s v="https://docs.pmd-code.org/pmd-doc-7.1.0/pmd_rules_apex_design.html#cyclomaticcomplexity"/>
    <s v="Design"/>
    <s v="pmd"/>
  </r>
  <r>
    <n v="62"/>
    <n v="3"/>
    <s v="C:\Users\CVHS\SF_Projects\SonarCode\SonarCode\force-app\main\default\classes\BI_PSPB_CreateSupportCaseCtrl.cls"/>
    <x v="4"/>
    <n v="168"/>
    <n v="19"/>
    <x v="12"/>
    <s v="Avoid long parameter lists."/>
    <s v="https://docs.pmd-code.org/pmd-doc-7.1.0/pmd_rules_apex_design.html#excessiveparameterlist"/>
    <s v="Design"/>
    <s v="pmd"/>
  </r>
  <r>
    <n v="63"/>
    <n v="3"/>
    <s v="C:\Users\CVHS\SF_Projects\SonarCode\SonarCode\force-app\main\default\classes\BI_PSPB_CreateSupportCaseCtrl.cls"/>
    <x v="4"/>
    <n v="168"/>
    <n v="19"/>
    <x v="0"/>
    <s v="Missing or mismatched ApexDoc @param"/>
    <s v="https://docs.pmd-code.org/pmd-doc-7.1.0/pmd_rules_apex_documentation.html#apexdoc"/>
    <s v="Documentation"/>
    <s v="pmd"/>
  </r>
  <r>
    <n v="64"/>
    <n v="3"/>
    <s v="C:\Users\CVHS\SF_Projects\SonarCode\SonarCode\force-app\main\default\classes\BI_PSPB_CreateSupportCaseCtrl.cls"/>
    <x v="4"/>
    <n v="168"/>
    <n v="19"/>
    <x v="8"/>
    <s v="The method 'updateCase' has a Standard Cyclomatic Complexity of 11."/>
    <s v="https://docs.pmd-code.org/pmd-doc-7.1.0/pmd_rules_apex_design.html#stdcyclomaticcomplexity"/>
    <s v="Design"/>
    <s v="pmd"/>
  </r>
  <r>
    <n v="65"/>
    <n v="3"/>
    <s v="C:\Users\CVHS\SF_Projects\SonarCode\SonarCode\force-app\main\default\classes\BI_PSPB_CreateSupportCaseCtrl.cls"/>
    <x v="4"/>
    <n v="168"/>
    <n v="19"/>
    <x v="10"/>
    <s v="The method 'updateCase()' has an NCSS line count of 41 (limit: 40)"/>
    <s v="https://docs.pmd-code.org/pmd-doc-7.1.0/pmd_rules_apex_design.html#ncssmethodcount"/>
    <s v="Design"/>
    <s v="pmd"/>
  </r>
  <r>
    <n v="66"/>
    <n v="3"/>
    <s v="C:\Users\CVHS\SF_Projects\SonarCode\SonarCode\force-app\main\default\classes\BI_PSPB_CreateSupportCaseCtrl.cls"/>
    <x v="4"/>
    <n v="168"/>
    <n v="19"/>
    <x v="9"/>
    <s v="The method 'updateCase(String, String, String, List&lt;String&gt;)' has a cognitive complexity of 17, current threshold is 15"/>
    <s v="https://docs.pmd-code.org/pmd-doc-7.1.0/pmd_rules_apex_design.html#cognitivecomplexity"/>
    <s v="Design"/>
    <s v="pmd"/>
  </r>
  <r>
    <n v="67"/>
    <n v="3"/>
    <s v="C:\Users\CVHS\SF_Projects\SonarCode\SonarCode\force-app\main\default\classes\BI_PSPB_CreateSupportCaseCtrl.cls"/>
    <x v="4"/>
    <n v="168"/>
    <n v="19"/>
    <x v="1"/>
    <s v="The method 'updateCase(String, String, String, List&lt;String&gt;)' has a cyclomatic complexity of 18."/>
    <s v="https://docs.pmd-code.org/pmd-doc-7.1.0/pmd_rules_apex_design.html#cyclomaticcomplexity"/>
    <s v="Design"/>
    <s v="pmd"/>
  </r>
  <r>
    <n v="68"/>
    <n v="3"/>
    <s v="C:\Users\CVHS\SF_Projects\SonarCode\SonarCode\force-app\main\default\classes\BI_PSPB_CreateSupportCaseCtrl.cls"/>
    <x v="4"/>
    <n v="187"/>
    <n v="35"/>
    <x v="11"/>
    <s v="Validate CRUD permission before SOQL/DML operation or enforce user mode"/>
    <s v="https://docs.pmd-code.org/pmd-doc-7.1.0/pmd_rules_apex_security.html#apexcrudviolation"/>
    <s v="Security"/>
    <s v="pmd"/>
  </r>
  <r>
    <n v="69"/>
    <n v="3"/>
    <s v="C:\Users\CVHS\SF_Projects\SonarCode\SonarCode\force-app\main\default\classes\BI_PSPB_CreateSupportCaseCtrl.cls"/>
    <x v="4"/>
    <n v="247"/>
    <n v="19"/>
    <x v="0"/>
    <s v="Missing or mismatched ApexDoc @param"/>
    <s v="https://docs.pmd-code.org/pmd-doc-7.1.0/pmd_rules_apex_documentation.html#apexdoc"/>
    <s v="Documentation"/>
    <s v="pmd"/>
  </r>
  <r>
    <n v="70"/>
    <n v="3"/>
    <s v="C:\Users\CVHS\SF_Projects\SonarCode\SonarCode\force-app\main\default\classes\BI_PSPB_CreateSupportCaseCtrl.cls"/>
    <x v="4"/>
    <n v="247"/>
    <n v="19"/>
    <x v="8"/>
    <s v="The method 'caseDraft' has a Standard Cyclomatic Complexity of 10."/>
    <s v="https://docs.pmd-code.org/pmd-doc-7.1.0/pmd_rules_apex_design.html#stdcyclomaticcomplexity"/>
    <s v="Design"/>
    <s v="pmd"/>
  </r>
  <r>
    <n v="71"/>
    <n v="3"/>
    <s v="C:\Users\CVHS\SF_Projects\SonarCode\SonarCode\force-app\main\default\classes\BI_PSPB_CreateSupportCaseCtrl.cls"/>
    <x v="4"/>
    <n v="247"/>
    <n v="19"/>
    <x v="10"/>
    <s v="The method 'caseDraft()' has an NCSS line count of 40 (limit: 40)"/>
    <s v="https://docs.pmd-code.org/pmd-doc-7.1.0/pmd_rules_apex_design.html#ncssmethodcount"/>
    <s v="Design"/>
    <s v="pmd"/>
  </r>
  <r>
    <n v="72"/>
    <n v="3"/>
    <s v="C:\Users\CVHS\SF_Projects\SonarCode\SonarCode\force-app\main\default\classes\BI_PSPB_CreateSupportCaseCtrl.cls"/>
    <x v="4"/>
    <n v="247"/>
    <n v="19"/>
    <x v="9"/>
    <s v="The method 'caseDraft(LeadWrapper, List&lt;String&gt;)' has a cognitive complexity of 22, current threshold is 15"/>
    <s v="https://docs.pmd-code.org/pmd-doc-7.1.0/pmd_rules_apex_design.html#cognitivecomplexity"/>
    <s v="Design"/>
    <s v="pmd"/>
  </r>
  <r>
    <n v="73"/>
    <n v="3"/>
    <s v="C:\Users\CVHS\SF_Projects\SonarCode\SonarCode\force-app\main\default\classes\BI_PSPB_CreateSupportCaseCtrl.cls"/>
    <x v="4"/>
    <n v="247"/>
    <n v="19"/>
    <x v="1"/>
    <s v="The method 'caseDraft(LeadWrapper, List&lt;String&gt;)' has a cyclomatic complexity of 15."/>
    <s v="https://docs.pmd-code.org/pmd-doc-7.1.0/pmd_rules_apex_design.html#cyclomaticcomplexity"/>
    <s v="Design"/>
    <s v="pmd"/>
  </r>
  <r>
    <n v="74"/>
    <n v="3"/>
    <s v="C:\Users\CVHS\SF_Projects\SonarCode\SonarCode\force-app\main\default\classes\BI_PSPB_CreateSupportCaseCtrl.cls"/>
    <x v="4"/>
    <n v="253"/>
    <n v="53"/>
    <x v="11"/>
    <s v="Validate CRUD permission before SOQL/DML operation or enforce user mode"/>
    <s v="https://docs.pmd-code.org/pmd-doc-7.1.0/pmd_rules_apex_security.html#apexcrudviolation"/>
    <s v="Security"/>
    <s v="pmd"/>
  </r>
  <r>
    <n v="75"/>
    <n v="3"/>
    <s v="C:\Users\CVHS\SF_Projects\SonarCode\SonarCode\force-app\main\default\classes\BI_PSPB_CreateSupportCaseCtrl.cls"/>
    <x v="4"/>
    <n v="316"/>
    <n v="19"/>
    <x v="12"/>
    <s v="Avoid long parameter lists."/>
    <s v="https://docs.pmd-code.org/pmd-doc-7.1.0/pmd_rules_apex_design.html#excessiveparameterlist"/>
    <s v="Design"/>
    <s v="pmd"/>
  </r>
  <r>
    <n v="76"/>
    <n v="3"/>
    <s v="C:\Users\CVHS\SF_Projects\SonarCode\SonarCode\force-app\main\default\classes\BI_PSPB_CreateSupportCaseCtrl.cls"/>
    <x v="4"/>
    <n v="316"/>
    <n v="19"/>
    <x v="0"/>
    <s v="Missing ApexDoc comment"/>
    <s v="https://docs.pmd-code.org/pmd-doc-7.1.0/pmd_rules_apex_documentation.html#apexdoc"/>
    <s v="Documentation"/>
    <s v="pmd"/>
  </r>
  <r>
    <n v="77"/>
    <n v="3"/>
    <s v="C:\Users\CVHS\SF_Projects\SonarCode\SonarCode\force-app\main\default\classes\BI_PSPB_CreateSupportCaseCtrl.cls"/>
    <x v="4"/>
    <n v="316"/>
    <n v="19"/>
    <x v="8"/>
    <s v="The method 'updateDraft' has a Standard Cyclomatic Complexity of 11."/>
    <s v="https://docs.pmd-code.org/pmd-doc-7.1.0/pmd_rules_apex_design.html#stdcyclomaticcomplexity"/>
    <s v="Design"/>
    <s v="pmd"/>
  </r>
  <r>
    <n v="78"/>
    <n v="3"/>
    <s v="C:\Users\CVHS\SF_Projects\SonarCode\SonarCode\force-app\main\default\classes\BI_PSPB_CreateSupportCaseCtrl.cls"/>
    <x v="4"/>
    <n v="316"/>
    <n v="19"/>
    <x v="10"/>
    <s v="The method 'updateDraft()' has an NCSS line count of 40 (limit: 40)"/>
    <s v="https://docs.pmd-code.org/pmd-doc-7.1.0/pmd_rules_apex_design.html#ncssmethodcount"/>
    <s v="Design"/>
    <s v="pmd"/>
  </r>
  <r>
    <n v="79"/>
    <n v="3"/>
    <s v="C:\Users\CVHS\SF_Projects\SonarCode\SonarCode\force-app\main\default\classes\BI_PSPB_CreateSupportCaseCtrl.cls"/>
    <x v="4"/>
    <n v="316"/>
    <n v="19"/>
    <x v="1"/>
    <s v="The method 'updateDraft(String, String, String, List&lt;String&gt;)' has a cyclomatic complexity of 17."/>
    <s v="https://docs.pmd-code.org/pmd-doc-7.1.0/pmd_rules_apex_design.html#cyclomaticcomplexity"/>
    <s v="Design"/>
    <s v="pmd"/>
  </r>
  <r>
    <n v="80"/>
    <n v="3"/>
    <s v="C:\Users\CVHS\SF_Projects\SonarCode\SonarCode\force-app\main\default\classes\BI_PSPB_CreateSupportCaseCtrl.cls"/>
    <x v="4"/>
    <n v="334"/>
    <n v="35"/>
    <x v="11"/>
    <s v="Validate CRUD permission before SOQL/DML operation or enforce user mode"/>
    <s v="https://docs.pmd-code.org/pmd-doc-7.1.0/pmd_rules_apex_security.html#apexcrudviolation"/>
    <s v="Security"/>
    <s v="pmd"/>
  </r>
  <r>
    <n v="81"/>
    <n v="3"/>
    <s v="C:\Users\CVHS\SF_Projects\SonarCode\SonarCode\force-app\main\default\classes\BI_PSPB_CreateSupportCaseCtrl.cls"/>
    <x v="4"/>
    <n v="403"/>
    <n v="32"/>
    <x v="11"/>
    <s v="Validate CRUD permission before SOQL/DML operation or enforce user mode"/>
    <s v="https://docs.pmd-code.org/pmd-doc-7.1.0/pmd_rules_apex_security.html#apexcrudviolation"/>
    <s v="Security"/>
    <s v="pmd"/>
  </r>
  <r>
    <n v="82"/>
    <n v="3"/>
    <s v="C:\Users\CVHS\SF_Projects\SonarCode\SonarCode\force-app\main\default\classes\BI_PSPB_CreateSupportCaseCtrl.cls"/>
    <x v="4"/>
    <n v="463"/>
    <n v="32"/>
    <x v="11"/>
    <s v="Validate CRUD permission before SOQL/DML operation or enforce user mode"/>
    <s v="https://docs.pmd-code.org/pmd-doc-7.1.0/pmd_rules_apex_security.html#apexcrudviolation"/>
    <s v="Security"/>
    <s v="pmd"/>
  </r>
  <r>
    <n v="83"/>
    <n v="3"/>
    <s v="C:\Users\CVHS\SF_Projects\SonarCode\SonarCode\force-app\main\default\classes\BI_PSPB_CreateSupportCaseCtrl.cls"/>
    <x v="4"/>
    <n v="524"/>
    <n v="32"/>
    <x v="11"/>
    <s v="Validate CRUD permission before SOQL/DML operation or enforce user mode"/>
    <s v="https://docs.pmd-code.org/pmd-doc-7.1.0/pmd_rules_apex_security.html#apexcrudviolation"/>
    <s v="Security"/>
    <s v="pmd"/>
  </r>
  <r>
    <n v="84"/>
    <n v="3"/>
    <s v="C:\Users\CVHS\SF_Projects\SonarCode\SonarCode\force-app\main\default\classes\BI_PSPB_CreateSupportCaseCtrl.cls"/>
    <x v="4"/>
    <n v="575"/>
    <n v="16"/>
    <x v="0"/>
    <s v="Missing ApexDoc comment"/>
    <s v="https://docs.pmd-code.org/pmd-doc-7.1.0/pmd_rules_apex_documentation.html#apexdoc"/>
    <s v="Documentation"/>
    <s v="pmd"/>
  </r>
  <r>
    <n v="85"/>
    <n v="3"/>
    <s v="C:\Users\CVHS\SF_Projects\SonarCode\SonarCode\force-app\main\default\classes\BI_PSPB_CreateSupportCaseCtrl.cls"/>
    <x v="4"/>
    <n v="577"/>
    <n v="16"/>
    <x v="0"/>
    <s v="Missing ApexDoc comment"/>
    <s v="https://docs.pmd-code.org/pmd-doc-7.1.0/pmd_rules_apex_documentation.html#apexdoc"/>
    <s v="Documentation"/>
    <s v="pmd"/>
  </r>
  <r>
    <n v="86"/>
    <n v="3"/>
    <s v="C:\Users\CVHS\SF_Projects\SonarCode\SonarCode\force-app\main\default\classes\BI_PSPB_CreateSupportCaseCtrl.cls"/>
    <x v="4"/>
    <n v="579"/>
    <n v="16"/>
    <x v="0"/>
    <s v="Missing ApexDoc comment"/>
    <s v="https://docs.pmd-code.org/pmd-doc-7.1.0/pmd_rules_apex_documentation.html#apexdoc"/>
    <s v="Documentation"/>
    <s v="pmd"/>
  </r>
  <r>
    <n v="87"/>
    <n v="3"/>
    <s v="C:\Users\CVHS\SF_Projects\SonarCode\SonarCode\force-app\main\default\classes\BI_PSPB_CreateSupportCaseCtrl.cls"/>
    <x v="4"/>
    <n v="581"/>
    <n v="16"/>
    <x v="0"/>
    <s v="Missing ApexDoc comment"/>
    <s v="https://docs.pmd-code.org/pmd-doc-7.1.0/pmd_rules_apex_documentation.html#apexdoc"/>
    <s v="Documentation"/>
    <s v="pmd"/>
  </r>
  <r>
    <n v="88"/>
    <n v="3"/>
    <s v="C:\Users\CVHS\SF_Projects\SonarCode\SonarCode\force-app\main\default\classes\BI_PSPB_DlqiQuestionsSched.cls"/>
    <x v="5"/>
    <n v="14"/>
    <n v="9"/>
    <x v="0"/>
    <s v="Missing or mismatched ApexDoc @param"/>
    <s v="https://docs.pmd-code.org/pmd-doc-7.1.0/pmd_rules_apex_documentation.html#apexdoc"/>
    <s v="Documentation"/>
    <s v="pmd"/>
  </r>
  <r>
    <n v="89"/>
    <n v="3"/>
    <s v="C:\Users\CVHS\SF_Projects\SonarCode\SonarCode\force-app\main\default\classes\BI_PSPB_EmailBatch.cls"/>
    <x v="6"/>
    <n v="31"/>
    <n v="9"/>
    <x v="12"/>
    <s v="Avoid long parameter lists."/>
    <s v="https://docs.pmd-code.org/pmd-doc-7.1.0/pmd_rules_apex_design.html#excessiveparameterlist"/>
    <s v="Design"/>
    <s v="pmd"/>
  </r>
  <r>
    <n v="90"/>
    <n v="3"/>
    <s v="C:\Users\CVHS\SF_Projects\SonarCode\SonarCode\force-app\main\default\classes\BI_PSPB_EmailBatch.cls"/>
    <x v="6"/>
    <n v="218"/>
    <n v="10"/>
    <x v="12"/>
    <s v="Avoid long parameter lists."/>
    <s v="https://docs.pmd-code.org/pmd-doc-7.1.0/pmd_rules_apex_design.html#excessiveparameterlist"/>
    <s v="Design"/>
    <s v="pmd"/>
  </r>
  <r>
    <n v="91"/>
    <n v="3"/>
    <s v="C:\Users\CVHS\SF_Projects\SonarCode\SonarCode\force-app\main\default\classes\BI_PSPB_EmailBatch.cls"/>
    <x v="6"/>
    <n v="244"/>
    <n v="10"/>
    <x v="12"/>
    <s v="Avoid long parameter lists."/>
    <s v="https://docs.pmd-code.org/pmd-doc-7.1.0/pmd_rules_apex_design.html#excessiveparameterlist"/>
    <s v="Design"/>
    <s v="pmd"/>
  </r>
  <r>
    <n v="92"/>
    <n v="3"/>
    <s v="C:\Users\CVHS\SF_Projects\SonarCode\SonarCode\force-app\main\default\classes\BI_PSPB_EmailBatch.cls"/>
    <x v="6"/>
    <n v="300"/>
    <n v="10"/>
    <x v="12"/>
    <s v="Avoid long parameter lists."/>
    <s v="https://docs.pmd-code.org/pmd-doc-7.1.0/pmd_rules_apex_design.html#excessiveparameterlist"/>
    <s v="Design"/>
    <s v="pmd"/>
  </r>
  <r>
    <n v="93"/>
    <n v="3"/>
    <s v="C:\Users\CVHS\SF_Projects\SonarCode\SonarCode\force-app\main\default\classes\BI_PSPB_EmailBatch.cls"/>
    <x v="6"/>
    <n v="375"/>
    <n v="9"/>
    <x v="12"/>
    <s v="Avoid long parameter lists."/>
    <s v="https://docs.pmd-code.org/pmd-doc-7.1.0/pmd_rules_apex_design.html#excessiveparameterlist"/>
    <s v="Design"/>
    <s v="pmd"/>
  </r>
  <r>
    <n v="94"/>
    <n v="1"/>
    <s v="C:\Users\CVHS\SF_Projects\SonarCode\SonarCode\force-app\main\default\classes\BI_PSPB_EmailStatusBatchSched.cls"/>
    <x v="7"/>
    <n v="16"/>
    <n v="33"/>
    <x v="3"/>
    <s v="The constant field name 'finish' doesn't match '[A-Z][A-Z0-9_]*'"/>
    <s v="https://docs.pmd-code.org/pmd-doc-7.1.0/pmd_rules_apex_codestyle.html#fieldnamingconventions"/>
    <s v="Code Style"/>
    <s v="pmd"/>
  </r>
  <r>
    <n v="95"/>
    <n v="3"/>
    <s v="C:\Users\CVHS\SF_Projects\SonarCode\SonarCode\force-app\main\default\classes\BI_PSPB_EnrolleeFetcher.cls"/>
    <x v="8"/>
    <n v="14"/>
    <n v="16"/>
    <x v="0"/>
    <s v="Missing ApexDoc @return"/>
    <s v="https://docs.pmd-code.org/pmd-doc-7.1.0/pmd_rules_apex_documentation.html#apexdoc"/>
    <s v="Documentation"/>
    <s v="pmd"/>
  </r>
  <r>
    <n v="96"/>
    <n v="3"/>
    <s v="C:\Users\CVHS\SF_Projects\SonarCode\SonarCode\force-app\main\default\classes\BI_PSPB_GoogleCalendarCtrl.cls"/>
    <x v="9"/>
    <n v="68"/>
    <n v="20"/>
    <x v="12"/>
    <s v="Avoid long parameter lists."/>
    <s v="https://docs.pmd-code.org/pmd-doc-7.1.0/pmd_rules_apex_design.html#excessiveparameterlist"/>
    <s v="Design"/>
    <s v="pmd"/>
  </r>
  <r>
    <n v="97"/>
    <n v="3"/>
    <s v="C:\Users\CVHS\SF_Projects\SonarCode\SonarCode\force-app\main\default\classes\BI_PSPB_GoogleCalendarCtrl.cls"/>
    <x v="9"/>
    <n v="79"/>
    <n v="20"/>
    <x v="12"/>
    <s v="Avoid long parameter lists."/>
    <s v="https://docs.pmd-code.org/pmd-doc-7.1.0/pmd_rules_apex_design.html#excessiveparameterlist"/>
    <s v="Design"/>
    <s v="pmd"/>
  </r>
  <r>
    <n v="98"/>
    <n v="3"/>
    <s v="C:\Users\CVHS\SF_Projects\SonarCode\SonarCode\force-app\main\default\classes\BI_PSPB_InsiteTaskFetcher.cls"/>
    <x v="10"/>
    <n v="13"/>
    <n v="16"/>
    <x v="0"/>
    <s v="Missing ApexDoc @return"/>
    <s v="https://docs.pmd-code.org/pmd-doc-7.1.0/pmd_rules_apex_documentation.html#apexdoc"/>
    <s v="Documentation"/>
    <s v="pmd"/>
  </r>
  <r>
    <n v="99"/>
    <n v="3"/>
    <s v="C:\Users\CVHS\SF_Projects\SonarCode\SonarCode\force-app\main\default\classes\BI_PSPB_InsiteTaskFetcher.cls"/>
    <x v="10"/>
    <n v="13"/>
    <n v="16"/>
    <x v="0"/>
    <s v="Missing or mismatched ApexDoc @param"/>
    <s v="https://docs.pmd-code.org/pmd-doc-7.1.0/pmd_rules_apex_documentation.html#apexdoc"/>
    <s v="Documentation"/>
    <s v="pmd"/>
  </r>
  <r>
    <n v="100"/>
    <n v="3"/>
    <s v="C:\Users\CVHS\SF_Projects\SonarCode\SonarCode\force-app\main\default\classes\BI_PSPB_InsiteTaskFetcher.cls"/>
    <x v="10"/>
    <n v="26"/>
    <n v="3"/>
    <x v="5"/>
    <s v="Avoid debug statements since they impact on performance"/>
    <s v="https://docs.pmd-code.org/pmd-doc-7.1.0/pmd_rules_apex_performance.html#avoiddebugstatements"/>
    <s v="Performance"/>
    <s v="pmd"/>
  </r>
  <r>
    <n v="101"/>
    <n v="3"/>
    <s v="C:\Users\CVHS\SF_Projects\SonarCode\SonarCode\force-app\main\default\classes\BI_PSPB_InsiteTaskFetcher.cls"/>
    <x v="10"/>
    <n v="26"/>
    <n v="3"/>
    <x v="6"/>
    <s v="Calls to System.debug should specify a logging level."/>
    <s v="https://docs.pmd-code.org/pmd-doc-7.1.0/pmd_rules_apex_bestpractices.html#debugsshoulduselogginglevel"/>
    <s v="Best Practices"/>
    <s v="pmd"/>
  </r>
  <r>
    <n v="102"/>
    <n v="3"/>
    <s v="C:\Users\CVHS\SF_Projects\SonarCode\SonarCode\force-app\main\default\classes\BI_PSPB_MessageCenterCtrl.cls"/>
    <x v="11"/>
    <n v="106"/>
    <n v="2"/>
    <x v="5"/>
    <s v="Avoid debug statements since they impact on performance"/>
    <s v="https://docs.pmd-code.org/pmd-doc-7.1.0/pmd_rules_apex_performance.html#avoiddebugstatements"/>
    <s v="Performance"/>
    <s v="pmd"/>
  </r>
  <r>
    <n v="103"/>
    <n v="3"/>
    <s v="C:\Users\CVHS\SF_Projects\SonarCode\SonarCode\force-app\main\default\classes\BI_PSPB_MessageCenterCtrl.cls"/>
    <x v="11"/>
    <n v="106"/>
    <n v="2"/>
    <x v="6"/>
    <s v="Calls to System.debug should specify a logging level."/>
    <s v="https://docs.pmd-code.org/pmd-doc-7.1.0/pmd_rules_apex_bestpractices.html#debugsshoulduselogginglevel"/>
    <s v="Best Practices"/>
    <s v="pmd"/>
  </r>
  <r>
    <n v="104"/>
    <n v="3"/>
    <s v="C:\Users\CVHS\SF_Projects\SonarCode\SonarCode\force-app\main\default\classes\BI_PSPB_MessageCenterCtrl.cls"/>
    <x v="11"/>
    <n v="117"/>
    <n v="17"/>
    <x v="12"/>
    <s v="Avoid long parameter lists."/>
    <s v="https://docs.pmd-code.org/pmd-doc-7.1.0/pmd_rules_apex_design.html#excessiveparameterlist"/>
    <s v="Design"/>
    <s v="pmd"/>
  </r>
  <r>
    <n v="105"/>
    <n v="3"/>
    <s v="C:\Users\CVHS\SF_Projects\SonarCode\SonarCode\force-app\main\default\classes\BI_PSPB_MessageCenterCtrl.cls"/>
    <x v="11"/>
    <n v="125"/>
    <n v="76"/>
    <x v="11"/>
    <s v="Validate CRUD permission before SOQL/DML operation or enforce user mode"/>
    <s v="https://docs.pmd-code.org/pmd-doc-7.1.0/pmd_rules_apex_security.html#apexcrudviolation"/>
    <s v="Security"/>
    <s v="pmd"/>
  </r>
  <r>
    <n v="106"/>
    <n v="3"/>
    <s v="C:\Users\CVHS\SF_Projects\SonarCode\SonarCode\force-app\main\default\classes\BI_PSPB_MessageCenterCtrl.cls"/>
    <x v="11"/>
    <n v="130"/>
    <n v="9"/>
    <x v="5"/>
    <s v="Avoid debug statements since they impact on performance"/>
    <s v="https://docs.pmd-code.org/pmd-doc-7.1.0/pmd_rules_apex_performance.html#avoiddebugstatements"/>
    <s v="Performance"/>
    <s v="pmd"/>
  </r>
  <r>
    <n v="107"/>
    <n v="3"/>
    <s v="C:\Users\CVHS\SF_Projects\SonarCode\SonarCode\force-app\main\default\classes\BI_PSPB_MessageCenterCtrl.cls"/>
    <x v="11"/>
    <n v="130"/>
    <n v="9"/>
    <x v="6"/>
    <s v="Calls to System.debug should specify a logging level."/>
    <s v="https://docs.pmd-code.org/pmd-doc-7.1.0/pmd_rules_apex_bestpractices.html#debugsshoulduselogginglevel"/>
    <s v="Best Practices"/>
    <s v="pmd"/>
  </r>
  <r>
    <n v="108"/>
    <n v="3"/>
    <s v="C:\Users\CVHS\SF_Projects\SonarCode\SonarCode\force-app\main\default\classes\BI_PSPB_MessageCenterCtrl.cls"/>
    <x v="11"/>
    <n v="169"/>
    <n v="13"/>
    <x v="5"/>
    <s v="Avoid debug statements since they impact on performance"/>
    <s v="https://docs.pmd-code.org/pmd-doc-7.1.0/pmd_rules_apex_performance.html#avoiddebugstatements"/>
    <s v="Performance"/>
    <s v="pmd"/>
  </r>
  <r>
    <n v="109"/>
    <n v="3"/>
    <s v="C:\Users\CVHS\SF_Projects\SonarCode\SonarCode\force-app\main\default\classes\BI_PSPB_MessageCenterCtrl.cls"/>
    <x v="11"/>
    <n v="169"/>
    <n v="13"/>
    <x v="6"/>
    <s v="Calls to System.debug should specify a logging level."/>
    <s v="https://docs.pmd-code.org/pmd-doc-7.1.0/pmd_rules_apex_bestpractices.html#debugsshoulduselogginglevel"/>
    <s v="Best Practices"/>
    <s v="pmd"/>
  </r>
  <r>
    <n v="110"/>
    <n v="3"/>
    <s v="C:\Users\CVHS\SF_Projects\SonarCode\SonarCode\force-app\main\default\classes\BI_PSPB_NotificatinRmdConstantsCtrl.cls"/>
    <x v="12"/>
    <n v="9"/>
    <n v="8"/>
    <x v="7"/>
    <s v="Too many fields"/>
    <s v="https://docs.pmd-code.org/pmd-doc-7.1.0/pmd_rules_apex_design.html#toomanyfields"/>
    <s v="Design"/>
    <s v="pmd"/>
  </r>
  <r>
    <n v="111"/>
    <n v="3"/>
    <s v="C:\Users\CVHS\SF_Projects\SonarCode\SonarCode\force-app\main\default\classes\BI_PSPB_NotificationSender.cls"/>
    <x v="13"/>
    <n v="14"/>
    <n v="16"/>
    <x v="0"/>
    <s v="Missing or mismatched ApexDoc @param"/>
    <s v="https://docs.pmd-code.org/pmd-doc-7.1.0/pmd_rules_apex_documentation.html#apexdoc"/>
    <s v="Documentation"/>
    <s v="pmd"/>
  </r>
  <r>
    <n v="112"/>
    <n v="3"/>
    <s v="C:\Users\CVHS\SF_Projects\SonarCode\SonarCode\force-app\main\default\classes\BI_PSPB_OutlookReminderCalendarCtrl.cls"/>
    <x v="14"/>
    <n v="71"/>
    <n v="20"/>
    <x v="12"/>
    <s v="Avoid long parameter lists."/>
    <s v="https://docs.pmd-code.org/pmd-doc-7.1.0/pmd_rules_apex_design.html#excessiveparameterlist"/>
    <s v="Design"/>
    <s v="pmd"/>
  </r>
  <r>
    <n v="113"/>
    <n v="3"/>
    <s v="C:\Users\CVHS\SF_Projects\SonarCode\SonarCode\force-app\main\default\classes\BI_PSPB_OutlookReminderCalendarCtrl.cls"/>
    <x v="14"/>
    <n v="81"/>
    <n v="20"/>
    <x v="12"/>
    <s v="Avoid long parameter lists."/>
    <s v="https://docs.pmd-code.org/pmd-doc-7.1.0/pmd_rules_apex_design.html#excessiveparameterlist"/>
    <s v="Design"/>
    <s v="pmd"/>
  </r>
  <r>
    <n v="114"/>
    <n v="3"/>
    <s v="C:\Users\CVHS\SF_Projects\SonarCode\SonarCode\force-app\main\default\classes\BI_PSPB_PastDueNotificationSender.cls"/>
    <x v="15"/>
    <n v="13"/>
    <n v="16"/>
    <x v="12"/>
    <s v="Avoid long parameter lists."/>
    <s v="https://docs.pmd-code.org/pmd-doc-7.1.0/pmd_rules_apex_design.html#excessiveparameterlist"/>
    <s v="Design"/>
    <s v="pmd"/>
  </r>
  <r>
    <n v="115"/>
    <n v="3"/>
    <s v="C:\Users\CVHS\SF_Projects\SonarCode\SonarCode\force-app\main\default\classes\BI_PSPB_PastDueNotificationSender.cls"/>
    <x v="15"/>
    <n v="13"/>
    <n v="16"/>
    <x v="0"/>
    <s v="Missing or mismatched ApexDoc @param"/>
    <s v="https://docs.pmd-code.org/pmd-doc-7.1.0/pmd_rules_apex_documentation.html#apexdoc"/>
    <s v="Documentation"/>
    <s v="pmd"/>
  </r>
  <r>
    <n v="116"/>
    <n v="3"/>
    <s v="C:\Users\CVHS\SF_Projects\SonarCode\SonarCode\force-app\main\default\classes\BI_PSPB_PastDueTaskCreator.cls"/>
    <x v="16"/>
    <n v="19"/>
    <n v="19"/>
    <x v="0"/>
    <s v="Missing or mismatched ApexDoc @param"/>
    <s v="https://docs.pmd-code.org/pmd-doc-7.1.0/pmd_rules_apex_documentation.html#apexdoc"/>
    <s v="Documentation"/>
    <s v="pmd"/>
  </r>
  <r>
    <n v="117"/>
    <n v="3"/>
    <s v="C:\Users\CVHS\SF_Projects\SonarCode\SonarCode\force-app\main\default\classes\BI_PSPB_PersonalizationConstantCtrl.cls"/>
    <x v="17"/>
    <n v="9"/>
    <n v="21"/>
    <x v="7"/>
    <s v="Too many fields"/>
    <s v="https://docs.pmd-code.org/pmd-doc-7.1.0/pmd_rules_apex_design.html#toomanyfields"/>
    <s v="Design"/>
    <s v="pmd"/>
  </r>
  <r>
    <n v="118"/>
    <n v="3"/>
    <s v="C:\Users\CVHS\SF_Projects\SonarCode\SonarCode\force-app\main\default\classes\BI_PSPB_ProfileManagerCtrl.cls"/>
    <x v="18"/>
    <n v="14"/>
    <n v="24"/>
    <x v="0"/>
    <s v="Missing ApexDoc comment"/>
    <s v="https://docs.pmd-code.org/pmd-doc-7.1.0/pmd_rules_apex_documentation.html#apexdoc"/>
    <s v="Documentation"/>
    <s v="pmd"/>
  </r>
  <r>
    <n v="119"/>
    <n v="3"/>
    <s v="C:\Users\CVHS\SF_Projects\SonarCode\SonarCode\force-app\main\default\classes\BI_PSPB_ProfileManagerCtrl.cls"/>
    <x v="18"/>
    <n v="64"/>
    <n v="15"/>
    <x v="0"/>
    <s v="Missing or mismatched ApexDoc @param"/>
    <s v="https://docs.pmd-code.org/pmd-doc-7.1.0/pmd_rules_apex_documentation.html#apexdoc"/>
    <s v="Documentation"/>
    <s v="pmd"/>
  </r>
  <r>
    <n v="120"/>
    <n v="3"/>
    <s v="C:\Users\CVHS\SF_Projects\SonarCode\SonarCode\force-app\main\default\classes\BI_PSPB_ProfileManagerCtrl.cls"/>
    <x v="18"/>
    <n v="64"/>
    <n v="15"/>
    <x v="0"/>
    <s v="Unexpected ApexDoc @return"/>
    <s v="https://docs.pmd-code.org/pmd-doc-7.1.0/pmd_rules_apex_documentation.html#apexdoc"/>
    <s v="Documentation"/>
    <s v="pmd"/>
  </r>
  <r>
    <n v="121"/>
    <n v="5"/>
    <s v="C:\Users\CVHS\SF_Projects\SonarCode\SonarCode\force-app\main\default\classes\BI_PSPB_ProfileManagerCtrl.cls"/>
    <x v="18"/>
    <n v="73"/>
    <n v="24"/>
    <x v="4"/>
    <s v="Variable 'errorMsg' defined but not used"/>
    <s v="https://docs.pmd-code.org/pmd-doc-7.1.0/pmd_rules_apex_bestpractices.html#unusedlocalvariable"/>
    <s v="Best Practices"/>
    <s v="pmd"/>
  </r>
  <r>
    <n v="122"/>
    <n v="3"/>
    <s v="C:\Users\CVHS\SF_Projects\SonarCode\SonarCode\force-app\main\default\classes\BI_PSPB_ProfileManagerCtrl.cls"/>
    <x v="18"/>
    <n v="93"/>
    <n v="15"/>
    <x v="0"/>
    <s v="Missing or mismatched ApexDoc @param"/>
    <s v="https://docs.pmd-code.org/pmd-doc-7.1.0/pmd_rules_apex_documentation.html#apexdoc"/>
    <s v="Documentation"/>
    <s v="pmd"/>
  </r>
  <r>
    <n v="123"/>
    <n v="3"/>
    <s v="C:\Users\CVHS\SF_Projects\SonarCode\SonarCode\force-app\main\default\classes\BI_PSPB_ProfileManagerCtrl.cls"/>
    <x v="18"/>
    <n v="93"/>
    <n v="15"/>
    <x v="0"/>
    <s v="Unexpected ApexDoc @return"/>
    <s v="https://docs.pmd-code.org/pmd-doc-7.1.0/pmd_rules_apex_documentation.html#apexdoc"/>
    <s v="Documentation"/>
    <s v="pmd"/>
  </r>
  <r>
    <n v="124"/>
    <n v="3"/>
    <s v="C:\Users\CVHS\SF_Projects\SonarCode\SonarCode\force-app\main\default\classes\BI_PSPB_ProfileManagerCtrl.cls"/>
    <x v="18"/>
    <n v="172"/>
    <n v="15"/>
    <x v="0"/>
    <s v="Missing ApexDoc @description"/>
    <s v="https://docs.pmd-code.org/pmd-doc-7.1.0/pmd_rules_apex_documentation.html#apexdoc"/>
    <s v="Documentation"/>
    <s v="pmd"/>
  </r>
  <r>
    <n v="125"/>
    <n v="3"/>
    <s v="C:\Users\CVHS\SF_Projects\SonarCode\SonarCode\force-app\main\default\classes\BI_PSPB_ProfileManagerCtrl.cls"/>
    <x v="18"/>
    <n v="207"/>
    <n v="15"/>
    <x v="0"/>
    <s v="Missing or mismatched ApexDoc @param"/>
    <s v="https://docs.pmd-code.org/pmd-doc-7.1.0/pmd_rules_apex_documentation.html#apexdoc"/>
    <s v="Documentation"/>
    <s v="pmd"/>
  </r>
  <r>
    <n v="126"/>
    <n v="5"/>
    <s v="C:\Users\CVHS\SF_Projects\SonarCode\SonarCode\force-app\main\default\classes\BI_PSPB_ProfileManagerCtrl.cls"/>
    <x v="18"/>
    <n v="219"/>
    <n v="31"/>
    <x v="4"/>
    <s v="Variable 'saveResult' defined but not used"/>
    <s v="https://docs.pmd-code.org/pmd-doc-7.1.0/pmd_rules_apex_bestpractices.html#unusedlocalvariable"/>
    <s v="Best Practices"/>
    <s v="pmd"/>
  </r>
  <r>
    <n v="127"/>
    <n v="3"/>
    <s v="C:\Users\CVHS\SF_Projects\SonarCode\SonarCode\force-app\main\default\classes\BI_PSPB_ProfileManagerCtrl.cls"/>
    <x v="18"/>
    <n v="256"/>
    <n v="15"/>
    <x v="0"/>
    <s v="Missing or mismatched ApexDoc @param"/>
    <s v="https://docs.pmd-code.org/pmd-doc-7.1.0/pmd_rules_apex_documentation.html#apexdoc"/>
    <s v="Documentation"/>
    <s v="pmd"/>
  </r>
  <r>
    <n v="128"/>
    <n v="5"/>
    <s v="C:\Users\CVHS\SF_Projects\SonarCode\SonarCode\force-app\main\default\classes\BI_PSPB_ProfileManagerCtrl.cls"/>
    <x v="18"/>
    <n v="267"/>
    <n v="31"/>
    <x v="4"/>
    <s v="Variable 'saveResult' defined but not used"/>
    <s v="https://docs.pmd-code.org/pmd-doc-7.1.0/pmd_rules_apex_bestpractices.html#unusedlocalvariable"/>
    <s v="Best Practices"/>
    <s v="pmd"/>
  </r>
  <r>
    <n v="129"/>
    <n v="3"/>
    <s v="C:\Users\CVHS\SF_Projects\SonarCode\SonarCode\force-app\main\default\classes\BI_PSPB_ProfileManagerCtrl.cls"/>
    <x v="18"/>
    <n v="298"/>
    <n v="15"/>
    <x v="0"/>
    <s v="Missing ApexDoc comment"/>
    <s v="https://docs.pmd-code.org/pmd-doc-7.1.0/pmd_rules_apex_documentation.html#apexdoc"/>
    <s v="Documentation"/>
    <s v="pmd"/>
  </r>
  <r>
    <n v="130"/>
    <n v="5"/>
    <s v="C:\Users\CVHS\SF_Projects\SonarCode\SonarCode\force-app\main\default\classes\BI_PSPB_ProfileManagerCtrl.cls"/>
    <x v="18"/>
    <n v="307"/>
    <n v="31"/>
    <x v="4"/>
    <s v="Variable 'saveResult' defined but not used"/>
    <s v="https://docs.pmd-code.org/pmd-doc-7.1.0/pmd_rules_apex_bestpractices.html#unusedlocalvariable"/>
    <s v="Best Practices"/>
    <s v="pmd"/>
  </r>
  <r>
    <n v="131"/>
    <n v="3"/>
    <s v="C:\Users\CVHS\SF_Projects\SonarCode\SonarCode\force-app\main\default\classes\BI_PSPB_ProfileManagerCtrl.cls"/>
    <x v="18"/>
    <n v="335"/>
    <n v="10"/>
    <x v="0"/>
    <s v="Missing ApexDoc comment"/>
    <s v="https://docs.pmd-code.org/pmd-doc-7.1.0/pmd_rules_apex_documentation.html#apexdoc"/>
    <s v="Documentation"/>
    <s v="pmd"/>
  </r>
  <r>
    <n v="132"/>
    <n v="3"/>
    <s v="C:\Users\CVHS\SF_Projects\SonarCode\SonarCode\force-app\main\default\classes\BI_PSPB_ProfileManagerCtrl.cls"/>
    <x v="18"/>
    <n v="337"/>
    <n v="12"/>
    <x v="0"/>
    <s v="Missing ApexDoc comment"/>
    <s v="https://docs.pmd-code.org/pmd-doc-7.1.0/pmd_rules_apex_documentation.html#apexdoc"/>
    <s v="Documentation"/>
    <s v="pmd"/>
  </r>
  <r>
    <n v="133"/>
    <n v="3"/>
    <s v="C:\Users\CVHS\SF_Projects\SonarCode\SonarCode\force-app\main\default\classes\BI_PSPB_ProfileManagerCtrl.cls"/>
    <x v="18"/>
    <n v="339"/>
    <n v="12"/>
    <x v="0"/>
    <s v="Missing ApexDoc comment"/>
    <s v="https://docs.pmd-code.org/pmd-doc-7.1.0/pmd_rules_apex_documentation.html#apexdoc"/>
    <s v="Documentation"/>
    <s v="pmd"/>
  </r>
  <r>
    <n v="134"/>
    <n v="3"/>
    <s v="C:\Users\CVHS\SF_Projects\SonarCode\SonarCode\force-app\main\default\classes\BI_PSPB_ProfileManagerCtrl.cls"/>
    <x v="18"/>
    <n v="341"/>
    <n v="12"/>
    <x v="0"/>
    <s v="Missing ApexDoc comment"/>
    <s v="https://docs.pmd-code.org/pmd-doc-7.1.0/pmd_rules_apex_documentation.html#apexdoc"/>
    <s v="Documentation"/>
    <s v="pmd"/>
  </r>
  <r>
    <n v="135"/>
    <n v="3"/>
    <s v="C:\Users\CVHS\SF_Projects\SonarCode\SonarCode\force-app\main\default\classes\BI_PSPB_ProfileManagerCtrl.cls"/>
    <x v="18"/>
    <n v="343"/>
    <n v="12"/>
    <x v="0"/>
    <s v="Missing ApexDoc comment"/>
    <s v="https://docs.pmd-code.org/pmd-doc-7.1.0/pmd_rules_apex_documentation.html#apexdoc"/>
    <s v="Documentation"/>
    <s v="pmd"/>
  </r>
  <r>
    <n v="136"/>
    <n v="3"/>
    <s v="C:\Users\CVHS\SF_Projects\SonarCode\SonarCode\force-app\main\default\classes\BI_PSPB_ProfileManagerCtrl.cls"/>
    <x v="18"/>
    <n v="345"/>
    <n v="12"/>
    <x v="0"/>
    <s v="Missing ApexDoc comment"/>
    <s v="https://docs.pmd-code.org/pmd-doc-7.1.0/pmd_rules_apex_documentation.html#apexdoc"/>
    <s v="Documentation"/>
    <s v="pmd"/>
  </r>
  <r>
    <n v="137"/>
    <n v="3"/>
    <s v="C:\Users\CVHS\SF_Projects\SonarCode\SonarCode\force-app\main\default\classes\BI_PSPB_ProfileManagerCtrl.cls"/>
    <x v="18"/>
    <n v="347"/>
    <n v="12"/>
    <x v="0"/>
    <s v="Missing ApexDoc comment"/>
    <s v="https://docs.pmd-code.org/pmd-doc-7.1.0/pmd_rules_apex_documentation.html#apexdoc"/>
    <s v="Documentation"/>
    <s v="pmd"/>
  </r>
  <r>
    <n v="138"/>
    <n v="3"/>
    <s v="C:\Users\CVHS\SF_Projects\SonarCode\SonarCode\force-app\main\default\classes\BI_PSPB_ProfileManagerCtrl.cls"/>
    <x v="18"/>
    <n v="349"/>
    <n v="12"/>
    <x v="0"/>
    <s v="Missing ApexDoc comment"/>
    <s v="https://docs.pmd-code.org/pmd-doc-7.1.0/pmd_rules_apex_documentation.html#apexdoc"/>
    <s v="Documentation"/>
    <s v="pmd"/>
  </r>
  <r>
    <n v="139"/>
    <n v="3"/>
    <s v="C:\Users\CVHS\SF_Projects\SonarCode\SonarCode\force-app\main\default\classes\BI_PSPB_ProfileManagerCtrl.cls"/>
    <x v="18"/>
    <n v="351"/>
    <n v="12"/>
    <x v="0"/>
    <s v="Missing ApexDoc comment"/>
    <s v="https://docs.pmd-code.org/pmd-doc-7.1.0/pmd_rules_apex_documentation.html#apexdoc"/>
    <s v="Documentation"/>
    <s v="pmd"/>
  </r>
  <r>
    <n v="140"/>
    <n v="3"/>
    <s v="C:\Users\CVHS\SF_Projects\SonarCode\SonarCode\force-app\main\default\classes\BI_PSPB_ProfileManagerCtrl.cls"/>
    <x v="18"/>
    <n v="353"/>
    <n v="12"/>
    <x v="0"/>
    <s v="Missing ApexDoc comment"/>
    <s v="https://docs.pmd-code.org/pmd-doc-7.1.0/pmd_rules_apex_documentation.html#apexdoc"/>
    <s v="Documentation"/>
    <s v="pmd"/>
  </r>
  <r>
    <n v="141"/>
    <n v="3"/>
    <s v="C:\Users\CVHS\SF_Projects\SonarCode\SonarCode\force-app\main\default\classes\BI_PSPB_ProfileManagerCtrl.cls"/>
    <x v="18"/>
    <n v="355"/>
    <n v="12"/>
    <x v="0"/>
    <s v="Missing ApexDoc comment"/>
    <s v="https://docs.pmd-code.org/pmd-doc-7.1.0/pmd_rules_apex_documentation.html#apexdoc"/>
    <s v="Documentation"/>
    <s v="pmd"/>
  </r>
  <r>
    <n v="142"/>
    <n v="3"/>
    <s v="C:\Users\CVHS\SF_Projects\SonarCode\SonarCode\force-app\main\default\classes\BI_PSPB_ProfileManagerCtrl.cls"/>
    <x v="18"/>
    <n v="357"/>
    <n v="12"/>
    <x v="0"/>
    <s v="Missing ApexDoc comment"/>
    <s v="https://docs.pmd-code.org/pmd-doc-7.1.0/pmd_rules_apex_documentation.html#apexdoc"/>
    <s v="Documentation"/>
    <s v="pmd"/>
  </r>
  <r>
    <n v="143"/>
    <n v="3"/>
    <s v="C:\Users\CVHS\SF_Projects\SonarCode\SonarCode\force-app\main\default\classes\BI_PSPB_ProfileManagerCtrl.cls"/>
    <x v="18"/>
    <n v="359"/>
    <n v="12"/>
    <x v="0"/>
    <s v="Missing ApexDoc comment"/>
    <s v="https://docs.pmd-code.org/pmd-doc-7.1.0/pmd_rules_apex_documentation.html#apexdoc"/>
    <s v="Documentation"/>
    <s v="pmd"/>
  </r>
  <r>
    <n v="144"/>
    <n v="3"/>
    <s v="C:\Users\CVHS\SF_Projects\SonarCode\SonarCode\force-app\main\default\classes\BI_PSPB_ProfileManagerCtrl.cls"/>
    <x v="18"/>
    <n v="361"/>
    <n v="12"/>
    <x v="0"/>
    <s v="Missing ApexDoc comment"/>
    <s v="https://docs.pmd-code.org/pmd-doc-7.1.0/pmd_rules_apex_documentation.html#apexdoc"/>
    <s v="Documentation"/>
    <s v="pmd"/>
  </r>
  <r>
    <n v="145"/>
    <n v="3"/>
    <s v="C:\Users\CVHS\SF_Projects\SonarCode\SonarCode\force-app\main\default\classes\BI_PSPB_ProfileManagerCtrl.cls"/>
    <x v="18"/>
    <n v="363"/>
    <n v="12"/>
    <x v="0"/>
    <s v="Missing ApexDoc comment"/>
    <s v="https://docs.pmd-code.org/pmd-doc-7.1.0/pmd_rules_apex_documentation.html#apexdoc"/>
    <s v="Documentation"/>
    <s v="pmd"/>
  </r>
  <r>
    <n v="146"/>
    <n v="3"/>
    <s v="C:\Users\CVHS\SF_Projects\SonarCode\SonarCode\force-app\main\default\classes\BI_PSPB_PssQuestionariesSched.cls"/>
    <x v="19"/>
    <n v="14"/>
    <n v="9"/>
    <x v="0"/>
    <s v="Missing or mismatched ApexDoc @param"/>
    <s v="https://docs.pmd-code.org/pmd-doc-7.1.0/pmd_rules_apex_documentation.html#apexdoc"/>
    <s v="Documentation"/>
    <s v="pmd"/>
  </r>
  <r>
    <n v="147"/>
    <n v="3"/>
    <s v="C:\Users\CVHS\SF_Projects\SonarCode\SonarCode\force-app\main\default\classes\BI_PSPB_QsqEnrolleeProcessor.cls"/>
    <x v="20"/>
    <n v="14"/>
    <n v="16"/>
    <x v="0"/>
    <s v="Missing ApexDoc @return"/>
    <s v="https://docs.pmd-code.org/pmd-doc-7.1.0/pmd_rules_apex_documentation.html#apexdoc"/>
    <s v="Documentation"/>
    <s v="pmd"/>
  </r>
  <r>
    <n v="148"/>
    <n v="3"/>
    <s v="C:\Users\CVHS\SF_Projects\SonarCode\SonarCode\force-app\main\default\classes\BI_PSPB_QsqEnrolleeProcessor.cls"/>
    <x v="20"/>
    <n v="14"/>
    <n v="16"/>
    <x v="0"/>
    <s v="Missing or mismatched ApexDoc @param"/>
    <s v="https://docs.pmd-code.org/pmd-doc-7.1.0/pmd_rules_apex_documentation.html#apexdoc"/>
    <s v="Documentation"/>
    <s v="pmd"/>
  </r>
  <r>
    <n v="149"/>
    <n v="3"/>
    <s v="C:\Users\CVHS\SF_Projects\SonarCode\SonarCode\force-app\main\default\classes\BI_PSPB_QsqQuestionariesSched.cls"/>
    <x v="21"/>
    <n v="14"/>
    <n v="9"/>
    <x v="0"/>
    <s v="Missing or mismatched ApexDoc @param"/>
    <s v="https://docs.pmd-code.org/pmd-doc-7.1.0/pmd_rules_apex_documentation.html#apexdoc"/>
    <s v="Documentation"/>
    <s v="pmd"/>
  </r>
  <r>
    <n v="150"/>
    <n v="3"/>
    <s v="C:\Users\CVHS\SF_Projects\SonarCode\SonarCode\force-app\main\default\classes\BI_PSPB_QuestionAssessmentService.cls"/>
    <x v="22"/>
    <n v="14"/>
    <n v="16"/>
    <x v="0"/>
    <s v="Missing ApexDoc @return"/>
    <s v="https://docs.pmd-code.org/pmd-doc-7.1.0/pmd_rules_apex_documentation.html#apexdoc"/>
    <s v="Documentation"/>
    <s v="pmd"/>
  </r>
  <r>
    <n v="151"/>
    <n v="3"/>
    <s v="C:\Users\CVHS\SF_Projects\SonarCode\SonarCode\force-app\main\default\classes\BI_PSPB_QuestionAssessmentService.cls"/>
    <x v="22"/>
    <n v="14"/>
    <n v="16"/>
    <x v="0"/>
    <s v="Missing or mismatched ApexDoc @param"/>
    <s v="https://docs.pmd-code.org/pmd-doc-7.1.0/pmd_rules_apex_documentation.html#apexdoc"/>
    <s v="Documentation"/>
    <s v="pmd"/>
  </r>
  <r>
    <n v="152"/>
    <n v="3"/>
    <s v="C:\Users\CVHS\SF_Projects\SonarCode\SonarCode\force-app\main\default\classes\BI_PSPB_QuestionsDaysCountFetcher.cls"/>
    <x v="23"/>
    <n v="14"/>
    <n v="19"/>
    <x v="0"/>
    <s v="Missing ApexDoc @return"/>
    <s v="https://docs.pmd-code.org/pmd-doc-7.1.0/pmd_rules_apex_documentation.html#apexdoc"/>
    <s v="Documentation"/>
    <s v="pmd"/>
  </r>
  <r>
    <n v="153"/>
    <n v="3"/>
    <s v="C:\Users\CVHS\SF_Projects\SonarCode\SonarCode\force-app\main\default\classes\BI_PSPB_QuestionsDaysCountFetcher.cls"/>
    <x v="23"/>
    <n v="24"/>
    <n v="19"/>
    <x v="0"/>
    <s v="Missing ApexDoc @return"/>
    <s v="https://docs.pmd-code.org/pmd-doc-7.1.0/pmd_rules_apex_documentation.html#apexdoc"/>
    <s v="Documentation"/>
    <s v="pmd"/>
  </r>
  <r>
    <n v="154"/>
    <n v="3"/>
    <s v="C:\Users\CVHS\SF_Projects\SonarCode\SonarCode\force-app\main\default\classes\BI_PSPB_QuestionsDaysCountFetcher.cls"/>
    <x v="23"/>
    <n v="34"/>
    <n v="19"/>
    <x v="0"/>
    <s v="Missing ApexDoc @return"/>
    <s v="https://docs.pmd-code.org/pmd-doc-7.1.0/pmd_rules_apex_documentation.html#apexdoc"/>
    <s v="Documentation"/>
    <s v="pmd"/>
  </r>
  <r>
    <n v="155"/>
    <n v="3"/>
    <s v="C:\Users\CVHS\SF_Projects\SonarCode\SonarCode\force-app\main\default\classes\BI_PSPB_QuestionsDaysCountFetcher.cls"/>
    <x v="23"/>
    <n v="44"/>
    <n v="19"/>
    <x v="0"/>
    <s v="Missing ApexDoc @return"/>
    <s v="https://docs.pmd-code.org/pmd-doc-7.1.0/pmd_rules_apex_documentation.html#apexdoc"/>
    <s v="Documentation"/>
    <s v="pmd"/>
  </r>
  <r>
    <n v="156"/>
    <n v="3"/>
    <s v="C:\Users\CVHS\SF_Projects\SonarCode\SonarCode\force-app\main\default\classes\BI_PSPB_QuestionsSymptomTrackerProcessor.cls"/>
    <x v="24"/>
    <n v="14"/>
    <n v="19"/>
    <x v="0"/>
    <s v="Missing ApexDoc @return"/>
    <s v="https://docs.pmd-code.org/pmd-doc-7.1.0/pmd_rules_apex_documentation.html#apexdoc"/>
    <s v="Documentation"/>
    <s v="pmd"/>
  </r>
  <r>
    <n v="157"/>
    <n v="3"/>
    <s v="C:\Users\CVHS\SF_Projects\SonarCode\SonarCode\force-app\main\default\classes\BI_PSPB_QuestionsSymptomTrackerProcessor.cls"/>
    <x v="24"/>
    <n v="14"/>
    <n v="19"/>
    <x v="0"/>
    <s v="Missing or mismatched ApexDoc @param"/>
    <s v="https://docs.pmd-code.org/pmd-doc-7.1.0/pmd_rules_apex_documentation.html#apexdoc"/>
    <s v="Documentation"/>
    <s v="pmd"/>
  </r>
  <r>
    <n v="158"/>
    <n v="3"/>
    <s v="C:\Users\CVHS\SF_Projects\SonarCode\SonarCode\force-app\main\default\classes\BI_PSPB_QuestionsSymptomTrackerProcessor.cls"/>
    <x v="24"/>
    <n v="38"/>
    <n v="20"/>
    <x v="0"/>
    <s v="Missing ApexDoc @return"/>
    <s v="https://docs.pmd-code.org/pmd-doc-7.1.0/pmd_rules_apex_documentation.html#apexdoc"/>
    <s v="Documentation"/>
    <s v="pmd"/>
  </r>
  <r>
    <n v="159"/>
    <n v="3"/>
    <s v="C:\Users\CVHS\SF_Projects\SonarCode\SonarCode\force-app\main\default\classes\BI_PSPB_QuestionsSymptomTrackerProcessor.cls"/>
    <x v="24"/>
    <n v="38"/>
    <n v="20"/>
    <x v="0"/>
    <s v="Missing or mismatched ApexDoc @param"/>
    <s v="https://docs.pmd-code.org/pmd-doc-7.1.0/pmd_rules_apex_documentation.html#apexdoc"/>
    <s v="Documentation"/>
    <s v="pmd"/>
  </r>
  <r>
    <n v="160"/>
    <n v="3"/>
    <s v="C:\Users\CVHS\SF_Projects\SonarCode\SonarCode\force-app\main\default\classes\BI_PSPB_QuestionsSymptomTrackerProcessor.cls"/>
    <x v="24"/>
    <n v="49"/>
    <n v="20"/>
    <x v="0"/>
    <s v="Missing or mismatched ApexDoc @param"/>
    <s v="https://docs.pmd-code.org/pmd-doc-7.1.0/pmd_rules_apex_documentation.html#apexdoc"/>
    <s v="Documentation"/>
    <s v="pmd"/>
  </r>
  <r>
    <n v="161"/>
    <n v="3"/>
    <s v="C:\Users\CVHS\SF_Projects\SonarCode\SonarCode\force-app\main\default\classes\BI_PSPB_QuestionsSymptomTrackerProcessor.cls"/>
    <x v="24"/>
    <n v="64"/>
    <n v="20"/>
    <x v="0"/>
    <s v="Missing ApexDoc @return"/>
    <s v="https://docs.pmd-code.org/pmd-doc-7.1.0/pmd_rules_apex_documentation.html#apexdoc"/>
    <s v="Documentation"/>
    <s v="pmd"/>
  </r>
  <r>
    <n v="162"/>
    <n v="3"/>
    <s v="C:\Users\CVHS\SF_Projects\SonarCode\SonarCode\force-app\main\default\classes\BI_PSPB_QuestionsSymptomTrackerProcessor.cls"/>
    <x v="24"/>
    <n v="64"/>
    <n v="20"/>
    <x v="0"/>
    <s v="Missing or mismatched ApexDoc @param"/>
    <s v="https://docs.pmd-code.org/pmd-doc-7.1.0/pmd_rules_apex_documentation.html#apexdoc"/>
    <s v="Documentation"/>
    <s v="pmd"/>
  </r>
  <r>
    <n v="163"/>
    <n v="3"/>
    <s v="C:\Users\CVHS\SF_Projects\SonarCode\SonarCode\force-app\main\default\classes\BI_PSPB_QuestionsSymptomTrackerProcessor.cls"/>
    <x v="24"/>
    <n v="88"/>
    <n v="20"/>
    <x v="0"/>
    <s v="Missing or mismatched ApexDoc @param"/>
    <s v="https://docs.pmd-code.org/pmd-doc-7.1.0/pmd_rules_apex_documentation.html#apexdoc"/>
    <s v="Documentation"/>
    <s v="pmd"/>
  </r>
  <r>
    <n v="164"/>
    <n v="3"/>
    <s v="C:\Users\CVHS\SF_Projects\SonarCode\SonarCode\force-app\main\default\classes\BI_PSPB_QuestionsSymptomTrackerProcessor.cls"/>
    <x v="24"/>
    <n v="100"/>
    <n v="19"/>
    <x v="0"/>
    <s v="Missing ApexDoc @return"/>
    <s v="https://docs.pmd-code.org/pmd-doc-7.1.0/pmd_rules_apex_documentation.html#apexdoc"/>
    <s v="Documentation"/>
    <s v="pmd"/>
  </r>
  <r>
    <n v="165"/>
    <n v="3"/>
    <s v="C:\Users\CVHS\SF_Projects\SonarCode\SonarCode\force-app\main\default\classes\BI_PSPB_QuestionsSymptomTrackerProcessor.cls"/>
    <x v="24"/>
    <n v="100"/>
    <n v="19"/>
    <x v="0"/>
    <s v="Missing or mismatched ApexDoc @param"/>
    <s v="https://docs.pmd-code.org/pmd-doc-7.1.0/pmd_rules_apex_documentation.html#apexdoc"/>
    <s v="Documentation"/>
    <s v="pmd"/>
  </r>
  <r>
    <n v="166"/>
    <n v="3"/>
    <s v="C:\Users\CVHS\SF_Projects\SonarCode\SonarCode\force-app\main\default\classes\BI_PSPB_SmsAndEmailNotificationDetails.cls"/>
    <x v="25"/>
    <n v="19"/>
    <n v="12"/>
    <x v="12"/>
    <s v="Avoid long parameter lists."/>
    <s v="https://docs.pmd-code.org/pmd-doc-7.1.0/pmd_rules_apex_design.html#excessiveparameterlist"/>
    <s v="Design"/>
    <s v="pmd"/>
  </r>
  <r>
    <n v="167"/>
    <n v="3"/>
    <s v="C:\Users\CVHS\SF_Projects\SonarCode\SonarCode\force-app\main\default\classes\BI_PSPB_SmsAndEmailNotificationDetails.cls"/>
    <x v="25"/>
    <n v="19"/>
    <n v="12"/>
    <x v="0"/>
    <s v="Missing or mismatched ApexDoc @param"/>
    <s v="https://docs.pmd-code.org/pmd-doc-7.1.0/pmd_rules_apex_documentation.html#apexdoc"/>
    <s v="Documentation"/>
    <s v="pmd"/>
  </r>
  <r>
    <n v="168"/>
    <n v="3"/>
    <s v="C:\Users\CVHS\SF_Projects\SonarCode\SonarCode\force-app\main\default\classes\BI_PSPB_SmsAndEmailNotificationSetting.cls"/>
    <x v="26"/>
    <n v="14"/>
    <n v="16"/>
    <x v="0"/>
    <s v="Missing ApexDoc @return"/>
    <s v="https://docs.pmd-code.org/pmd-doc-7.1.0/pmd_rules_apex_documentation.html#apexdoc"/>
    <s v="Documentation"/>
    <s v="pmd"/>
  </r>
  <r>
    <n v="169"/>
    <n v="3"/>
    <s v="C:\Users\CVHS\SF_Projects\SonarCode\SonarCode\force-app\main\default\classes\BI_PSPB_SmsAndEmailNotificationSetting.cls"/>
    <x v="26"/>
    <n v="14"/>
    <n v="16"/>
    <x v="0"/>
    <s v="Missing or mismatched ApexDoc @param"/>
    <s v="https://docs.pmd-code.org/pmd-doc-7.1.0/pmd_rules_apex_documentation.html#apexdoc"/>
    <s v="Documentation"/>
    <s v="pmd"/>
  </r>
  <r>
    <n v="170"/>
    <n v="3"/>
    <s v="C:\Users\CVHS\SF_Projects\SonarCode\SonarCode\force-app\main\default\classes\BI_PSPB_SmsAndEmailSenderCtrl.cls"/>
    <x v="27"/>
    <n v="14"/>
    <n v="19"/>
    <x v="12"/>
    <s v="Avoid long parameter lists."/>
    <s v="https://docs.pmd-code.org/pmd-doc-7.1.0/pmd_rules_apex_design.html#excessiveparameterlist"/>
    <s v="Design"/>
    <s v="pmd"/>
  </r>
  <r>
    <n v="171"/>
    <n v="3"/>
    <s v="C:\Users\CVHS\SF_Projects\SonarCode\SonarCode\force-app\main\default\classes\BI_PSPB_SmsAndEmailSenderCtrl.cls"/>
    <x v="27"/>
    <n v="14"/>
    <n v="19"/>
    <x v="0"/>
    <s v="Missing or mismatched ApexDoc @param"/>
    <s v="https://docs.pmd-code.org/pmd-doc-7.1.0/pmd_rules_apex_documentation.html#apexdoc"/>
    <s v="Documentation"/>
    <s v="pmd"/>
  </r>
  <r>
    <n v="172"/>
    <n v="3"/>
    <s v="C:\Users\CVHS\SF_Projects\SonarCode\SonarCode\force-app\main\default\classes\BI_PSPB_SmsAndEmailSenderCtrl.cls"/>
    <x v="27"/>
    <n v="57"/>
    <n v="4"/>
    <x v="13"/>
    <s v="Avoid empty if statements"/>
    <s v="https://docs.pmd-code.org/pmd-doc-7.1.0/pmd_rules_apex_errorprone.html#emptyifstmt"/>
    <s v="Error Prone"/>
    <s v="pmd"/>
  </r>
  <r>
    <n v="173"/>
    <n v="3"/>
    <s v="C:\Users\CVHS\SF_Projects\SonarCode\SonarCode\force-app\main\default\classes\BI_PSPB_SmsAndEmailSenderCtrl.cls"/>
    <x v="27"/>
    <n v="57"/>
    <n v="40"/>
    <x v="14"/>
    <s v="Avoid empty block statements."/>
    <s v="https://docs.pmd-code.org/pmd-doc-7.1.0/pmd_rules_apex_errorprone.html#emptystatementblock"/>
    <s v="Error Prone"/>
    <s v="pmd"/>
  </r>
  <r>
    <n v="174"/>
    <n v="3"/>
    <s v="C:\Users\CVHS\SF_Projects\SonarCode\SonarCode\force-app\main\default\classes\BI_PSPB_SmsBatch.cls"/>
    <x v="28"/>
    <n v="101"/>
    <n v="10"/>
    <x v="12"/>
    <s v="Avoid long parameter lists."/>
    <s v="https://docs.pmd-code.org/pmd-doc-7.1.0/pmd_rules_apex_design.html#excessiveparameterlist"/>
    <s v="Design"/>
    <s v="pmd"/>
  </r>
  <r>
    <n v="175"/>
    <n v="3"/>
    <s v="C:\Users\CVHS\SF_Projects\SonarCode\SonarCode\force-app\main\default\classes\BI_PSPB_SmsBatch.cls"/>
    <x v="28"/>
    <n v="128"/>
    <n v="10"/>
    <x v="12"/>
    <s v="Avoid long parameter lists."/>
    <s v="https://docs.pmd-code.org/pmd-doc-7.1.0/pmd_rules_apex_design.html#excessiveparameterlist"/>
    <s v="Design"/>
    <s v="pmd"/>
  </r>
  <r>
    <n v="176"/>
    <n v="3"/>
    <s v="C:\Users\CVHS\SF_Projects\SonarCode\SonarCode\force-app\main\default\classes\BI_PSPB_SmsBatch.cls"/>
    <x v="28"/>
    <n v="148"/>
    <n v="10"/>
    <x v="12"/>
    <s v="Avoid long parameter lists."/>
    <s v="https://docs.pmd-code.org/pmd-doc-7.1.0/pmd_rules_apex_design.html#excessiveparameterlist"/>
    <s v="Design"/>
    <s v="pmd"/>
  </r>
  <r>
    <n v="177"/>
    <n v="3"/>
    <s v="C:\Users\CVHS\SF_Projects\SonarCode\SonarCode\force-app\main\default\classes\BI_PSPB_SmsBatch.cls"/>
    <x v="28"/>
    <n v="204"/>
    <n v="12"/>
    <x v="12"/>
    <s v="Avoid long parameter lists."/>
    <s v="https://docs.pmd-code.org/pmd-doc-7.1.0/pmd_rules_apex_design.html#excessiveparameterlist"/>
    <s v="Design"/>
    <s v="pmd"/>
  </r>
  <r>
    <n v="178"/>
    <n v="1"/>
    <s v="C:\Users\CVHS\SF_Projects\SonarCode\SonarCode\force-app\main\default\classes\BI_PSPB_SmsStatusBatchSched.cls"/>
    <x v="29"/>
    <n v="20"/>
    <n v="33"/>
    <x v="3"/>
    <s v="The constant field name 'finish' doesn't match '[A-Z][A-Z0-9_]*'"/>
    <s v="https://docs.pmd-code.org/pmd-doc-7.1.0/pmd_rules_apex_codestyle.html#fieldnamingconventions"/>
    <s v="Code Style"/>
    <s v="pmd"/>
  </r>
  <r>
    <n v="179"/>
    <n v="3"/>
    <s v="C:\Users\CVHS\SF_Projects\SonarCode\SonarCode\force-app\main\default\classes\BI_PSPB_SmsStatusBatchSched.cls"/>
    <x v="29"/>
    <n v="108"/>
    <n v="10"/>
    <x v="12"/>
    <s v="Avoid long parameter lists."/>
    <s v="https://docs.pmd-code.org/pmd-doc-7.1.0/pmd_rules_apex_design.html#excessiveparameterlist"/>
    <s v="Design"/>
    <s v="pmd"/>
  </r>
  <r>
    <n v="180"/>
    <n v="3"/>
    <s v="C:\Users\CVHS\SF_Projects\SonarCode\SonarCode\force-app\main\default\classes\BI_PSPB_SmsStatusBatchSched.cls"/>
    <x v="29"/>
    <n v="132"/>
    <n v="10"/>
    <x v="12"/>
    <s v="Avoid long parameter lists."/>
    <s v="https://docs.pmd-code.org/pmd-doc-7.1.0/pmd_rules_apex_design.html#excessiveparameterlist"/>
    <s v="Design"/>
    <s v="pmd"/>
  </r>
  <r>
    <n v="181"/>
    <n v="3"/>
    <s v="C:\Users\CVHS\SF_Projects\SonarCode\SonarCode\force-app\main\default\classes\BI_PSPB_SymptomNotificationSched.cls"/>
    <x v="30"/>
    <n v="14"/>
    <n v="9"/>
    <x v="0"/>
    <s v="Missing or mismatched ApexDoc @param"/>
    <s v="https://docs.pmd-code.org/pmd-doc-7.1.0/pmd_rules_apex_documentation.html#apexdoc"/>
    <s v="Documentation"/>
    <s v="pmd"/>
  </r>
  <r>
    <n v="182"/>
    <n v="3"/>
    <s v="C:\Users\CVHS\SF_Projects\SonarCode\SonarCode\force-app\main\default\classes\BI_PSPB_SymptomPrimaryPageCtrl.cls"/>
    <x v="31"/>
    <n v="146"/>
    <n v="11"/>
    <x v="15"/>
    <s v="Avoid untrusted/unescaped variables in DML query"/>
    <s v="https://docs.pmd-code.org/pmd-doc-7.1.0/pmd_rules_apex_security.html#apexsoqlinjection"/>
    <s v="Security"/>
    <s v="pmd"/>
  </r>
  <r>
    <n v="183"/>
    <n v="3"/>
    <s v="C:\Users\CVHS\SF_Projects\SonarCode\SonarCode\force-app\main\default\classes\BI_PSPB_TaskCreationCtrl.cls"/>
    <x v="32"/>
    <n v="1"/>
    <n v="21"/>
    <x v="0"/>
    <s v="Missing ApexDoc comment"/>
    <s v="https://docs.pmd-code.org/pmd-doc-7.1.0/pmd_rules_apex_documentation.html#apexdoc"/>
    <s v="Documentation"/>
    <s v="pmd"/>
  </r>
  <r>
    <n v="184"/>
    <n v="3"/>
    <s v="C:\Users\CVHS\SF_Projects\SonarCode\SonarCode\force-app\main\default\classes\BI_PSPB_TaskParameters.cls"/>
    <x v="33"/>
    <n v="20"/>
    <n v="12"/>
    <x v="12"/>
    <s v="Avoid long parameter lists."/>
    <s v="https://docs.pmd-code.org/pmd-doc-7.1.0/pmd_rules_apex_design.html#excessiveparameterlist"/>
    <s v="Design"/>
    <s v="pmd"/>
  </r>
  <r>
    <n v="185"/>
    <n v="3"/>
    <s v="C:\Users\CVHS\SF_Projects\SonarCode\SonarCode\force-app\main\default\classes\BI_PSPB_TaskParameters.cls"/>
    <x v="33"/>
    <n v="20"/>
    <n v="12"/>
    <x v="0"/>
    <s v="Missing or mismatched ApexDoc @param"/>
    <s v="https://docs.pmd-code.org/pmd-doc-7.1.0/pmd_rules_apex_documentation.html#apexdoc"/>
    <s v="Documentation"/>
    <s v="pmd"/>
  </r>
  <r>
    <n v="186"/>
    <n v="3"/>
    <s v="C:\Users\CVHS\SF_Projects\SonarCode\SonarCode\force-app\main\default\classes\BI_PSPB_TaskQuestionStatusCompleted.cls"/>
    <x v="34"/>
    <n v="15"/>
    <n v="16"/>
    <x v="0"/>
    <s v="Missing ApexDoc @return"/>
    <s v="https://docs.pmd-code.org/pmd-doc-7.1.0/pmd_rules_apex_documentation.html#apexdoc"/>
    <s v="Documentation"/>
    <s v="pmd"/>
  </r>
  <r>
    <n v="187"/>
    <n v="3"/>
    <s v="C:\Users\CVHS\SF_Projects\SonarCode\SonarCode\force-app\main\default\classes\BI_PSPB_TaskQuestionStatusCompleted.cls"/>
    <x v="34"/>
    <n v="15"/>
    <n v="16"/>
    <x v="0"/>
    <s v="Missing or mismatched ApexDoc @param"/>
    <s v="https://docs.pmd-code.org/pmd-doc-7.1.0/pmd_rules_apex_documentation.html#apexdoc"/>
    <s v="Documentation"/>
    <s v="pmd"/>
  </r>
  <r>
    <n v="188"/>
    <n v="3"/>
    <s v="C:\Users\CVHS\SF_Projects\SonarCode\SonarCode\force-app\main\default\classes\BI_PSPB_TaskService.cls"/>
    <x v="35"/>
    <n v="13"/>
    <n v="16"/>
    <x v="0"/>
    <s v="Missing ApexDoc @return"/>
    <s v="https://docs.pmd-code.org/pmd-doc-7.1.0/pmd_rules_apex_documentation.html#apexdoc"/>
    <s v="Documentation"/>
    <s v="pmd"/>
  </r>
  <r>
    <n v="189"/>
    <n v="3"/>
    <s v="C:\Users\CVHS\SF_Projects\SonarCode\SonarCode\force-app\main\default\classes\BI_PSPB_TaskService.cls"/>
    <x v="35"/>
    <n v="13"/>
    <n v="16"/>
    <x v="0"/>
    <s v="Missing or mismatched ApexDoc @param"/>
    <s v="https://docs.pmd-code.org/pmd-doc-7.1.0/pmd_rules_apex_documentation.html#apexdoc"/>
    <s v="Documentation"/>
    <s v="pmd"/>
  </r>
  <r>
    <n v="190"/>
    <n v="3"/>
    <s v="C:\Users\CVHS\SF_Projects\SonarCode\SonarCode\force-app\main\default\classes\BI_PSPB_TreatmentCtrl.cls"/>
    <x v="36"/>
    <n v="184"/>
    <n v="20"/>
    <x v="12"/>
    <s v="Avoid long parameter lists."/>
    <s v="https://docs.pmd-code.org/pmd-doc-7.1.0/pmd_rules_apex_design.html#excessiveparameterlist"/>
    <s v="Design"/>
    <s v="pmd"/>
  </r>
  <r>
    <n v="191"/>
    <n v="3"/>
    <s v="C:\Users\CVHS\SF_Projects\SonarCode\SonarCode\force-app\main\default\classes\BI_PSPB_TreatmentDateCalculator.cls"/>
    <x v="37"/>
    <n v="14"/>
    <n v="16"/>
    <x v="0"/>
    <s v="Missing ApexDoc @return"/>
    <s v="https://docs.pmd-code.org/pmd-doc-7.1.0/pmd_rules_apex_documentation.html#apexdoc"/>
    <s v="Documentation"/>
    <s v="pmd"/>
  </r>
  <r>
    <n v="192"/>
    <n v="3"/>
    <s v="C:\Users\CVHS\SF_Projects\SonarCode\SonarCode\force-app\main\default\classes\BI_PSPB_TreatmentDateCalculator.cls"/>
    <x v="37"/>
    <n v="14"/>
    <n v="16"/>
    <x v="0"/>
    <s v="Missing or mismatched ApexDoc @param"/>
    <s v="https://docs.pmd-code.org/pmd-doc-7.1.0/pmd_rules_apex_documentation.html#apexdoc"/>
    <s v="Documentation"/>
    <s v="pmd"/>
  </r>
  <r>
    <n v="193"/>
    <n v="3"/>
    <s v="C:\Users\CVHS\SF_Projects\SonarCode\SonarCode\force-app\main\default\classes\BI_PSPB_TreatmentRecordFetcher.cls"/>
    <x v="38"/>
    <n v="14"/>
    <n v="16"/>
    <x v="0"/>
    <s v="Missing ApexDoc @return"/>
    <s v="https://docs.pmd-code.org/pmd-doc-7.1.0/pmd_rules_apex_documentation.html#apexdoc"/>
    <s v="Documentation"/>
    <s v="pmd"/>
  </r>
  <r>
    <n v="194"/>
    <n v="3"/>
    <s v="C:\Users\CVHS\SF_Projects\SonarCode\SonarCode\force-app\main\default\classes\BI_PSPB_TreatmentRecordFetcher.cls"/>
    <x v="38"/>
    <n v="14"/>
    <n v="16"/>
    <x v="0"/>
    <s v="Missing or mismatched ApexDoc @param"/>
    <s v="https://docs.pmd-code.org/pmd-doc-7.1.0/pmd_rules_apex_documentation.html#apexdoc"/>
    <s v="Documentation"/>
    <s v="pmd"/>
  </r>
  <r>
    <n v="195"/>
    <n v="3"/>
    <s v="C:\Users\CVHS\SF_Projects\SonarCode\SonarCode\force-app\main\default\classes\BI_PSPB_TreatmentReminderService.cls"/>
    <x v="39"/>
    <n v="68"/>
    <n v="17"/>
    <x v="0"/>
    <s v="Missing ApexDoc @return"/>
    <s v="https://docs.pmd-code.org/pmd-doc-7.1.0/pmd_rules_apex_documentation.html#apexdoc"/>
    <s v="Documentation"/>
    <s v="pmd"/>
  </r>
  <r>
    <n v="196"/>
    <n v="3"/>
    <s v="C:\Users\CVHS\SF_Projects\SonarCode\SonarCode\force-app\main\default\classes\BI_PSPB_TreatmentReminderService.cls"/>
    <x v="39"/>
    <n v="68"/>
    <n v="17"/>
    <x v="0"/>
    <s v="Missing or mismatched ApexDoc @param"/>
    <s v="https://docs.pmd-code.org/pmd-doc-7.1.0/pmd_rules_apex_documentation.html#apexdoc"/>
    <s v="Documentation"/>
    <s v="pmd"/>
  </r>
  <r>
    <n v="197"/>
    <n v="3"/>
    <s v="C:\Users\CVHS\SF_Projects\SonarCode\SonarCode\force-app\main\default\classes\BI_PSPB_TreatmentRemindersSched.cls"/>
    <x v="40"/>
    <n v="12"/>
    <n v="9"/>
    <x v="0"/>
    <s v="Missing or mismatched ApexDoc @param"/>
    <s v="https://docs.pmd-code.org/pmd-doc-7.1.0/pmd_rules_apex_documentation.html#apexdoc"/>
    <s v="Documentation"/>
    <s v="pmd"/>
  </r>
  <r>
    <n v="198"/>
    <n v="3"/>
    <s v="C:\Users\CVHS\SF_Projects\SonarCode\SonarCode\force-app\main\default\classes\BI_PSPB_TreatmentVideoCtrl.cls"/>
    <x v="41"/>
    <n v="9"/>
    <n v="21"/>
    <x v="0"/>
    <s v="Missing ApexDoc comment"/>
    <s v="https://docs.pmd-code.org/pmd-doc-7.1.0/pmd_rules_apex_documentation.html#apexdoc"/>
    <s v="Documentation"/>
    <s v="pmd"/>
  </r>
  <r>
    <n v="199"/>
    <n v="3"/>
    <s v="C:\Users\CVHS\SF_Projects\SonarCode\SonarCode\force-app\main\default\classes\BI_PSPB_TreatmentVideoCtrl.cls"/>
    <x v="41"/>
    <n v="26"/>
    <n v="16"/>
    <x v="0"/>
    <s v="Missing ApexDoc comment"/>
    <s v="https://docs.pmd-code.org/pmd-doc-7.1.0/pmd_rules_apex_documentation.html#apexdoc"/>
    <s v="Documentation"/>
    <s v="pmd"/>
  </r>
  <r>
    <n v="200"/>
    <n v="3"/>
    <s v="C:\Users\CVHS\SF_Projects\SonarCode\SonarCode\force-app\main\default\classes\BI_PSPB_TreatmentVideoCtrl.cls"/>
    <x v="41"/>
    <n v="58"/>
    <n v="16"/>
    <x v="0"/>
    <s v="Missing ApexDoc comment"/>
    <s v="https://docs.pmd-code.org/pmd-doc-7.1.0/pmd_rules_apex_documentation.html#apexdoc"/>
    <s v="Documentation"/>
    <s v="pmd"/>
  </r>
  <r>
    <n v="201"/>
    <n v="3"/>
    <s v="C:\Users\CVHS\SF_Projects\SonarCode\SonarCode\force-app\main\default\classes\BI_PSPB_WpaiQuestionariesSched.cls"/>
    <x v="42"/>
    <n v="14"/>
    <n v="9"/>
    <x v="0"/>
    <s v="Missing or mismatched ApexDoc @param"/>
    <s v="https://docs.pmd-code.org/pmd-doc-7.1.0/pmd_rules_apex_documentation.html#apexdoc"/>
    <s v="Documentation"/>
    <s v="pmd"/>
  </r>
  <r>
    <n v="202"/>
    <n v="3"/>
    <s v="C:\Users\CVHS\SF_Projects\SonarCode\SonarCode\force-app\main\default\classes\BI_PSPB_WpaiQuestionnaireService.cls"/>
    <x v="43"/>
    <n v="38"/>
    <n v="21"/>
    <x v="16"/>
    <s v="Deeply nested if..then statements are hard to read"/>
    <s v="https://docs.pmd-code.org/pmd-doc-7.1.0/pmd_rules_apex_design.html#avoiddeeplynestedifstmts"/>
    <s v="Design"/>
    <s v="pmd"/>
  </r>
  <r>
    <n v="203"/>
    <n v="3"/>
    <s v="C:\Users\CVHS\SF_Projects\SonarCode\SonarCode\force-app\main\default\classes\BI_PSP_AssessmentCtrl.cls"/>
    <x v="44"/>
    <n v="15"/>
    <n v="21"/>
    <x v="0"/>
    <s v="Missing ApexDoc comment"/>
    <s v="https://docs.pmd-code.org/pmd-doc-7.1.0/pmd_rules_apex_documentation.html#apexdoc"/>
    <s v="Documentation"/>
    <s v="pmd"/>
  </r>
  <r>
    <n v="204"/>
    <n v="3"/>
    <s v="C:\Users\CVHS\SF_Projects\SonarCode\SonarCode\force-app\main\default\classes\BI_PSP_AssessmentCtrl.cls"/>
    <x v="44"/>
    <n v="44"/>
    <n v="19"/>
    <x v="0"/>
    <s v="Missing ApexDoc @description"/>
    <s v="https://docs.pmd-code.org/pmd-doc-7.1.0/pmd_rules_apex_documentation.html#apexdoc"/>
    <s v="Documentation"/>
    <s v="pmd"/>
  </r>
  <r>
    <n v="205"/>
    <n v="3"/>
    <s v="C:\Users\CVHS\SF_Projects\SonarCode\SonarCode\force-app\main\default\classes\BI_PSP_AssessmentCtrl.cls"/>
    <x v="44"/>
    <n v="64"/>
    <n v="37"/>
    <x v="11"/>
    <s v="Validate CRUD permission before SOQL/DML operation or enforce user mode"/>
    <s v="https://docs.pmd-code.org/pmd-doc-7.1.0/pmd_rules_apex_security.html#apexcrudviolation"/>
    <s v="Security"/>
    <s v="pmd"/>
  </r>
  <r>
    <n v="206"/>
    <n v="3"/>
    <s v="C:\Users\CVHS\SF_Projects\SonarCode\SonarCode\force-app\main\default\classes\BI_PSP_AssessmentCtrl.cls"/>
    <x v="44"/>
    <n v="95"/>
    <n v="19"/>
    <x v="0"/>
    <s v="Missing ApexDoc @description"/>
    <s v="https://docs.pmd-code.org/pmd-doc-7.1.0/pmd_rules_apex_documentation.html#apexdoc"/>
    <s v="Documentation"/>
    <s v="pmd"/>
  </r>
  <r>
    <n v="207"/>
    <n v="3"/>
    <s v="C:\Users\CVHS\SF_Projects\SonarCode\SonarCode\force-app\main\default\classes\BI_PSP_AssessmentCtrl.cls"/>
    <x v="44"/>
    <n v="100"/>
    <n v="39"/>
    <x v="11"/>
    <s v="Validate CRUD permission before SOQL/DML operation or enforce user mode"/>
    <s v="https://docs.pmd-code.org/pmd-doc-7.1.0/pmd_rules_apex_security.html#apexcrudviolation"/>
    <s v="Security"/>
    <s v="pmd"/>
  </r>
  <r>
    <n v="208"/>
    <n v="3"/>
    <s v="C:\Users\CVHS\SF_Projects\SonarCode\SonarCode\force-app\main\default\classes\BI_PSP_AssessmentCtrl.cls"/>
    <x v="44"/>
    <n v="134"/>
    <n v="19"/>
    <x v="0"/>
    <s v="Missing ApexDoc @description"/>
    <s v="https://docs.pmd-code.org/pmd-doc-7.1.0/pmd_rules_apex_documentation.html#apexdoc"/>
    <s v="Documentation"/>
    <s v="pmd"/>
  </r>
  <r>
    <n v="209"/>
    <n v="3"/>
    <s v="C:\Users\CVHS\SF_Projects\SonarCode\SonarCode\force-app\main\default\classes\BI_PSP_AssessmentCtrl.cls"/>
    <x v="44"/>
    <n v="140"/>
    <n v="31"/>
    <x v="11"/>
    <s v="Validate CRUD permission before SOQL/DML operation or enforce user mode"/>
    <s v="https://docs.pmd-code.org/pmd-doc-7.1.0/pmd_rules_apex_security.html#apexcrudviolation"/>
    <s v="Security"/>
    <s v="pmd"/>
  </r>
  <r>
    <n v="210"/>
    <n v="3"/>
    <s v="C:\Users\CVHS\SF_Projects\SonarCode\SonarCode\force-app\main\default\classes\BI_PSP_AssessmentCtrl.cls"/>
    <x v="44"/>
    <n v="196"/>
    <n v="19"/>
    <x v="0"/>
    <s v="Missing ApexDoc @description"/>
    <s v="https://docs.pmd-code.org/pmd-doc-7.1.0/pmd_rules_apex_documentation.html#apexdoc"/>
    <s v="Documentation"/>
    <s v="pmd"/>
  </r>
  <r>
    <n v="211"/>
    <n v="3"/>
    <s v="C:\Users\CVHS\SF_Projects\SonarCode\SonarCode\force-app\main\default\classes\BI_PSP_AssessmentCtrl.cls"/>
    <x v="44"/>
    <n v="202"/>
    <n v="31"/>
    <x v="11"/>
    <s v="Validate CRUD permission before SOQL/DML operation or enforce user mode"/>
    <s v="https://docs.pmd-code.org/pmd-doc-7.1.0/pmd_rules_apex_security.html#apexcrudviolation"/>
    <s v="Security"/>
    <s v="pmd"/>
  </r>
  <r>
    <n v="212"/>
    <n v="3"/>
    <s v="C:\Users\CVHS\SF_Projects\SonarCode\SonarCode\force-app\main\default\classes\BI_PSP_AssessmentCtrl.cls"/>
    <x v="44"/>
    <n v="259"/>
    <n v="19"/>
    <x v="0"/>
    <s v="Missing ApexDoc @description"/>
    <s v="https://docs.pmd-code.org/pmd-doc-7.1.0/pmd_rules_apex_documentation.html#apexdoc"/>
    <s v="Documentation"/>
    <s v="pmd"/>
  </r>
  <r>
    <n v="213"/>
    <n v="3"/>
    <s v="C:\Users\CVHS\SF_Projects\SonarCode\SonarCode\force-app\main\default\classes\BI_PSP_AssessmentCtrl.cls"/>
    <x v="44"/>
    <n v="266"/>
    <n v="38"/>
    <x v="11"/>
    <s v="Validate CRUD permission before SOQL/DML operation or enforce user mode"/>
    <s v="https://docs.pmd-code.org/pmd-doc-7.1.0/pmd_rules_apex_security.html#apexcrudviolation"/>
    <s v="Security"/>
    <s v="pmd"/>
  </r>
  <r>
    <n v="214"/>
    <n v="3"/>
    <s v="C:\Users\CVHS\SF_Projects\SonarCode\SonarCode\force-app\main\default\classes\BI_PSP_AssessmentManagementCtrl.cls"/>
    <x v="45"/>
    <n v="11"/>
    <n v="21"/>
    <x v="0"/>
    <s v="Missing ApexDoc comment"/>
    <s v="https://docs.pmd-code.org/pmd-doc-7.1.0/pmd_rules_apex_documentation.html#apexdoc"/>
    <s v="Documentation"/>
    <s v="pmd"/>
  </r>
  <r>
    <n v="215"/>
    <n v="3"/>
    <s v="C:\Users\CVHS\SF_Projects\SonarCode\SonarCode\force-app\main\default\classes\BI_PSP_AssessmentManagementCtrl.cls"/>
    <x v="45"/>
    <n v="22"/>
    <n v="15"/>
    <x v="12"/>
    <s v="Avoid long parameter lists."/>
    <s v="https://docs.pmd-code.org/pmd-doc-7.1.0/pmd_rules_apex_design.html#excessiveparameterlist"/>
    <s v="Design"/>
    <s v="pmd"/>
  </r>
  <r>
    <n v="216"/>
    <n v="3"/>
    <s v="C:\Users\CVHS\SF_Projects\SonarCode\SonarCode\force-app\main\default\classes\BI_PSP_AssessmentManagementCtrl.cls"/>
    <x v="45"/>
    <n v="22"/>
    <n v="15"/>
    <x v="0"/>
    <s v="Missing ApexDoc comment"/>
    <s v="https://docs.pmd-code.org/pmd-doc-7.1.0/pmd_rules_apex_documentation.html#apexdoc"/>
    <s v="Documentation"/>
    <s v="pmd"/>
  </r>
  <r>
    <n v="217"/>
    <n v="3"/>
    <s v="C:\Users\CVHS\SF_Projects\SonarCode\SonarCode\force-app\main\default\classes\BI_PSP_AssessmentManagementCtrl.cls"/>
    <x v="45"/>
    <n v="59"/>
    <n v="20"/>
    <x v="12"/>
    <s v="Avoid long parameter lists."/>
    <s v="https://docs.pmd-code.org/pmd-doc-7.1.0/pmd_rules_apex_design.html#excessiveparameterlist"/>
    <s v="Design"/>
    <s v="pmd"/>
  </r>
  <r>
    <n v="218"/>
    <n v="3"/>
    <s v="C:\Users\CVHS\SF_Projects\SonarCode\SonarCode\force-app\main\default\classes\BI_PSP_AssessmentManagementCtrl.cls"/>
    <x v="45"/>
    <n v="97"/>
    <n v="16"/>
    <x v="12"/>
    <s v="Avoid long parameter lists."/>
    <s v="https://docs.pmd-code.org/pmd-doc-7.1.0/pmd_rules_apex_design.html#excessiveparameterlist"/>
    <s v="Design"/>
    <s v="pmd"/>
  </r>
  <r>
    <n v="219"/>
    <n v="3"/>
    <s v="C:\Users\CVHS\SF_Projects\SonarCode\SonarCode\force-app\main\default\classes\BI_PSP_AssessmentManagementCtrl.cls"/>
    <x v="45"/>
    <n v="123"/>
    <n v="19"/>
    <x v="12"/>
    <s v="Avoid long parameter lists."/>
    <s v="https://docs.pmd-code.org/pmd-doc-7.1.0/pmd_rules_apex_design.html#excessiveparameterlist"/>
    <s v="Design"/>
    <s v="pmd"/>
  </r>
  <r>
    <n v="220"/>
    <n v="3"/>
    <s v="C:\Users\CVHS\SF_Projects\SonarCode\SonarCode\force-app\main\default\classes\BI_PSP_AssessmentManagementCtrl.cls"/>
    <x v="45"/>
    <n v="159"/>
    <n v="20"/>
    <x v="12"/>
    <s v="Avoid long parameter lists."/>
    <s v="https://docs.pmd-code.org/pmd-doc-7.1.0/pmd_rules_apex_design.html#excessiveparameterlist"/>
    <s v="Design"/>
    <s v="pmd"/>
  </r>
  <r>
    <n v="221"/>
    <n v="3"/>
    <s v="C:\Users\CVHS\SF_Projects\SonarCode\SonarCode\force-app\main\default\classes\BI_PSP_AssessmentManagementCtrl.cls"/>
    <x v="45"/>
    <n v="162"/>
    <n v="56"/>
    <x v="11"/>
    <s v="Validate CRUD permission before SOQL/DML operation or enforce user mode"/>
    <s v="https://docs.pmd-code.org/pmd-doc-7.1.0/pmd_rules_apex_security.html#apexcrudviolation"/>
    <s v="Security"/>
    <s v="pmd"/>
  </r>
  <r>
    <n v="222"/>
    <n v="3"/>
    <s v="C:\Users\CVHS\SF_Projects\SonarCode\SonarCode\force-app\main\default\classes\BI_PSP_AssessmentQuestionsCtrl.cls"/>
    <x v="46"/>
    <n v="15"/>
    <n v="21"/>
    <x v="0"/>
    <s v="Missing ApexDoc comment"/>
    <s v="https://docs.pmd-code.org/pmd-doc-7.1.0/pmd_rules_apex_documentation.html#apexdoc"/>
    <s v="Documentation"/>
    <s v="pmd"/>
  </r>
  <r>
    <n v="223"/>
    <n v="3"/>
    <s v="C:\Users\CVHS\SF_Projects\SonarCode\SonarCode\force-app\main\default\classes\BI_PSP_AssessmentQuestionsCtrl.cls"/>
    <x v="46"/>
    <n v="32"/>
    <n v="19"/>
    <x v="0"/>
    <s v="Missing or mismatched ApexDoc @param"/>
    <s v="https://docs.pmd-code.org/pmd-doc-7.1.0/pmd_rules_apex_documentation.html#apexdoc"/>
    <s v="Documentation"/>
    <s v="pmd"/>
  </r>
  <r>
    <n v="224"/>
    <n v="3"/>
    <s v="C:\Users\CVHS\SF_Projects\SonarCode\SonarCode\force-app\main\default\classes\BI_PSP_AssessmentTriggerHandler.cls"/>
    <x v="47"/>
    <n v="12"/>
    <n v="21"/>
    <x v="0"/>
    <s v="Missing ApexDoc comment"/>
    <s v="https://docs.pmd-code.org/pmd-doc-7.1.0/pmd_rules_apex_documentation.html#apexdoc"/>
    <s v="Documentation"/>
    <s v="pmd"/>
  </r>
  <r>
    <n v="225"/>
    <n v="3"/>
    <s v="C:\Users\CVHS\SF_Projects\SonarCode\SonarCode\force-app\main\default\classes\BI_PSP_CaregiverAndPatientCtrl.cls"/>
    <x v="48"/>
    <n v="11"/>
    <n v="21"/>
    <x v="0"/>
    <s v="Missing ApexDoc comment"/>
    <s v="https://docs.pmd-code.org/pmd-doc-7.1.0/pmd_rules_apex_documentation.html#apexdoc"/>
    <s v="Documentation"/>
    <s v="pmd"/>
  </r>
  <r>
    <n v="226"/>
    <n v="3"/>
    <s v="C:\Users\CVHS\SF_Projects\SonarCode\SonarCode\force-app\main\default\classes\BI_PSP_ChallengeConstantCtrl.cls"/>
    <x v="49"/>
    <n v="1"/>
    <n v="21"/>
    <x v="0"/>
    <s v="Missing ApexDoc comment"/>
    <s v="https://docs.pmd-code.org/pmd-doc-7.1.0/pmd_rules_apex_documentation.html#apexdoc"/>
    <s v="Documentation"/>
    <s v="pmd"/>
  </r>
  <r>
    <n v="227"/>
    <n v="3"/>
    <s v="C:\Users\CVHS\SF_Projects\SonarCode\SonarCode\force-app\main\default\classes\BI_PSP_ChallengeConstantCtrl.cls"/>
    <x v="49"/>
    <n v="1"/>
    <n v="21"/>
    <x v="7"/>
    <s v="Too many fields"/>
    <s v="https://docs.pmd-code.org/pmd-doc-7.1.0/pmd_rules_apex_design.html#toomanyfields"/>
    <s v="Design"/>
    <s v="pmd"/>
  </r>
  <r>
    <n v="228"/>
    <n v="3"/>
    <s v="C:\Users\CVHS\SF_Projects\SonarCode\SonarCode\force-app\main\default\classes\BI_PSP_ChallengeCtrl.cls"/>
    <x v="50"/>
    <n v="12"/>
    <n v="24"/>
    <x v="9"/>
    <s v="The class 'BI_PSP_ChallengeCtrl' has a total cognitive complexity of 67 (highest 7), current threshold is 50"/>
    <s v="https://docs.pmd-code.org/pmd-doc-7.1.0/pmd_rules_apex_design.html#cognitivecomplexity"/>
    <s v="Design"/>
    <s v="pmd"/>
  </r>
  <r>
    <n v="229"/>
    <n v="3"/>
    <s v="C:\Users\CVHS\SF_Projects\SonarCode\SonarCode\force-app\main\default\classes\BI_PSP_ChallengeCtrl.cls"/>
    <x v="50"/>
    <n v="12"/>
    <n v="24"/>
    <x v="1"/>
    <s v="The class 'BI_PSP_ChallengeCtrl' has a total cyclomatic complexity of 80 (highest 7)."/>
    <s v="https://docs.pmd-code.org/pmd-doc-7.1.0/pmd_rules_apex_design.html#cyclomaticcomplexity"/>
    <s v="Design"/>
    <s v="pmd"/>
  </r>
  <r>
    <n v="230"/>
    <n v="3"/>
    <s v="C:\Users\CVHS\SF_Projects\SonarCode\SonarCode\force-app\main\default\classes\BI_PSP_ChallengeCtrl.cls"/>
    <x v="50"/>
    <n v="220"/>
    <n v="16"/>
    <x v="12"/>
    <s v="Avoid long parameter lists."/>
    <s v="https://docs.pmd-code.org/pmd-doc-7.1.0/pmd_rules_apex_design.html#excessiveparameterlist"/>
    <s v="Design"/>
    <s v="pmd"/>
  </r>
  <r>
    <n v="231"/>
    <n v="3"/>
    <s v="C:\Users\CVHS\SF_Projects\SonarCode\SonarCode\force-app\main\default\classes\BI_PSP_ChallengeCtrl.cls"/>
    <x v="50"/>
    <n v="265"/>
    <n v="16"/>
    <x v="12"/>
    <s v="Avoid long parameter lists."/>
    <s v="https://docs.pmd-code.org/pmd-doc-7.1.0/pmd_rules_apex_design.html#excessiveparameterlist"/>
    <s v="Design"/>
    <s v="pmd"/>
  </r>
  <r>
    <n v="232"/>
    <n v="3"/>
    <s v="C:\Users\CVHS\SF_Projects\SonarCode\SonarCode\force-app\main\default\classes\BI_PSP_ChallengeCtrl.cls"/>
    <x v="50"/>
    <n v="282"/>
    <n v="16"/>
    <x v="12"/>
    <s v="Avoid long parameter lists."/>
    <s v="https://docs.pmd-code.org/pmd-doc-7.1.0/pmd_rules_apex_design.html#excessiveparameterlist"/>
    <s v="Design"/>
    <s v="pmd"/>
  </r>
  <r>
    <n v="233"/>
    <n v="3"/>
    <s v="C:\Users\CVHS\SF_Projects\SonarCode\SonarCode\force-app\main\default\classes\BI_PSP_ChallengeCtrl.cls"/>
    <x v="50"/>
    <n v="313"/>
    <n v="16"/>
    <x v="12"/>
    <s v="Avoid long parameter lists."/>
    <s v="https://docs.pmd-code.org/pmd-doc-7.1.0/pmd_rules_apex_design.html#excessiveparameterlist"/>
    <s v="Design"/>
    <s v="pmd"/>
  </r>
  <r>
    <n v="234"/>
    <n v="3"/>
    <s v="C:\Users\CVHS\SF_Projects\SonarCode\SonarCode\force-app\main\default\classes\BI_PSP_ChallengeCtrl.cls"/>
    <x v="50"/>
    <n v="340"/>
    <n v="16"/>
    <x v="12"/>
    <s v="Avoid long parameter lists."/>
    <s v="https://docs.pmd-code.org/pmd-doc-7.1.0/pmd_rules_apex_design.html#excessiveparameterlist"/>
    <s v="Design"/>
    <s v="pmd"/>
  </r>
  <r>
    <n v="235"/>
    <n v="3"/>
    <s v="C:\Users\CVHS\SF_Projects\SonarCode\SonarCode\force-app\main\default\classes\BI_PSP_ChallengeCtrl.cls"/>
    <x v="50"/>
    <n v="366"/>
    <n v="16"/>
    <x v="12"/>
    <s v="Avoid long parameter lists."/>
    <s v="https://docs.pmd-code.org/pmd-doc-7.1.0/pmd_rules_apex_design.html#excessiveparameterlist"/>
    <s v="Design"/>
    <s v="pmd"/>
  </r>
  <r>
    <n v="236"/>
    <n v="3"/>
    <s v="C:\Users\CVHS\SF_Projects\SonarCode\SonarCode\force-app\main\default\classes\BI_PSP_ChallengeEnrolleCtrl.cls"/>
    <x v="51"/>
    <n v="21"/>
    <n v="15"/>
    <x v="0"/>
    <s v="Missing ApexDoc comment"/>
    <s v="https://docs.pmd-code.org/pmd-doc-7.1.0/pmd_rules_apex_documentation.html#apexdoc"/>
    <s v="Documentation"/>
    <s v="pmd"/>
  </r>
  <r>
    <n v="237"/>
    <n v="3"/>
    <s v="C:\Users\CVHS\SF_Projects\SonarCode\SonarCode\force-app\main\default\classes\BI_PSP_ChallengeEnrolleCtrl.cls"/>
    <x v="51"/>
    <n v="60"/>
    <n v="16"/>
    <x v="12"/>
    <s v="Avoid long parameter lists."/>
    <s v="https://docs.pmd-code.org/pmd-doc-7.1.0/pmd_rules_apex_design.html#excessiveparameterlist"/>
    <s v="Design"/>
    <s v="pmd"/>
  </r>
  <r>
    <n v="238"/>
    <n v="3"/>
    <s v="C:\Users\CVHS\SF_Projects\SonarCode\SonarCode\force-app\main\default\classes\BI_PSP_ChallengeEnrolleCtrl.cls"/>
    <x v="51"/>
    <n v="98"/>
    <n v="16"/>
    <x v="12"/>
    <s v="Avoid long parameter lists."/>
    <s v="https://docs.pmd-code.org/pmd-doc-7.1.0/pmd_rules_apex_design.html#excessiveparameterlist"/>
    <s v="Design"/>
    <s v="pmd"/>
  </r>
  <r>
    <n v="239"/>
    <n v="3"/>
    <s v="C:\Users\CVHS\SF_Projects\SonarCode\SonarCode\force-app\main\default\classes\BI_PSP_ChallengeEnrolleCtrl.cls"/>
    <x v="51"/>
    <n v="143"/>
    <n v="8"/>
    <x v="0"/>
    <s v="Missing ApexDoc comment"/>
    <s v="https://docs.pmd-code.org/pmd-doc-7.1.0/pmd_rules_apex_documentation.html#apexdoc"/>
    <s v="Documentation"/>
    <s v="pmd"/>
  </r>
  <r>
    <n v="240"/>
    <n v="3"/>
    <s v="C:\Users\CVHS\SF_Projects\SonarCode\SonarCode\force-app\main\default\classes\BI_PSP_CommonQueryUtility.cls"/>
    <x v="52"/>
    <n v="1"/>
    <n v="26"/>
    <x v="0"/>
    <s v="Missing ApexDoc comment"/>
    <s v="https://docs.pmd-code.org/pmd-doc-7.1.0/pmd_rules_apex_documentation.html#apexdoc"/>
    <s v="Documentation"/>
    <s v="pmd"/>
  </r>
  <r>
    <n v="241"/>
    <n v="3"/>
    <s v="C:\Users\CVHS\SF_Projects\SonarCode\SonarCode\force-app\main\default\classes\BI_PSP_CommonQueryUtility.cls"/>
    <x v="52"/>
    <n v="3"/>
    <n v="19"/>
    <x v="12"/>
    <s v="Avoid long parameter lists."/>
    <s v="https://docs.pmd-code.org/pmd-doc-7.1.0/pmd_rules_apex_design.html#excessiveparameterlist"/>
    <s v="Design"/>
    <s v="pmd"/>
  </r>
  <r>
    <n v="242"/>
    <n v="3"/>
    <s v="C:\Users\CVHS\SF_Projects\SonarCode\SonarCode\force-app\main\default\classes\BI_PSP_CommonQueryUtility.cls"/>
    <x v="52"/>
    <n v="3"/>
    <n v="19"/>
    <x v="0"/>
    <s v="Missing ApexDoc comment"/>
    <s v="https://docs.pmd-code.org/pmd-doc-7.1.0/pmd_rules_apex_documentation.html#apexdoc"/>
    <s v="Documentation"/>
    <s v="pmd"/>
  </r>
  <r>
    <n v="243"/>
    <n v="3"/>
    <s v="C:\Users\CVHS\SF_Projects\SonarCode\SonarCode\force-app\main\default\classes\BI_PSP_CommonQueryUtility.cls"/>
    <x v="52"/>
    <n v="22"/>
    <n v="9"/>
    <x v="5"/>
    <s v="Avoid debug statements since they impact on performance"/>
    <s v="https://docs.pmd-code.org/pmd-doc-7.1.0/pmd_rules_apex_performance.html#avoiddebugstatements"/>
    <s v="Performance"/>
    <s v="pmd"/>
  </r>
  <r>
    <n v="244"/>
    <n v="3"/>
    <s v="C:\Users\CVHS\SF_Projects\SonarCode\SonarCode\force-app\main\default\classes\BI_PSP_CommonQueryUtility.cls"/>
    <x v="52"/>
    <n v="22"/>
    <n v="9"/>
    <x v="6"/>
    <s v="Calls to System.debug should specify a logging level."/>
    <s v="https://docs.pmd-code.org/pmd-doc-7.1.0/pmd_rules_apex_bestpractices.html#debugsshoulduselogginglevel"/>
    <s v="Best Practices"/>
    <s v="pmd"/>
  </r>
  <r>
    <n v="245"/>
    <n v="3"/>
    <s v="C:\Users\CVHS\SF_Projects\SonarCode\SonarCode\force-app\main\default\classes\BI_PSP_CommonQueryUtility.cls"/>
    <x v="52"/>
    <n v="25"/>
    <n v="31"/>
    <x v="15"/>
    <s v="Avoid untrusted/unescaped variables in DML query"/>
    <s v="https://docs.pmd-code.org/pmd-doc-7.1.0/pmd_rules_apex_security.html#apexsoqlinjection"/>
    <s v="Security"/>
    <s v="pmd"/>
  </r>
  <r>
    <n v="246"/>
    <n v="3"/>
    <s v="C:\Users\CVHS\SF_Projects\SonarCode\SonarCode\force-app\main\default\classes\BI_PSP_CommonQueryUtility.cls"/>
    <x v="52"/>
    <n v="52"/>
    <n v="20"/>
    <x v="0"/>
    <s v="Missing ApexDoc comment"/>
    <s v="https://docs.pmd-code.org/pmd-doc-7.1.0/pmd_rules_apex_documentation.html#apexdoc"/>
    <s v="Documentation"/>
    <s v="pmd"/>
  </r>
  <r>
    <n v="247"/>
    <n v="3"/>
    <s v="C:\Users\CVHS\SF_Projects\SonarCode\SonarCode\force-app\main\default\classes\BI_PSP_CommonQueryUtility.cls"/>
    <x v="52"/>
    <n v="77"/>
    <n v="9"/>
    <x v="13"/>
    <s v="Avoid empty if statements"/>
    <s v="https://docs.pmd-code.org/pmd-doc-7.1.0/pmd_rules_apex_errorprone.html#emptyifstmt"/>
    <s v="Error Prone"/>
    <s v="pmd"/>
  </r>
  <r>
    <n v="248"/>
    <n v="3"/>
    <s v="C:\Users\CVHS\SF_Projects\SonarCode\SonarCode\force-app\main\default\classes\BI_PSP_CommonQueryUtility.cls"/>
    <x v="52"/>
    <n v="77"/>
    <n v="75"/>
    <x v="14"/>
    <s v="Avoid empty block statements."/>
    <s v="https://docs.pmd-code.org/pmd-doc-7.1.0/pmd_rules_apex_errorprone.html#emptystatementblock"/>
    <s v="Error Prone"/>
    <s v="pmd"/>
  </r>
  <r>
    <n v="249"/>
    <n v="3"/>
    <s v="C:\Users\CVHS\SF_Projects\SonarCode\SonarCode\force-app\main\default\classes\BI_PSP_CommonQueryUtility.cls"/>
    <x v="52"/>
    <n v="84"/>
    <n v="13"/>
    <x v="13"/>
    <s v="Avoid empty if statements"/>
    <s v="https://docs.pmd-code.org/pmd-doc-7.1.0/pmd_rules_apex_errorprone.html#emptyifstmt"/>
    <s v="Error Prone"/>
    <s v="pmd"/>
  </r>
  <r>
    <n v="250"/>
    <n v="3"/>
    <s v="C:\Users\CVHS\SF_Projects\SonarCode\SonarCode\force-app\main\default\classes\BI_PSP_CommonQueryUtility.cls"/>
    <x v="52"/>
    <n v="84"/>
    <n v="34"/>
    <x v="14"/>
    <s v="Avoid empty block statements."/>
    <s v="https://docs.pmd-code.org/pmd-doc-7.1.0/pmd_rules_apex_errorprone.html#emptystatementblock"/>
    <s v="Error Prone"/>
    <s v="pmd"/>
  </r>
  <r>
    <n v="251"/>
    <n v="3"/>
    <s v="C:\Users\CVHS\SF_Projects\SonarCode\SonarCode\force-app\main\default\classes\BI_PSP_CommonQueryUtility.cls"/>
    <x v="52"/>
    <n v="90"/>
    <n v="13"/>
    <x v="13"/>
    <s v="Avoid empty if statements"/>
    <s v="https://docs.pmd-code.org/pmd-doc-7.1.0/pmd_rules_apex_errorprone.html#emptyifstmt"/>
    <s v="Error Prone"/>
    <s v="pmd"/>
  </r>
  <r>
    <n v="252"/>
    <n v="3"/>
    <s v="C:\Users\CVHS\SF_Projects\SonarCode\SonarCode\force-app\main\default\classes\BI_PSP_CommonQueryUtility.cls"/>
    <x v="52"/>
    <n v="90"/>
    <n v="62"/>
    <x v="14"/>
    <s v="Avoid empty block statements."/>
    <s v="https://docs.pmd-code.org/pmd-doc-7.1.0/pmd_rules_apex_errorprone.html#emptystatementblock"/>
    <s v="Error Prone"/>
    <s v="pmd"/>
  </r>
  <r>
    <n v="253"/>
    <n v="3"/>
    <s v="C:\Users\CVHS\SF_Projects\SonarCode\SonarCode\force-app\main\default\classes\BI_PSP_CommonQueryUtility.cls"/>
    <x v="52"/>
    <n v="98"/>
    <n v="13"/>
    <x v="5"/>
    <s v="Avoid debug statements since they impact on performance"/>
    <s v="https://docs.pmd-code.org/pmd-doc-7.1.0/pmd_rules_apex_performance.html#avoiddebugstatements"/>
    <s v="Performance"/>
    <s v="pmd"/>
  </r>
  <r>
    <n v="254"/>
    <n v="3"/>
    <s v="C:\Users\CVHS\SF_Projects\SonarCode\SonarCode\force-app\main\default\classes\BI_PSP_CommonQueryUtility.cls"/>
    <x v="52"/>
    <n v="98"/>
    <n v="13"/>
    <x v="6"/>
    <s v="Calls to System.debug should specify a logging level."/>
    <s v="https://docs.pmd-code.org/pmd-doc-7.1.0/pmd_rules_apex_bestpractices.html#debugsshoulduselogginglevel"/>
    <s v="Best Practices"/>
    <s v="pmd"/>
  </r>
  <r>
    <n v="255"/>
    <n v="3"/>
    <s v="C:\Users\CVHS\SF_Projects\SonarCode\SonarCode\force-app\main\default\classes\BI_PSP_CompletedQuestionnaireCtrl.cls"/>
    <x v="53"/>
    <n v="14"/>
    <n v="21"/>
    <x v="0"/>
    <s v="Missing ApexDoc comment"/>
    <s v="https://docs.pmd-code.org/pmd-doc-7.1.0/pmd_rules_apex_documentation.html#apexdoc"/>
    <s v="Documentation"/>
    <s v="pmd"/>
  </r>
  <r>
    <n v="256"/>
    <n v="3"/>
    <s v="C:\Users\CVHS\SF_Projects\SonarCode\SonarCode\force-app\main\default\classes\BI_PSP_CompletedQuestionnaireCtrl.cls"/>
    <x v="53"/>
    <n v="30"/>
    <n v="19"/>
    <x v="12"/>
    <s v="Avoid long parameter lists."/>
    <s v="https://docs.pmd-code.org/pmd-doc-7.1.0/pmd_rules_apex_design.html#excessiveparameterlist"/>
    <s v="Design"/>
    <s v="pmd"/>
  </r>
  <r>
    <n v="257"/>
    <n v="3"/>
    <s v="C:\Users\CVHS\SF_Projects\SonarCode\SonarCode\force-app\main\default\classes\BI_PSP_CompletedQuestionnaireCtrl.cls"/>
    <x v="53"/>
    <n v="30"/>
    <n v="19"/>
    <x v="0"/>
    <s v="Missing ApexDoc comment"/>
    <s v="https://docs.pmd-code.org/pmd-doc-7.1.0/pmd_rules_apex_documentation.html#apexdoc"/>
    <s v="Documentation"/>
    <s v="pmd"/>
  </r>
  <r>
    <n v="258"/>
    <n v="3"/>
    <s v="C:\Users\CVHS\SF_Projects\SonarCode\SonarCode\force-app\main\default\classes\BI_PSP_CompletedQuestionnaireCtrl.cls"/>
    <x v="53"/>
    <n v="51"/>
    <n v="19"/>
    <x v="0"/>
    <s v="Missing ApexDoc comment"/>
    <s v="https://docs.pmd-code.org/pmd-doc-7.1.0/pmd_rules_apex_documentation.html#apexdoc"/>
    <s v="Documentation"/>
    <s v="pmd"/>
  </r>
  <r>
    <n v="259"/>
    <n v="3"/>
    <s v="C:\Users\CVHS\SF_Projects\SonarCode\SonarCode\force-app\main\default\classes\BI_PSP_CompletedQuestionnaireCtrl.cls"/>
    <x v="53"/>
    <n v="91"/>
    <n v="19"/>
    <x v="0"/>
    <s v="Missing ApexDoc comment"/>
    <s v="https://docs.pmd-code.org/pmd-doc-7.1.0/pmd_rules_apex_documentation.html#apexdoc"/>
    <s v="Documentation"/>
    <s v="pmd"/>
  </r>
  <r>
    <n v="260"/>
    <n v="3"/>
    <s v="C:\Users\CVHS\SF_Projects\SonarCode\SonarCode\force-app\main\default\classes\BI_PSP_CompletedQuestionnaireCtrl.cls"/>
    <x v="53"/>
    <n v="149"/>
    <n v="15"/>
    <x v="0"/>
    <s v="Missing ApexDoc comment"/>
    <s v="https://docs.pmd-code.org/pmd-doc-7.1.0/pmd_rules_apex_documentation.html#apexdoc"/>
    <s v="Documentation"/>
    <s v="pmd"/>
  </r>
  <r>
    <n v="261"/>
    <n v="3"/>
    <s v="C:\Users\CVHS\SF_Projects\SonarCode\SonarCode\force-app\main\default\classes\BI_PSP_CompletedQuestionnaireCtrl.cls"/>
    <x v="53"/>
    <n v="229"/>
    <n v="19"/>
    <x v="0"/>
    <s v="Missing ApexDoc comment"/>
    <s v="https://docs.pmd-code.org/pmd-doc-7.1.0/pmd_rules_apex_documentation.html#apexdoc"/>
    <s v="Documentation"/>
    <s v="pmd"/>
  </r>
  <r>
    <n v="262"/>
    <n v="3"/>
    <s v="C:\Users\CVHS\SF_Projects\SonarCode\SonarCode\force-app\main\default\classes\BI_PSP_CompletedQuestionnaireCtrl.cls"/>
    <x v="53"/>
    <n v="273"/>
    <n v="39"/>
    <x v="11"/>
    <s v="Validate CRUD permission before SOQL/DML operation or enforce user mode"/>
    <s v="https://docs.pmd-code.org/pmd-doc-7.1.0/pmd_rules_apex_security.html#apexcrudviolation"/>
    <s v="Security"/>
    <s v="pmd"/>
  </r>
  <r>
    <n v="263"/>
    <n v="3"/>
    <s v="C:\Users\CVHS\SF_Projects\SonarCode\SonarCode\force-app\main\default\classes\BI_PSP_CurrentUser.cls"/>
    <x v="54"/>
    <n v="8"/>
    <n v="26"/>
    <x v="0"/>
    <s v="Missing ApexDoc comment"/>
    <s v="https://docs.pmd-code.org/pmd-doc-7.1.0/pmd_rules_apex_documentation.html#apexdoc"/>
    <s v="Documentation"/>
    <s v="pmd"/>
  </r>
  <r>
    <n v="264"/>
    <n v="3"/>
    <s v="C:\Users\CVHS\SF_Projects\SonarCode\SonarCode\force-app\main\default\classes\BI_PSP_CurrentUser.cls"/>
    <x v="54"/>
    <n v="16"/>
    <n v="19"/>
    <x v="0"/>
    <s v="Missing ApexDoc comment"/>
    <s v="https://docs.pmd-code.org/pmd-doc-7.1.0/pmd_rules_apex_documentation.html#apexdoc"/>
    <s v="Documentation"/>
    <s v="pmd"/>
  </r>
  <r>
    <n v="265"/>
    <n v="3"/>
    <s v="C:\Users\CVHS\SF_Projects\SonarCode\SonarCode\force-app\main\default\classes\BI_PSP_CurrentUser.cls"/>
    <x v="54"/>
    <n v="27"/>
    <n v="19"/>
    <x v="0"/>
    <s v="Missing ApexDoc comment"/>
    <s v="https://docs.pmd-code.org/pmd-doc-7.1.0/pmd_rules_apex_documentation.html#apexdoc"/>
    <s v="Documentation"/>
    <s v="pmd"/>
  </r>
  <r>
    <n v="266"/>
    <n v="3"/>
    <s v="C:\Users\CVHS\SF_Projects\SonarCode\SonarCode\force-app\main\default\classes\BI_PSP_CurrentUser.cls"/>
    <x v="54"/>
    <n v="102"/>
    <n v="19"/>
    <x v="0"/>
    <s v="Missing ApexDoc comment"/>
    <s v="https://docs.pmd-code.org/pmd-doc-7.1.0/pmd_rules_apex_documentation.html#apexdoc"/>
    <s v="Documentation"/>
    <s v="pmd"/>
  </r>
  <r>
    <n v="267"/>
    <n v="3"/>
    <s v="C:\Users\CVHS\SF_Projects\SonarCode\SonarCode\force-app\main\default\classes\BI_PSP_CurrentUser.cls"/>
    <x v="54"/>
    <n v="107"/>
    <n v="25"/>
    <x v="11"/>
    <s v="Validate CRUD permission before SOQL/DML operation or enforce user mode"/>
    <s v="https://docs.pmd-code.org/pmd-doc-7.1.0/pmd_rules_apex_security.html#apexcrudviolation"/>
    <s v="Security"/>
    <s v="pmd"/>
  </r>
  <r>
    <n v="268"/>
    <n v="3"/>
    <s v="C:\Users\CVHS\SF_Projects\SonarCode\SonarCode\force-app\main\default\classes\BI_PSP_DatabaseOperationsUtility.cls"/>
    <x v="55"/>
    <n v="8"/>
    <n v="26"/>
    <x v="0"/>
    <s v="Missing ApexDoc comment"/>
    <s v="https://docs.pmd-code.org/pmd-doc-7.1.0/pmd_rules_apex_documentation.html#apexdoc"/>
    <s v="Documentation"/>
    <s v="pmd"/>
  </r>
  <r>
    <n v="269"/>
    <n v="3"/>
    <s v="C:\Users\CVHS\SF_Projects\SonarCode\SonarCode\force-app\main\default\classes\BI_PSP_DatabaseOperationsUtility.cls"/>
    <x v="55"/>
    <n v="21"/>
    <n v="19"/>
    <x v="0"/>
    <s v="Missing ApexDoc @description"/>
    <s v="https://docs.pmd-code.org/pmd-doc-7.1.0/pmd_rules_apex_documentation.html#apexdoc"/>
    <s v="Documentation"/>
    <s v="pmd"/>
  </r>
  <r>
    <n v="270"/>
    <n v="3"/>
    <s v="C:\Users\CVHS\SF_Projects\SonarCode\SonarCode\force-app\main\default\classes\BI_PSP_DatabaseOperationsUtility.cls"/>
    <x v="55"/>
    <n v="21"/>
    <n v="19"/>
    <x v="0"/>
    <s v="Missing or mismatched ApexDoc @param"/>
    <s v="https://docs.pmd-code.org/pmd-doc-7.1.0/pmd_rules_apex_documentation.html#apexdoc"/>
    <s v="Documentation"/>
    <s v="pmd"/>
  </r>
  <r>
    <n v="271"/>
    <n v="5"/>
    <s v="C:\Users\CVHS\SF_Projects\SonarCode\SonarCode\force-app\main\default\classes\BI_PSP_DatabaseOperationsUtility.cls"/>
    <x v="55"/>
    <n v="34"/>
    <n v="16"/>
    <x v="4"/>
    <s v="Variable 'errorMsg' defined but not used"/>
    <s v="https://docs.pmd-code.org/pmd-doc-7.1.0/pmd_rules_apex_bestpractices.html#unusedlocalvariable"/>
    <s v="Best Practices"/>
    <s v="pmd"/>
  </r>
  <r>
    <n v="272"/>
    <n v="3"/>
    <s v="C:\Users\CVHS\SF_Projects\SonarCode\SonarCode\force-app\main\default\classes\BI_PSP_DatabaseOperationsUtility.cls"/>
    <x v="55"/>
    <n v="55"/>
    <n v="19"/>
    <x v="0"/>
    <s v="Missing ApexDoc @description"/>
    <s v="https://docs.pmd-code.org/pmd-doc-7.1.0/pmd_rules_apex_documentation.html#apexdoc"/>
    <s v="Documentation"/>
    <s v="pmd"/>
  </r>
  <r>
    <n v="273"/>
    <n v="3"/>
    <s v="C:\Users\CVHS\SF_Projects\SonarCode\SonarCode\force-app\main\default\classes\BI_PSP_DatabaseOperationsUtility.cls"/>
    <x v="55"/>
    <n v="80"/>
    <n v="19"/>
    <x v="0"/>
    <s v="Missing ApexDoc @description"/>
    <s v="https://docs.pmd-code.org/pmd-doc-7.1.0/pmd_rules_apex_documentation.html#apexdoc"/>
    <s v="Documentation"/>
    <s v="pmd"/>
  </r>
  <r>
    <n v="274"/>
    <n v="3"/>
    <s v="C:\Users\CVHS\SF_Projects\SonarCode\SonarCode\force-app\main\default\classes\BI_PSP_DatabaseOperationsUtility.cls"/>
    <x v="55"/>
    <n v="80"/>
    <n v="19"/>
    <x v="0"/>
    <s v="Missing or mismatched ApexDoc @param"/>
    <s v="https://docs.pmd-code.org/pmd-doc-7.1.0/pmd_rules_apex_documentation.html#apexdoc"/>
    <s v="Documentation"/>
    <s v="pmd"/>
  </r>
  <r>
    <n v="275"/>
    <n v="3"/>
    <s v="C:\Users\CVHS\SF_Projects\SonarCode\SonarCode\force-app\main\default\classes\BI_PSP_DatabaseOperationsUtility.cls"/>
    <x v="55"/>
    <n v="105"/>
    <n v="18"/>
    <x v="0"/>
    <s v="Missing ApexDoc comment"/>
    <s v="https://docs.pmd-code.org/pmd-doc-7.1.0/pmd_rules_apex_documentation.html#apexdoc"/>
    <s v="Documentation"/>
    <s v="pmd"/>
  </r>
  <r>
    <n v="276"/>
    <n v="3"/>
    <s v="C:\Users\CVHS\SF_Projects\SonarCode\SonarCode\force-app\main\default\classes\BI_PSP_DraftResponseCtrl.cls"/>
    <x v="56"/>
    <n v="15"/>
    <n v="21"/>
    <x v="0"/>
    <s v="Missing ApexDoc comment"/>
    <s v="https://docs.pmd-code.org/pmd-doc-7.1.0/pmd_rules_apex_documentation.html#apexdoc"/>
    <s v="Documentation"/>
    <s v="pmd"/>
  </r>
  <r>
    <n v="277"/>
    <n v="3"/>
    <s v="C:\Users\CVHS\SF_Projects\SonarCode\SonarCode\force-app\main\default\classes\BI_PSP_DraftResponseCtrl.cls"/>
    <x v="56"/>
    <n v="25"/>
    <n v="16"/>
    <x v="12"/>
    <s v="Avoid long parameter lists."/>
    <s v="https://docs.pmd-code.org/pmd-doc-7.1.0/pmd_rules_apex_design.html#excessiveparameterlist"/>
    <s v="Design"/>
    <s v="pmd"/>
  </r>
  <r>
    <n v="278"/>
    <n v="3"/>
    <s v="C:\Users\CVHS\SF_Projects\SonarCode\SonarCode\force-app\main\default\classes\BI_PSP_DraftResponseCtrl.cls"/>
    <x v="56"/>
    <n v="25"/>
    <n v="16"/>
    <x v="0"/>
    <s v="Missing ApexDoc comment"/>
    <s v="https://docs.pmd-code.org/pmd-doc-7.1.0/pmd_rules_apex_documentation.html#apexdoc"/>
    <s v="Documentation"/>
    <s v="pmd"/>
  </r>
  <r>
    <n v="279"/>
    <n v="3"/>
    <s v="C:\Users\CVHS\SF_Projects\SonarCode\SonarCode\force-app\main\default\classes\BI_PSP_DraftResponseCtrl.cls"/>
    <x v="56"/>
    <n v="48"/>
    <n v="15"/>
    <x v="0"/>
    <s v="Missing ApexDoc comment"/>
    <s v="https://docs.pmd-code.org/pmd-doc-7.1.0/pmd_rules_apex_documentation.html#apexdoc"/>
    <s v="Documentation"/>
    <s v="pmd"/>
  </r>
  <r>
    <n v="280"/>
    <n v="3"/>
    <s v="C:\Users\CVHS\SF_Projects\SonarCode\SonarCode\force-app\main\default\classes\BI_PSP_DraftResponseCtrl.cls"/>
    <x v="56"/>
    <n v="86"/>
    <n v="15"/>
    <x v="0"/>
    <s v="Missing ApexDoc comment"/>
    <s v="https://docs.pmd-code.org/pmd-doc-7.1.0/pmd_rules_apex_documentation.html#apexdoc"/>
    <s v="Documentation"/>
    <s v="pmd"/>
  </r>
  <r>
    <n v="281"/>
    <n v="3"/>
    <s v="C:\Users\CVHS\SF_Projects\SonarCode\SonarCode\force-app\main\default\classes\BI_PSP_DraftResponseCtrl.cls"/>
    <x v="56"/>
    <n v="121"/>
    <n v="15"/>
    <x v="12"/>
    <s v="Avoid long parameter lists."/>
    <s v="https://docs.pmd-code.org/pmd-doc-7.1.0/pmd_rules_apex_design.html#excessiveparameterlist"/>
    <s v="Design"/>
    <s v="pmd"/>
  </r>
  <r>
    <n v="282"/>
    <n v="3"/>
    <s v="C:\Users\CVHS\SF_Projects\SonarCode\SonarCode\force-app\main\default\classes\BI_PSP_DraftResponseCtrl.cls"/>
    <x v="56"/>
    <n v="121"/>
    <n v="15"/>
    <x v="0"/>
    <s v="Missing ApexDoc comment"/>
    <s v="https://docs.pmd-code.org/pmd-doc-7.1.0/pmd_rules_apex_documentation.html#apexdoc"/>
    <s v="Documentation"/>
    <s v="pmd"/>
  </r>
  <r>
    <n v="283"/>
    <n v="3"/>
    <s v="C:\Users\CVHS\SF_Projects\SonarCode\SonarCode\force-app\main\default\classes\BI_PSP_DraftResponseCtrl.cls"/>
    <x v="56"/>
    <n v="149"/>
    <n v="19"/>
    <x v="0"/>
    <s v="Missing ApexDoc comment"/>
    <s v="https://docs.pmd-code.org/pmd-doc-7.1.0/pmd_rules_apex_documentation.html#apexdoc"/>
    <s v="Documentation"/>
    <s v="pmd"/>
  </r>
  <r>
    <n v="284"/>
    <n v="3"/>
    <s v="C:\Users\CVHS\SF_Projects\SonarCode\SonarCode\force-app\main\default\classes\BI_PSP_DraftResponseCtrl.cls"/>
    <x v="56"/>
    <n v="189"/>
    <n v="16"/>
    <x v="0"/>
    <s v="Missing ApexDoc comment"/>
    <s v="https://docs.pmd-code.org/pmd-doc-7.1.0/pmd_rules_apex_documentation.html#apexdoc"/>
    <s v="Documentation"/>
    <s v="pmd"/>
  </r>
  <r>
    <n v="285"/>
    <n v="3"/>
    <s v="C:\Users\CVHS\SF_Projects\SonarCode\SonarCode\force-app\main\default\classes\BI_PSP_DraftResponseCtrl.cls"/>
    <x v="56"/>
    <n v="198"/>
    <n v="15"/>
    <x v="0"/>
    <s v="Missing ApexDoc comment"/>
    <s v="https://docs.pmd-code.org/pmd-doc-7.1.0/pmd_rules_apex_documentation.html#apexdoc"/>
    <s v="Documentation"/>
    <s v="pmd"/>
  </r>
  <r>
    <n v="286"/>
    <n v="3"/>
    <s v="C:\Users\CVHS\SF_Projects\SonarCode\SonarCode\force-app\main\default\classes\BI_PSP_GraphCtrl.cls"/>
    <x v="57"/>
    <n v="9"/>
    <n v="21"/>
    <x v="0"/>
    <s v="Missing ApexDoc comment"/>
    <s v="https://docs.pmd-code.org/pmd-doc-7.1.0/pmd_rules_apex_documentation.html#apexdoc"/>
    <s v="Documentation"/>
    <s v="pmd"/>
  </r>
  <r>
    <n v="287"/>
    <n v="3"/>
    <s v="C:\Users\CVHS\SF_Projects\SonarCode\SonarCode\force-app\main\default\classes\BI_PSP_GraphCtrl.cls"/>
    <x v="57"/>
    <n v="9"/>
    <n v="21"/>
    <x v="8"/>
    <s v="The class 'BI_PSP_GraphCtrl' has a Standard Cyclomatic Complexity of 10 (Highest = 12)."/>
    <s v="https://docs.pmd-code.org/pmd-doc-7.1.0/pmd_rules_apex_design.html#stdcyclomaticcomplexity"/>
    <s v="Design"/>
    <s v="pmd"/>
  </r>
  <r>
    <n v="288"/>
    <n v="3"/>
    <s v="C:\Users\CVHS\SF_Projects\SonarCode\SonarCode\force-app\main\default\classes\BI_PSP_GraphCtrl.cls"/>
    <x v="57"/>
    <n v="19"/>
    <n v="16"/>
    <x v="0"/>
    <s v="Missing ApexDoc comment"/>
    <s v="https://docs.pmd-code.org/pmd-doc-7.1.0/pmd_rules_apex_documentation.html#apexdoc"/>
    <s v="Documentation"/>
    <s v="pmd"/>
  </r>
  <r>
    <n v="289"/>
    <n v="3"/>
    <s v="C:\Users\CVHS\SF_Projects\SonarCode\SonarCode\force-app\main\default\classes\BI_PSP_GraphCtrl.cls"/>
    <x v="57"/>
    <n v="19"/>
    <n v="16"/>
    <x v="9"/>
    <s v="The method 'getSymptomTrackerDetails(String, Date, Date)' has a cognitive complexity of 15, current threshold is 15"/>
    <s v="https://docs.pmd-code.org/pmd-doc-7.1.0/pmd_rules_apex_design.html#cognitivecomplexity"/>
    <s v="Design"/>
    <s v="pmd"/>
  </r>
  <r>
    <n v="290"/>
    <n v="3"/>
    <s v="C:\Users\CVHS\SF_Projects\SonarCode\SonarCode\force-app\main\default\classes\BI_PSP_GraphCtrl.cls"/>
    <x v="57"/>
    <n v="19"/>
    <n v="16"/>
    <x v="1"/>
    <s v="The method 'getSymptomTrackerDetails(String, Date, Date)' has a cyclomatic complexity of 11."/>
    <s v="https://docs.pmd-code.org/pmd-doc-7.1.0/pmd_rules_apex_design.html#cyclomaticcomplexity"/>
    <s v="Design"/>
    <s v="pmd"/>
  </r>
  <r>
    <n v="291"/>
    <n v="3"/>
    <s v="C:\Users\CVHS\SF_Projects\SonarCode\SonarCode\force-app\main\default\classes\BI_PSP_GraphCtrl.cls"/>
    <x v="57"/>
    <n v="32"/>
    <n v="21"/>
    <x v="11"/>
    <s v="Validate CRUD permission before SOQL/DML operation or enforce user mode"/>
    <s v="https://docs.pmd-code.org/pmd-doc-7.1.0/pmd_rules_apex_security.html#apexcrudviolation"/>
    <s v="Security"/>
    <s v="pmd"/>
  </r>
  <r>
    <n v="292"/>
    <n v="3"/>
    <s v="C:\Users\CVHS\SF_Projects\SonarCode\SonarCode\force-app\main\default\classes\BI_PSP_GraphCtrl.cls"/>
    <x v="57"/>
    <n v="55"/>
    <n v="45"/>
    <x v="11"/>
    <s v="Validate CRUD permission before SOQL/DML operation or enforce user mode"/>
    <s v="https://docs.pmd-code.org/pmd-doc-7.1.0/pmd_rules_apex_security.html#apexcrudviolation"/>
    <s v="Security"/>
    <s v="pmd"/>
  </r>
  <r>
    <n v="293"/>
    <n v="3"/>
    <s v="C:\Users\CVHS\SF_Projects\SonarCode\SonarCode\force-app\main\default\classes\BI_PSP_GraphCtrl.cls"/>
    <x v="57"/>
    <n v="95"/>
    <n v="16"/>
    <x v="0"/>
    <s v="Missing ApexDoc comment"/>
    <s v="https://docs.pmd-code.org/pmd-doc-7.1.0/pmd_rules_apex_documentation.html#apexdoc"/>
    <s v="Documentation"/>
    <s v="pmd"/>
  </r>
  <r>
    <n v="294"/>
    <n v="3"/>
    <s v="C:\Users\CVHS\SF_Projects\SonarCode\SonarCode\force-app\main\default\classes\BI_PSP_GraphCtrl.cls"/>
    <x v="57"/>
    <n v="95"/>
    <n v="16"/>
    <x v="8"/>
    <s v="The method 'getQuestionnaireDetails' has a Standard Cyclomatic Complexity of 12."/>
    <s v="https://docs.pmd-code.org/pmd-doc-7.1.0/pmd_rules_apex_design.html#stdcyclomaticcomplexity"/>
    <s v="Design"/>
    <s v="pmd"/>
  </r>
  <r>
    <n v="295"/>
    <n v="3"/>
    <s v="C:\Users\CVHS\SF_Projects\SonarCode\SonarCode\force-app\main\default\classes\BI_PSP_GraphCtrl.cls"/>
    <x v="57"/>
    <n v="95"/>
    <n v="16"/>
    <x v="10"/>
    <s v="The method 'getQuestionnaireDetails()' has an NCSS line count of 44 (limit: 40)"/>
    <s v="https://docs.pmd-code.org/pmd-doc-7.1.0/pmd_rules_apex_design.html#ncssmethodcount"/>
    <s v="Design"/>
    <s v="pmd"/>
  </r>
  <r>
    <n v="296"/>
    <n v="3"/>
    <s v="C:\Users\CVHS\SF_Projects\SonarCode\SonarCode\force-app\main\default\classes\BI_PSP_GraphCtrl.cls"/>
    <x v="57"/>
    <n v="95"/>
    <n v="16"/>
    <x v="9"/>
    <s v="The method 'getQuestionnaireDetails(String, String, String)' has a cognitive complexity of 18, current threshold is 15"/>
    <s v="https://docs.pmd-code.org/pmd-doc-7.1.0/pmd_rules_apex_design.html#cognitivecomplexity"/>
    <s v="Design"/>
    <s v="pmd"/>
  </r>
  <r>
    <n v="297"/>
    <n v="3"/>
    <s v="C:\Users\CVHS\SF_Projects\SonarCode\SonarCode\force-app\main\default\classes\BI_PSP_GraphCtrl.cls"/>
    <x v="57"/>
    <n v="95"/>
    <n v="16"/>
    <x v="1"/>
    <s v="The method 'getQuestionnaireDetails(String, String, String)' has a cyclomatic complexity of 14."/>
    <s v="https://docs.pmd-code.org/pmd-doc-7.1.0/pmd_rules_apex_design.html#cyclomaticcomplexity"/>
    <s v="Design"/>
    <s v="pmd"/>
  </r>
  <r>
    <n v="298"/>
    <n v="3"/>
    <s v="C:\Users\CVHS\SF_Projects\SonarCode\SonarCode\force-app\main\default\classes\BI_PSP_GraphCtrl.cls"/>
    <x v="57"/>
    <n v="141"/>
    <n v="55"/>
    <x v="11"/>
    <s v="Validate CRUD permission before SOQL/DML operation or enforce user mode"/>
    <s v="https://docs.pmd-code.org/pmd-doc-7.1.0/pmd_rules_apex_security.html#apexcrudviolation"/>
    <s v="Security"/>
    <s v="pmd"/>
  </r>
  <r>
    <n v="299"/>
    <n v="3"/>
    <s v="C:\Users\CVHS\SF_Projects\SonarCode\SonarCode\force-app\main\default\classes\BI_PSP_GraphCtrl.cls"/>
    <x v="57"/>
    <n v="197"/>
    <n v="16"/>
    <x v="0"/>
    <s v="Missing ApexDoc comment"/>
    <s v="https://docs.pmd-code.org/pmd-doc-7.1.0/pmd_rules_apex_documentation.html#apexdoc"/>
    <s v="Documentation"/>
    <s v="pmd"/>
  </r>
  <r>
    <n v="300"/>
    <n v="3"/>
    <s v="C:\Users\CVHS\SF_Projects\SonarCode\SonarCode\force-app\main\default\classes\BI_PSP_GraphCtrl.cls"/>
    <x v="57"/>
    <n v="243"/>
    <n v="9"/>
    <x v="0"/>
    <s v="Missing ApexDoc comment"/>
    <s v="https://docs.pmd-code.org/pmd-doc-7.1.0/pmd_rules_apex_documentation.html#apexdoc"/>
    <s v="Documentation"/>
    <s v="pmd"/>
  </r>
  <r>
    <n v="301"/>
    <n v="3"/>
    <s v="C:\Users\CVHS\SF_Projects\SonarCode\SonarCode\force-app\main\default\classes\BI_PSP_IndividualChallengesCtrl.cls"/>
    <x v="58"/>
    <n v="23"/>
    <n v="19"/>
    <x v="0"/>
    <s v="Missing ApexDoc comment"/>
    <s v="https://docs.pmd-code.org/pmd-doc-7.1.0/pmd_rules_apex_documentation.html#apexdoc"/>
    <s v="Documentation"/>
    <s v="pmd"/>
  </r>
  <r>
    <n v="302"/>
    <n v="3"/>
    <s v="C:\Users\CVHS\SF_Projects\SonarCode\SonarCode\force-app\main\default\classes\BI_PSP_IndividualChallengesCtrl.cls"/>
    <x v="58"/>
    <n v="52"/>
    <n v="19"/>
    <x v="0"/>
    <s v="Missing ApexDoc comment"/>
    <s v="https://docs.pmd-code.org/pmd-doc-7.1.0/pmd_rules_apex_documentation.html#apexdoc"/>
    <s v="Documentation"/>
    <s v="pmd"/>
  </r>
  <r>
    <n v="303"/>
    <n v="3"/>
    <s v="C:\Users\CVHS\SF_Projects\SonarCode\SonarCode\force-app\main\default\classes\BI_PSP_LastActiveChallengesCtrl.cls"/>
    <x v="59"/>
    <n v="21"/>
    <n v="19"/>
    <x v="0"/>
    <s v="Missing ApexDoc comment"/>
    <s v="https://docs.pmd-code.org/pmd-doc-7.1.0/pmd_rules_apex_documentation.html#apexdoc"/>
    <s v="Documentation"/>
    <s v="pmd"/>
  </r>
  <r>
    <n v="304"/>
    <n v="3"/>
    <s v="C:\Users\CVHS\SF_Projects\SonarCode\SonarCode\force-app\main\default\classes\BI_PSP_LogMessagesUtility.cls"/>
    <x v="60"/>
    <n v="9"/>
    <n v="26"/>
    <x v="0"/>
    <s v="Missing ApexDoc comment"/>
    <s v="https://docs.pmd-code.org/pmd-doc-7.1.0/pmd_rules_apex_documentation.html#apexdoc"/>
    <s v="Documentation"/>
    <s v="pmd"/>
  </r>
  <r>
    <n v="305"/>
    <n v="3"/>
    <s v="C:\Users\CVHS\SF_Projects\SonarCode\SonarCode\force-app\main\default\classes\BI_PSP_LogMessagesUtility.cls"/>
    <x v="60"/>
    <n v="21"/>
    <n v="19"/>
    <x v="12"/>
    <s v="Avoid long parameter lists."/>
    <s v="https://docs.pmd-code.org/pmd-doc-7.1.0/pmd_rules_apex_design.html#excessiveparameterlist"/>
    <s v="Design"/>
    <s v="pmd"/>
  </r>
  <r>
    <n v="306"/>
    <n v="3"/>
    <s v="C:\Users\CVHS\SF_Projects\SonarCode\SonarCode\force-app\main\default\classes\BI_PSP_LogMessagesUtility.cls"/>
    <x v="60"/>
    <n v="21"/>
    <n v="19"/>
    <x v="0"/>
    <s v="Missing or mismatched ApexDoc @param"/>
    <s v="https://docs.pmd-code.org/pmd-doc-7.1.0/pmd_rules_apex_documentation.html#apexdoc"/>
    <s v="Documentation"/>
    <s v="pmd"/>
  </r>
  <r>
    <n v="307"/>
    <n v="3"/>
    <s v="C:\Users\CVHS\SF_Projects\SonarCode\SonarCode\force-app\main\default\classes\BI_PSP_QualitativeSatisfactionCtrl.cls"/>
    <x v="61"/>
    <n v="11"/>
    <n v="21"/>
    <x v="0"/>
    <s v="Missing ApexDoc comment"/>
    <s v="https://docs.pmd-code.org/pmd-doc-7.1.0/pmd_rules_apex_documentation.html#apexdoc"/>
    <s v="Documentation"/>
    <s v="pmd"/>
  </r>
  <r>
    <n v="308"/>
    <n v="3"/>
    <s v="C:\Users\CVHS\SF_Projects\SonarCode\SonarCode\force-app\main\default\classes\BI_PSP_QualitativeSatisfactionCtrl.cls"/>
    <x v="61"/>
    <n v="27"/>
    <n v="15"/>
    <x v="0"/>
    <s v="Missing ApexDoc comment"/>
    <s v="https://docs.pmd-code.org/pmd-doc-7.1.0/pmd_rules_apex_documentation.html#apexdoc"/>
    <s v="Documentation"/>
    <s v="pmd"/>
  </r>
  <r>
    <n v="309"/>
    <n v="3"/>
    <s v="C:\Users\CVHS\SF_Projects\SonarCode\SonarCode\force-app\main\default\classes\BI_PSP_QualitativeSatisfactionCtrl.cls"/>
    <x v="61"/>
    <n v="90"/>
    <n v="19"/>
    <x v="0"/>
    <s v="Missing ApexDoc comment"/>
    <s v="https://docs.pmd-code.org/pmd-doc-7.1.0/pmd_rules_apex_documentation.html#apexdoc"/>
    <s v="Documentation"/>
    <s v="pmd"/>
  </r>
  <r>
    <n v="310"/>
    <n v="3"/>
    <s v="C:\Users\CVHS\SF_Projects\SonarCode\SonarCode\force-app\main\default\classes\BI_PSP_QualitativeSatisfactionCtrl.cls"/>
    <x v="61"/>
    <n v="134"/>
    <n v="19"/>
    <x v="0"/>
    <s v="Missing ApexDoc comment"/>
    <s v="https://docs.pmd-code.org/pmd-doc-7.1.0/pmd_rules_apex_documentation.html#apexdoc"/>
    <s v="Documentation"/>
    <s v="pmd"/>
  </r>
  <r>
    <n v="311"/>
    <n v="3"/>
    <s v="C:\Users\CVHS\SF_Projects\SonarCode\SonarCode\force-app\main\default\classes\BI_PSP_QualitativeSatisfactionCtrl.cls"/>
    <x v="61"/>
    <n v="165"/>
    <n v="39"/>
    <x v="11"/>
    <s v="Validate CRUD permission before SOQL/DML operation or enforce user mode"/>
    <s v="https://docs.pmd-code.org/pmd-doc-7.1.0/pmd_rules_apex_security.html#apexcrudviolation"/>
    <s v="Security"/>
    <s v="pmd"/>
  </r>
  <r>
    <n v="312"/>
    <n v="3"/>
    <s v="C:\Users\CVHS\SF_Projects\SonarCode\SonarCode\force-app\main\default\classes\BI_PSP_QuestionnaireConstant.cls"/>
    <x v="62"/>
    <n v="1"/>
    <n v="26"/>
    <x v="0"/>
    <s v="Missing ApexDoc comment"/>
    <s v="https://docs.pmd-code.org/pmd-doc-7.1.0/pmd_rules_apex_documentation.html#apexdoc"/>
    <s v="Documentation"/>
    <s v="pmd"/>
  </r>
  <r>
    <n v="313"/>
    <n v="3"/>
    <s v="C:\Users\CVHS\SF_Projects\SonarCode\SonarCode\force-app\main\default\classes\BI_PSP_QuestionnaireConstant.cls"/>
    <x v="62"/>
    <n v="1"/>
    <n v="26"/>
    <x v="7"/>
    <s v="Too many fields"/>
    <s v="https://docs.pmd-code.org/pmd-doc-7.1.0/pmd_rules_apex_design.html#toomanyfields"/>
    <s v="Design"/>
    <s v="pmd"/>
  </r>
  <r>
    <n v="314"/>
    <n v="1"/>
    <s v="C:\Users\CVHS\SF_Projects\SonarCode\SonarCode\force-app\main\default\classes\BI_PSP_QuestionnaireConstant.cls"/>
    <x v="62"/>
    <n v="27"/>
    <n v="32"/>
    <x v="3"/>
    <s v="The constant field name 'careGiversPatientAccountErr' doesn't match '[A-Z][A-Z0-9_]*'"/>
    <s v="https://docs.pmd-code.org/pmd-doc-7.1.0/pmd_rules_apex_codestyle.html#fieldnamingconventions"/>
    <s v="Code Style"/>
    <s v="pmd"/>
  </r>
  <r>
    <n v="315"/>
    <n v="1"/>
    <s v="C:\Users\CVHS\SF_Projects\SonarCode\SonarCode\force-app\main\default\classes\BI_PSP_QuestionnaireConstant.cls"/>
    <x v="62"/>
    <n v="30"/>
    <n v="32"/>
    <x v="3"/>
    <s v="The constant field name 'careGiversSelectedPatientErrMsg' doesn't match '[A-Z][A-Z0-9_]*'"/>
    <s v="https://docs.pmd-code.org/pmd-doc-7.1.0/pmd_rules_apex_codestyle.html#fieldnamingconventions"/>
    <s v="Code Style"/>
    <s v="pmd"/>
  </r>
  <r>
    <n v="316"/>
    <n v="1"/>
    <s v="C:\Users\CVHS\SF_Projects\SonarCode\SonarCode\force-app\main\default\classes\BI_PSP_QuestionnaireConstant.cls"/>
    <x v="62"/>
    <n v="31"/>
    <n v="32"/>
    <x v="3"/>
    <s v="The constant field name 'selctdPatientEnrolleeErrorMsg' doesn't match '[A-Z][A-Z0-9_]*'"/>
    <s v="https://docs.pmd-code.org/pmd-doc-7.1.0/pmd_rules_apex_codestyle.html#fieldnamingconventions"/>
    <s v="Code Style"/>
    <s v="pmd"/>
  </r>
  <r>
    <n v="317"/>
    <n v="1"/>
    <s v="C:\Users\CVHS\SF_Projects\SonarCode\SonarCode\force-app\main\default\classes\BI_PSP_QuestionnaireConstant.cls"/>
    <x v="62"/>
    <n v="32"/>
    <n v="32"/>
    <x v="3"/>
    <s v="The constant field name 'patientAccountErrorMsg' doesn't match '[A-Z][A-Z0-9_]*'"/>
    <s v="https://docs.pmd-code.org/pmd-doc-7.1.0/pmd_rules_apex_codestyle.html#fieldnamingconventions"/>
    <s v="Code Style"/>
    <s v="pmd"/>
  </r>
  <r>
    <n v="318"/>
    <n v="1"/>
    <s v="C:\Users\CVHS\SF_Projects\SonarCode\SonarCode\force-app\main\default\classes\BI_PSP_QuestionnaireConstant.cls"/>
    <x v="62"/>
    <n v="33"/>
    <n v="32"/>
    <x v="3"/>
    <s v="The constant field name 'patientEnrolleeErrorMsg' doesn't match '[A-Z][A-Z0-9_]*'"/>
    <s v="https://docs.pmd-code.org/pmd-doc-7.1.0/pmd_rules_apex_codestyle.html#fieldnamingconventions"/>
    <s v="Code Style"/>
    <s v="pmd"/>
  </r>
  <r>
    <n v="319"/>
    <n v="1"/>
    <s v="C:\Users\CVHS\SF_Projects\SonarCode\SonarCode\force-app\main\default\classes\BI_PSP_QuestionnaireConstant.cls"/>
    <x v="62"/>
    <n v="34"/>
    <n v="32"/>
    <x v="3"/>
    <s v="The constant field name 'introduction' doesn't match '[A-Z][A-Z0-9_]*'"/>
    <s v="https://docs.pmd-code.org/pmd-doc-7.1.0/pmd_rules_apex_codestyle.html#fieldnamingconventions"/>
    <s v="Code Style"/>
    <s v="pmd"/>
  </r>
  <r>
    <n v="320"/>
    <n v="1"/>
    <s v="C:\Users\CVHS\SF_Projects\SonarCode\SonarCode\force-app\main\default\classes\BI_PSP_QuestionnaireConstant.cls"/>
    <x v="62"/>
    <n v="35"/>
    <n v="32"/>
    <x v="3"/>
    <s v="The constant field name 'inProgress' doesn't match '[A-Z][A-Z0-9_]*'"/>
    <s v="https://docs.pmd-code.org/pmd-doc-7.1.0/pmd_rules_apex_codestyle.html#fieldnamingconventions"/>
    <s v="Code Style"/>
    <s v="pmd"/>
  </r>
  <r>
    <n v="321"/>
    <n v="1"/>
    <s v="C:\Users\CVHS\SF_Projects\SonarCode\SonarCode\force-app\main\default\classes\BI_PSP_QuestionnaireConstant.cls"/>
    <x v="62"/>
    <n v="36"/>
    <n v="32"/>
    <x v="3"/>
    <s v="The constant field name 'complete' doesn't match '[A-Z][A-Z0-9_]*'"/>
    <s v="https://docs.pmd-code.org/pmd-doc-7.1.0/pmd_rules_apex_codestyle.html#fieldnamingconventions"/>
    <s v="Code Style"/>
    <s v="pmd"/>
  </r>
  <r>
    <n v="322"/>
    <n v="1"/>
    <s v="C:\Users\CVHS\SF_Projects\SonarCode\SonarCode\force-app\main\default\classes\BI_PSP_QuestionnaireConstant.cls"/>
    <x v="62"/>
    <n v="37"/>
    <n v="32"/>
    <x v="3"/>
    <s v="The constant field name 'emptyQuestioniareResponse' doesn't match '[A-Z][A-Z0-9_]*'"/>
    <s v="https://docs.pmd-code.org/pmd-doc-7.1.0/pmd_rules_apex_codestyle.html#fieldnamingconventions"/>
    <s v="Code Style"/>
    <s v="pmd"/>
  </r>
  <r>
    <n v="323"/>
    <n v="1"/>
    <s v="C:\Users\CVHS\SF_Projects\SonarCode\SonarCode\force-app\main\default\classes\BI_PSP_QuestionnaireConstant.cls"/>
    <x v="62"/>
    <n v="38"/>
    <n v="32"/>
    <x v="3"/>
    <s v="The constant field name 'emptyAssesment' doesn't match '[A-Z][A-Z0-9_]*'"/>
    <s v="https://docs.pmd-code.org/pmd-doc-7.1.0/pmd_rules_apex_codestyle.html#fieldnamingconventions"/>
    <s v="Code Style"/>
    <s v="pmd"/>
  </r>
  <r>
    <n v="324"/>
    <n v="1"/>
    <s v="C:\Users\CVHS\SF_Projects\SonarCode\SonarCode\force-app\main\default\classes\BI_PSP_QuestionnaireConstant.cls"/>
    <x v="62"/>
    <n v="39"/>
    <n v="32"/>
    <x v="3"/>
    <s v="The constant field name 'emptyQuestionVersion' doesn't match '[A-Z][A-Z0-9_]*'"/>
    <s v="https://docs.pmd-code.org/pmd-doc-7.1.0/pmd_rules_apex_codestyle.html#fieldnamingconventions"/>
    <s v="Code Style"/>
    <s v="pmd"/>
  </r>
  <r>
    <n v="325"/>
    <n v="1"/>
    <s v="C:\Users\CVHS\SF_Projects\SonarCode\SonarCode\force-app\main\default\classes\BI_PSP_QuestionnaireConstant.cls"/>
    <x v="62"/>
    <n v="40"/>
    <n v="32"/>
    <x v="3"/>
    <s v="The constant field name 'questionsNotAvailable' doesn't match '[A-Z][A-Z0-9_]*'"/>
    <s v="https://docs.pmd-code.org/pmd-doc-7.1.0/pmd_rules_apex_codestyle.html#fieldnamingconventions"/>
    <s v="Code Style"/>
    <s v="pmd"/>
  </r>
  <r>
    <n v="326"/>
    <n v="1"/>
    <s v="C:\Users\CVHS\SF_Projects\SonarCode\SonarCode\force-app\main\default\classes\BI_PSP_QuestionnaireConstant.cls"/>
    <x v="62"/>
    <n v="41"/>
    <n v="32"/>
    <x v="3"/>
    <s v="The constant field name 'assessmentFailed' doesn't match '[A-Z][A-Z0-9_]*'"/>
    <s v="https://docs.pmd-code.org/pmd-doc-7.1.0/pmd_rules_apex_codestyle.html#fieldnamingconventions"/>
    <s v="Code Style"/>
    <s v="pmd"/>
  </r>
  <r>
    <n v="327"/>
    <n v="1"/>
    <s v="C:\Users\CVHS\SF_Projects\SonarCode\SonarCode\force-app\main\default\classes\BI_PSP_QuestionnaireConstant.cls"/>
    <x v="62"/>
    <n v="42"/>
    <n v="32"/>
    <x v="3"/>
    <s v="The constant field name 'respnsNotDeltd' doesn't match '[A-Z][A-Z0-9_]*'"/>
    <s v="https://docs.pmd-code.org/pmd-doc-7.1.0/pmd_rules_apex_codestyle.html#fieldnamingconventions"/>
    <s v="Code Style"/>
    <s v="pmd"/>
  </r>
  <r>
    <n v="328"/>
    <n v="1"/>
    <s v="C:\Users\CVHS\SF_Projects\SonarCode\SonarCode\force-app\main\default\classes\BI_PSP_QuestionnaireConstant.cls"/>
    <x v="62"/>
    <n v="43"/>
    <n v="32"/>
    <x v="3"/>
    <s v="The constant field name 'errorPersnltnStatus' doesn't match '[A-Z][A-Z0-9_]*'"/>
    <s v="https://docs.pmd-code.org/pmd-doc-7.1.0/pmd_rules_apex_codestyle.html#fieldnamingconventions"/>
    <s v="Code Style"/>
    <s v="pmd"/>
  </r>
  <r>
    <n v="329"/>
    <n v="1"/>
    <s v="C:\Users\CVHS\SF_Projects\SonarCode\SonarCode\force-app\main\default\classes\BI_PSP_QuestionnaireConstant.cls"/>
    <x v="62"/>
    <n v="62"/>
    <n v="33"/>
    <x v="3"/>
    <s v="The constant field name 'expireDate' doesn't match '[A-Z][A-Z0-9_]*'"/>
    <s v="https://docs.pmd-code.org/pmd-doc-7.1.0/pmd_rules_apex_codestyle.html#fieldnamingconventions"/>
    <s v="Code Style"/>
    <s v="pmd"/>
  </r>
  <r>
    <n v="330"/>
    <n v="1"/>
    <s v="C:\Users\CVHS\SF_Projects\SonarCode\SonarCode\force-app\main\default\classes\BI_PSP_QuestionnaireConstant.cls"/>
    <x v="62"/>
    <n v="65"/>
    <n v="32"/>
    <x v="3"/>
    <s v="The constant field name 'responseText' doesn't match '[A-Z][A-Z0-9_]*'"/>
    <s v="https://docs.pmd-code.org/pmd-doc-7.1.0/pmd_rules_apex_codestyle.html#fieldnamingconventions"/>
    <s v="Code Style"/>
    <s v="pmd"/>
  </r>
  <r>
    <n v="331"/>
    <n v="1"/>
    <s v="C:\Users\CVHS\SF_Projects\SonarCode\SonarCode\force-app\main\default\classes\BI_PSP_QuestionnaireConstant.cls"/>
    <x v="62"/>
    <n v="72"/>
    <n v="32"/>
    <x v="3"/>
    <s v="The constant field name 'questionId' doesn't match '[A-Z][A-Z0-9_]*'"/>
    <s v="https://docs.pmd-code.org/pmd-doc-7.1.0/pmd_rules_apex_codestyle.html#fieldnamingconventions"/>
    <s v="Code Style"/>
    <s v="pmd"/>
  </r>
  <r>
    <n v="332"/>
    <n v="1"/>
    <s v="C:\Users\CVHS\SF_Projects\SonarCode\SonarCode\force-app\main\default\classes\BI_PSP_QuestionnaireConstant.cls"/>
    <x v="62"/>
    <n v="78"/>
    <n v="33"/>
    <x v="3"/>
    <s v="The constant field name 'applicationName' doesn't match '[A-Z][A-Z0-9_]*'"/>
    <s v="https://docs.pmd-code.org/pmd-doc-7.1.0/pmd_rules_apex_codestyle.html#fieldnamingconventions"/>
    <s v="Code Style"/>
    <s v="pmd"/>
  </r>
  <r>
    <n v="333"/>
    <n v="3"/>
    <s v="C:\Users\CVHS\SF_Projects\SonarCode\SonarCode\force-app\main\default\classes\BI_PSP_QuestionnaireConstant.cls"/>
    <x v="62"/>
    <n v="84"/>
    <n v="26"/>
    <x v="17"/>
    <s v="Field declaration for 'pickListValue' should be before method declarations in its class"/>
    <s v="https://docs.pmd-code.org/pmd-doc-7.1.0/pmd_rules_apex_codestyle.html#fielddeclarationsshouldbeatstart"/>
    <s v="Code Style"/>
    <s v="pmd"/>
  </r>
  <r>
    <n v="334"/>
    <n v="3"/>
    <s v="C:\Users\CVHS\SF_Projects\SonarCode\SonarCode\force-app\main\default\classes\BI_PSP_QuestionnaireConstant.cls"/>
    <x v="62"/>
    <n v="85"/>
    <n v="27"/>
    <x v="17"/>
    <s v="Field declaration for 'enrolleeId' should be before method declarations in its class"/>
    <s v="https://docs.pmd-code.org/pmd-doc-7.1.0/pmd_rules_apex_codestyle.html#fielddeclarationsshouldbeatstart"/>
    <s v="Code Style"/>
    <s v="pmd"/>
  </r>
  <r>
    <n v="335"/>
    <n v="3"/>
    <s v="C:\Users\CVHS\SF_Projects\SonarCode\SonarCode\force-app\main\default\classes\BI_PSP_QuestionnaireConstant.cls"/>
    <x v="62"/>
    <n v="86"/>
    <n v="44"/>
    <x v="17"/>
    <s v="Field declaration for 'listOfAssQuVer' should be before method declarations in its class"/>
    <s v="https://docs.pmd-code.org/pmd-doc-7.1.0/pmd_rules_apex_codestyle.html#fielddeclarationsshouldbeatstart"/>
    <s v="Code Style"/>
    <s v="pmd"/>
  </r>
  <r>
    <n v="336"/>
    <n v="3"/>
    <s v="C:\Users\CVHS\SF_Projects\SonarCode\SonarCode\force-app\main\default\classes\BI_PSP_QuestionnaireConstant.cls"/>
    <x v="62"/>
    <n v="87"/>
    <n v="36"/>
    <x v="17"/>
    <s v="Field declaration for 'existingAssessments' should be before method declarations in its class"/>
    <s v="https://docs.pmd-code.org/pmd-doc-7.1.0/pmd_rules_apex_codestyle.html#fielddeclarationsshouldbeatstart"/>
    <s v="Code Style"/>
    <s v="pmd"/>
  </r>
  <r>
    <n v="337"/>
    <n v="3"/>
    <s v="C:\Users\CVHS\SF_Projects\SonarCode\SonarCode\force-app\main\default\classes\BI_PSP_RandomChallengesCtrl.cls"/>
    <x v="63"/>
    <n v="22"/>
    <n v="19"/>
    <x v="0"/>
    <s v="Missing ApexDoc comment"/>
    <s v="https://docs.pmd-code.org/pmd-doc-7.1.0/pmd_rules_apex_documentation.html#apexdoc"/>
    <s v="Documentation"/>
    <s v="pmd"/>
  </r>
  <r>
    <n v="338"/>
    <n v="3"/>
    <s v="C:\Users\CVHS\SF_Projects\SonarCode\SonarCode\force-app\main\default\classes\BI_PSP_RandomChallengesCtrl.cls"/>
    <x v="63"/>
    <n v="100"/>
    <n v="20"/>
    <x v="12"/>
    <s v="Avoid long parameter lists."/>
    <s v="https://docs.pmd-code.org/pmd-doc-7.1.0/pmd_rules_apex_design.html#excessiveparameterlist"/>
    <s v="Design"/>
    <s v="pmd"/>
  </r>
  <r>
    <n v="339"/>
    <n v="3"/>
    <s v="C:\Users\CVHS\SF_Projects\SonarCode\SonarCode\force-app\main\default\classes\BI_PSP_RandomChallengesCtrl.cls"/>
    <x v="63"/>
    <n v="119"/>
    <n v="12"/>
    <x v="0"/>
    <s v="Missing ApexDoc comment"/>
    <s v="https://docs.pmd-code.org/pmd-doc-7.1.0/pmd_rules_apex_documentation.html#apexdoc"/>
    <s v="Documentation"/>
    <s v="pmd"/>
  </r>
  <r>
    <n v="340"/>
    <n v="3"/>
    <s v="C:\Users\CVHS\SF_Projects\SonarCode\SonarCode\force-app\main\default\classes\BI_PSP_SymptomTrackerConstantCtrl.cls"/>
    <x v="64"/>
    <n v="7"/>
    <n v="9"/>
    <x v="7"/>
    <s v="Too many fields"/>
    <s v="https://docs.pmd-code.org/pmd-doc-7.1.0/pmd_rules_apex_design.html#toomanyfields"/>
    <s v="Design"/>
    <s v="pmd"/>
  </r>
  <r>
    <n v="341"/>
    <n v="3"/>
    <s v="C:\Users\CVHS\SF_Projects\SonarCode\SonarCode\force-app\main\default\classes\BI_PSP_SymptomTrackerHelperCtrl.cls"/>
    <x v="65"/>
    <n v="6"/>
    <n v="21"/>
    <x v="1"/>
    <s v="The class 'BI_PSP_SymptomTrackerHelperCtrl' has a total cyclomatic complexity of 41 (highest 8)."/>
    <s v="https://docs.pmd-code.org/pmd-doc-7.1.0/pmd_rules_apex_design.html#cyclomaticcomplexity"/>
    <s v="Design"/>
    <s v="pmd"/>
  </r>
  <r>
    <n v="342"/>
    <n v="3"/>
    <s v="C:\Users\CVHS\SF_Projects\SonarCode\SonarCode\force-app\main\default\classes\BI_PSP_SymptomTrackerHelperCtrl.cls"/>
    <x v="65"/>
    <n v="282"/>
    <n v="16"/>
    <x v="12"/>
    <s v="Avoid long parameter lists."/>
    <s v="https://docs.pmd-code.org/pmd-doc-7.1.0/pmd_rules_apex_design.html#excessiveparameterlist"/>
    <s v="Design"/>
    <s v="pmd"/>
  </r>
  <r>
    <n v="343"/>
    <n v="2"/>
    <s v="C:\Users\CVHS\SF_Projects\SonarCode\SonarCode\force-app\main\default\lwc\biPspbAboutMySelfQuestionnaire\biPspbAboutMySelfQuestionnaire.js"/>
    <x v="66"/>
    <n v="2475"/>
    <n v="4"/>
    <x v="18"/>
    <s v="'CREATE_TASK' is not defined."/>
    <s v="https://eslint.org/docs/latest/rules/no-undef"/>
    <s v="problem"/>
    <s v="eslint"/>
  </r>
  <r>
    <n v="344"/>
    <n v="2"/>
    <s v="C:\Users\CVHS\SF_Projects\SonarCode\SonarCode\force-app\main\default\lwc\biPspbActiveChallenges\biPspbActiveChallenges.js"/>
    <x v="67"/>
    <n v="141"/>
    <n v="20"/>
    <x v="18"/>
    <s v="'consoleErrorMessage' is not defined."/>
    <s v="https://eslint.org/docs/latest/rules/no-undef"/>
    <s v="problem"/>
    <s v="eslint"/>
  </r>
  <r>
    <n v="345"/>
    <n v="2"/>
    <s v="C:\Users\CVHS\SF_Projects\SonarCode\SonarCode\force-app\main\default\lwc\biPspbActiveChallenges\biPspbActiveChallenges.js"/>
    <x v="67"/>
    <n v="148"/>
    <n v="19"/>
    <x v="18"/>
    <s v="'consoleErrorMessage' is not defined."/>
    <s v="https://eslint.org/docs/latest/rules/no-undef"/>
    <s v="problem"/>
    <s v="eslint"/>
  </r>
  <r>
    <n v="346"/>
    <n v="2"/>
    <s v="C:\Users\CVHS\SF_Projects\SonarCode\SonarCode\force-app\main\default\lwc\biPspbDashboardUaParent\biPspbDashboardUaParent.js"/>
    <x v="68"/>
    <n v="3"/>
    <n v="27"/>
    <x v="19"/>
    <s v="'track' is defined but never used."/>
    <s v="https://eslint.org/docs/latest/rules/no-unused-vars"/>
    <s v="problem"/>
    <s v="eslint"/>
  </r>
  <r>
    <n v="347"/>
    <n v="2"/>
    <s v="C:\Users\CVHS\SF_Projects\SonarCode\SonarCode\force-app\main\default\lwc\biPspbDashboardParent\biPspbDashboardParent.js"/>
    <x v="69"/>
    <n v="2"/>
    <n v="27"/>
    <x v="19"/>
    <s v="'track' is defined but never used."/>
    <s v="https://eslint.org/docs/latest/rules/no-unused-vars"/>
    <s v="problem"/>
    <s v="eslint"/>
  </r>
  <r>
    <n v="348"/>
    <n v="2"/>
    <s v="C:\Users\CVHS\SF_Projects\SonarCode\SonarCode\force-app\main\default\lwc\biPspbItchinessSymptom\biPspbItchinessSymptom.js"/>
    <x v="70"/>
    <n v="79"/>
    <n v="28"/>
    <x v="18"/>
    <s v="'BODY_PARTS_REMOVE' is not defined."/>
    <s v="https://eslint.org/docs/latest/rules/no-undef"/>
    <s v="problem"/>
    <s v="eslint"/>
  </r>
  <r>
    <n v="349"/>
    <n v="2"/>
    <s v="C:\Users\CVHS\SF_Projects\SonarCode\SonarCode\force-app\main\default\lwc\biPspbMeAndMyGppQuestionnaire\biPspbMeAndMyGppQuestionnaire.js"/>
    <x v="71"/>
    <n v="2200"/>
    <n v="4"/>
    <x v="18"/>
    <s v="'CREATE_TASK' is not defined."/>
    <s v="https://eslint.org/docs/latest/rules/no-undef"/>
    <s v="problem"/>
    <s v="eslint"/>
  </r>
  <r>
    <n v="350"/>
    <n v="2"/>
    <s v="C:\Users\CVHS\SF_Projects\SonarCode\SonarCode\force-app\main\default\lwc\biPspbNotificationActionForm\biPspbNotificationActionForm.js"/>
    <x v="72"/>
    <n v="37"/>
    <n v="8"/>
    <x v="19"/>
    <s v="'BI_PSPB_ACTION_REQUIRED' is defined but never used."/>
    <s v="https://eslint.org/docs/latest/rules/no-unused-vars"/>
    <s v="problem"/>
    <s v="eslint"/>
  </r>
  <r>
    <n v="351"/>
    <n v="2"/>
    <s v="C:\Users\CVHS\SF_Projects\SonarCode\SonarCode\force-app\main\default\lwc\biPspbNotificationActionForm\biPspbNotificationActionForm.js"/>
    <x v="72"/>
    <n v="38"/>
    <n v="8"/>
    <x v="19"/>
    <s v="'BI_PSPB_DATE_OF_TREATMENT' is defined but never used."/>
    <s v="https://eslint.org/docs/latest/rules/no-unused-vars"/>
    <s v="problem"/>
    <s v="eslint"/>
  </r>
  <r>
    <n v="352"/>
    <n v="2"/>
    <s v="C:\Users\CVHS\SF_Projects\SonarCode\SonarCode\force-app\main\default\lwc\biPspbReminderSetup\biPspbReminderSetup.js"/>
    <x v="73"/>
    <n v="100"/>
    <n v="28"/>
    <x v="19"/>
    <s v="'error' is defined but never used."/>
    <s v="https://eslint.org/docs/latest/rules/no-unused-vars"/>
    <s v="problem"/>
    <s v="eslint"/>
  </r>
  <r>
    <n v="353"/>
    <n v="2"/>
    <s v="C:\Users\CVHS\SF_Projects\SonarCode\SonarCode\force-app\main\default\lwc\biPspbSymptomTrackerPdf\biPspbSymptomTrackerPdf.js"/>
    <x v="74"/>
    <n v="3"/>
    <n v="28"/>
    <x v="19"/>
    <s v="'track' is defined but never used."/>
    <s v="https://eslint.org/docs/latest/rules/no-unused-vars"/>
    <s v="problem"/>
    <s v="esli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759EB-8019-48B2-9369-88E2C9C92D4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V78" firstHeaderRow="1" firstDataRow="2" firstDataCol="1"/>
  <pivotFields count="11">
    <pivotField dataField="1" showAll="0"/>
    <pivotField showAll="0"/>
    <pivotField showAll="0"/>
    <pivotField axis="axisRow" showAll="0">
      <items count="76"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66"/>
        <item x="67"/>
        <item x="69"/>
        <item x="68"/>
        <item x="70"/>
        <item x="71"/>
        <item x="72"/>
        <item x="73"/>
        <item x="74"/>
        <item t="default"/>
      </items>
    </pivotField>
    <pivotField showAll="0"/>
    <pivotField showAll="0"/>
    <pivotField axis="axisCol" showAll="0">
      <items count="21">
        <item x="11"/>
        <item x="0"/>
        <item x="15"/>
        <item x="5"/>
        <item x="16"/>
        <item x="9"/>
        <item x="1"/>
        <item x="6"/>
        <item x="13"/>
        <item x="14"/>
        <item x="12"/>
        <item x="2"/>
        <item x="17"/>
        <item x="3"/>
        <item x="10"/>
        <item x="18"/>
        <item x="19"/>
        <item x="8"/>
        <item x="7"/>
        <item x="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6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Count of Problem" fld="0" subtotal="count" baseField="3" baseItem="0"/>
  </dataFields>
  <formats count="34">
    <format dxfId="33">
      <pivotArea dataOnly="0" labelOnly="1" fieldPosition="0">
        <references count="1">
          <reference field="6" count="1">
            <x v="0"/>
          </reference>
        </references>
      </pivotArea>
    </format>
    <format dxfId="32">
      <pivotArea dataOnly="0" labelOnly="1" fieldPosition="0">
        <references count="1">
          <reference field="6" count="1">
            <x v="0"/>
          </reference>
        </references>
      </pivotArea>
    </format>
    <format dxfId="31">
      <pivotArea dataOnly="0" labelOnly="1" fieldPosition="0">
        <references count="1">
          <reference field="6" count="1">
            <x v="0"/>
          </reference>
        </references>
      </pivotArea>
    </format>
    <format dxfId="30">
      <pivotArea dataOnly="0" labelOnly="1" fieldPosition="0">
        <references count="1">
          <reference field="6" count="1">
            <x v="0"/>
          </reference>
        </references>
      </pivotArea>
    </format>
    <format dxfId="29">
      <pivotArea dataOnly="0" labelOnly="1" fieldPosition="0">
        <references count="1">
          <reference field="6" count="1">
            <x v="1"/>
          </reference>
        </references>
      </pivotArea>
    </format>
    <format dxfId="28">
      <pivotArea dataOnly="0" labelOnly="1" fieldPosition="0">
        <references count="1">
          <reference field="6" count="1">
            <x v="3"/>
          </reference>
        </references>
      </pivotArea>
    </format>
    <format dxfId="27">
      <pivotArea dataOnly="0" labelOnly="1" fieldPosition="0">
        <references count="1">
          <reference field="6" count="1">
            <x v="4"/>
          </reference>
        </references>
      </pivotArea>
    </format>
    <format dxfId="26">
      <pivotArea dataOnly="0" labelOnly="1" fieldPosition="0">
        <references count="1">
          <reference field="6" count="1">
            <x v="5"/>
          </reference>
        </references>
      </pivotArea>
    </format>
    <format dxfId="25">
      <pivotArea dataOnly="0" labelOnly="1" fieldPosition="0">
        <references count="1">
          <reference field="6" count="1">
            <x v="6"/>
          </reference>
        </references>
      </pivotArea>
    </format>
    <format dxfId="24">
      <pivotArea dataOnly="0" labelOnly="1" fieldPosition="0">
        <references count="1">
          <reference field="6" count="1">
            <x v="7"/>
          </reference>
        </references>
      </pivotArea>
    </format>
    <format dxfId="23">
      <pivotArea dataOnly="0" labelOnly="1" fieldPosition="0">
        <references count="1">
          <reference field="6" count="1">
            <x v="8"/>
          </reference>
        </references>
      </pivotArea>
    </format>
    <format dxfId="22">
      <pivotArea dataOnly="0" labelOnly="1" fieldPosition="0">
        <references count="1">
          <reference field="6" count="1">
            <x v="9"/>
          </reference>
        </references>
      </pivotArea>
    </format>
    <format dxfId="21">
      <pivotArea dataOnly="0" labelOnly="1" fieldPosition="0">
        <references count="1">
          <reference field="6" count="1">
            <x v="11"/>
          </reference>
        </references>
      </pivotArea>
    </format>
    <format dxfId="20">
      <pivotArea dataOnly="0" labelOnly="1" fieldPosition="0">
        <references count="1">
          <reference field="6" count="1">
            <x v="12"/>
          </reference>
        </references>
      </pivotArea>
    </format>
    <format dxfId="19">
      <pivotArea dataOnly="0" labelOnly="1" fieldPosition="0">
        <references count="1">
          <reference field="6" count="1">
            <x v="13"/>
          </reference>
        </references>
      </pivotArea>
    </format>
    <format dxfId="18">
      <pivotArea dataOnly="0" labelOnly="1" fieldPosition="0">
        <references count="1">
          <reference field="6" count="1">
            <x v="14"/>
          </reference>
        </references>
      </pivotArea>
    </format>
    <format dxfId="17">
      <pivotArea dataOnly="0" labelOnly="1" fieldPosition="0">
        <references count="1">
          <reference field="6" count="1">
            <x v="15"/>
          </reference>
        </references>
      </pivotArea>
    </format>
    <format dxfId="16">
      <pivotArea dataOnly="0" labelOnly="1" fieldPosition="0">
        <references count="1">
          <reference field="6" count="1">
            <x v="16"/>
          </reference>
        </references>
      </pivotArea>
    </format>
    <format dxfId="15">
      <pivotArea dataOnly="0" labelOnly="1" fieldPosition="0">
        <references count="1">
          <reference field="6" count="1">
            <x v="17"/>
          </reference>
        </references>
      </pivotArea>
    </format>
    <format dxfId="14">
      <pivotArea dataOnly="0" labelOnly="1" fieldPosition="0">
        <references count="1">
          <reference field="6" count="1">
            <x v="18"/>
          </reference>
        </references>
      </pivotArea>
    </format>
    <format dxfId="13">
      <pivotArea dataOnly="0" labelOnly="1" fieldPosition="0">
        <references count="1">
          <reference field="6" count="1">
            <x v="19"/>
          </reference>
        </references>
      </pivotArea>
    </format>
    <format dxfId="12">
      <pivotArea dataOnly="0" labelOnly="1" fieldPosition="0">
        <references count="1">
          <reference field="6" count="1">
            <x v="10"/>
          </reference>
        </references>
      </pivotArea>
    </format>
    <format dxfId="11">
      <pivotArea dataOnly="0" labelOnly="1" fieldPosition="0">
        <references count="1">
          <reference field="6" count="1">
            <x v="2"/>
          </reference>
        </references>
      </pivotArea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6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3" count="25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4030-285B-4315-ABE1-3C7FB6C6E892}">
  <dimension ref="A1:K354"/>
  <sheetViews>
    <sheetView topLeftCell="D328" workbookViewId="0">
      <selection activeCell="D5" sqref="D5"/>
    </sheetView>
  </sheetViews>
  <sheetFormatPr defaultRowHeight="14.4" x14ac:dyDescent="0.3"/>
  <cols>
    <col min="3" max="3" width="127.6640625" bestFit="1" customWidth="1"/>
    <col min="4" max="4" width="30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215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3</v>
      </c>
      <c r="C2" t="s">
        <v>10</v>
      </c>
      <c r="D2" t="str">
        <f>MID(C2,78,LEN(C2))</f>
        <v>BI_PSPB_AssessmentFetcher.cls</v>
      </c>
      <c r="E2">
        <v>14</v>
      </c>
      <c r="F2">
        <v>16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3">
      <c r="A3">
        <v>2</v>
      </c>
      <c r="B3">
        <v>3</v>
      </c>
      <c r="C3" t="s">
        <v>10</v>
      </c>
      <c r="D3" t="str">
        <f t="shared" ref="D3:D66" si="0">MID(C3,78,LEN(C3))</f>
        <v>BI_PSPB_AssessmentFetcher.cls</v>
      </c>
      <c r="E3">
        <v>14</v>
      </c>
      <c r="F3">
        <v>16</v>
      </c>
      <c r="G3" t="s">
        <v>11</v>
      </c>
      <c r="H3" t="s">
        <v>16</v>
      </c>
      <c r="I3" t="s">
        <v>13</v>
      </c>
      <c r="J3" t="s">
        <v>14</v>
      </c>
      <c r="K3" t="s">
        <v>15</v>
      </c>
    </row>
    <row r="4" spans="1:11" x14ac:dyDescent="0.3">
      <c r="A4">
        <v>3</v>
      </c>
      <c r="B4">
        <v>3</v>
      </c>
      <c r="C4" t="s">
        <v>10</v>
      </c>
      <c r="D4" t="str">
        <f t="shared" si="0"/>
        <v>BI_PSPB_AssessmentFetcher.cls</v>
      </c>
      <c r="E4">
        <v>69</v>
      </c>
      <c r="F4">
        <v>19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</row>
    <row r="5" spans="1:11" x14ac:dyDescent="0.3">
      <c r="A5">
        <v>4</v>
      </c>
      <c r="B5">
        <v>3</v>
      </c>
      <c r="C5" t="s">
        <v>10</v>
      </c>
      <c r="D5" t="str">
        <f t="shared" si="0"/>
        <v>BI_PSPB_AssessmentFetcher.cls</v>
      </c>
      <c r="E5">
        <v>69</v>
      </c>
      <c r="F5">
        <v>19</v>
      </c>
      <c r="G5" t="s">
        <v>11</v>
      </c>
      <c r="H5" t="s">
        <v>16</v>
      </c>
      <c r="I5" t="s">
        <v>13</v>
      </c>
      <c r="J5" t="s">
        <v>14</v>
      </c>
      <c r="K5" t="s">
        <v>15</v>
      </c>
    </row>
    <row r="6" spans="1:11" x14ac:dyDescent="0.3">
      <c r="A6">
        <v>5</v>
      </c>
      <c r="B6">
        <v>3</v>
      </c>
      <c r="C6" t="s">
        <v>10</v>
      </c>
      <c r="D6" t="str">
        <f t="shared" si="0"/>
        <v>BI_PSPB_AssessmentFetcher.cls</v>
      </c>
      <c r="E6">
        <v>85</v>
      </c>
      <c r="F6">
        <v>19</v>
      </c>
      <c r="G6" t="s">
        <v>11</v>
      </c>
      <c r="H6" t="s">
        <v>12</v>
      </c>
      <c r="I6" t="s">
        <v>13</v>
      </c>
      <c r="J6" t="s">
        <v>14</v>
      </c>
      <c r="K6" t="s">
        <v>15</v>
      </c>
    </row>
    <row r="7" spans="1:11" x14ac:dyDescent="0.3">
      <c r="A7">
        <v>6</v>
      </c>
      <c r="B7">
        <v>3</v>
      </c>
      <c r="C7" t="s">
        <v>10</v>
      </c>
      <c r="D7" t="str">
        <f t="shared" si="0"/>
        <v>BI_PSPB_AssessmentFetcher.cls</v>
      </c>
      <c r="E7">
        <v>85</v>
      </c>
      <c r="F7">
        <v>19</v>
      </c>
      <c r="G7" t="s">
        <v>11</v>
      </c>
      <c r="H7" t="s">
        <v>16</v>
      </c>
      <c r="I7" t="s">
        <v>13</v>
      </c>
      <c r="J7" t="s">
        <v>14</v>
      </c>
      <c r="K7" t="s">
        <v>15</v>
      </c>
    </row>
    <row r="8" spans="1:11" x14ac:dyDescent="0.3">
      <c r="A8">
        <v>7</v>
      </c>
      <c r="B8">
        <v>3</v>
      </c>
      <c r="C8" t="s">
        <v>10</v>
      </c>
      <c r="D8" t="str">
        <f t="shared" si="0"/>
        <v>BI_PSPB_AssessmentFetcher.cls</v>
      </c>
      <c r="E8">
        <v>97</v>
      </c>
      <c r="F8">
        <v>16</v>
      </c>
      <c r="G8" t="s">
        <v>11</v>
      </c>
      <c r="H8" t="s">
        <v>17</v>
      </c>
      <c r="I8" t="s">
        <v>13</v>
      </c>
      <c r="J8" t="s">
        <v>14</v>
      </c>
      <c r="K8" t="s">
        <v>15</v>
      </c>
    </row>
    <row r="9" spans="1:11" x14ac:dyDescent="0.3">
      <c r="A9">
        <v>8</v>
      </c>
      <c r="B9">
        <v>3</v>
      </c>
      <c r="C9" t="s">
        <v>18</v>
      </c>
      <c r="D9" t="str">
        <f t="shared" si="0"/>
        <v>BI_PSPB_CaregiverService.cls</v>
      </c>
      <c r="E9">
        <v>1</v>
      </c>
      <c r="F9">
        <v>8</v>
      </c>
      <c r="G9" t="s">
        <v>11</v>
      </c>
      <c r="H9" t="s">
        <v>17</v>
      </c>
      <c r="I9" t="s">
        <v>13</v>
      </c>
      <c r="J9" t="s">
        <v>14</v>
      </c>
      <c r="K9" t="s">
        <v>15</v>
      </c>
    </row>
    <row r="10" spans="1:11" x14ac:dyDescent="0.3">
      <c r="A10">
        <v>9</v>
      </c>
      <c r="B10">
        <v>3</v>
      </c>
      <c r="C10" t="s">
        <v>18</v>
      </c>
      <c r="D10" t="str">
        <f t="shared" si="0"/>
        <v>BI_PSPB_CaregiverService.cls</v>
      </c>
      <c r="E10">
        <v>1</v>
      </c>
      <c r="F10">
        <v>8</v>
      </c>
      <c r="G10" t="s">
        <v>19</v>
      </c>
      <c r="H10" t="s">
        <v>20</v>
      </c>
      <c r="I10" t="s">
        <v>21</v>
      </c>
      <c r="J10" t="s">
        <v>22</v>
      </c>
      <c r="K10" t="s">
        <v>15</v>
      </c>
    </row>
    <row r="11" spans="1:11" x14ac:dyDescent="0.3">
      <c r="A11">
        <v>10</v>
      </c>
      <c r="B11">
        <v>3</v>
      </c>
      <c r="C11" t="s">
        <v>18</v>
      </c>
      <c r="D11" t="str">
        <f t="shared" si="0"/>
        <v>BI_PSPB_CaregiverService.cls</v>
      </c>
      <c r="E11">
        <v>1</v>
      </c>
      <c r="F11">
        <v>8</v>
      </c>
      <c r="G11" t="s">
        <v>23</v>
      </c>
      <c r="H11" t="s">
        <v>24</v>
      </c>
      <c r="I11" t="s">
        <v>25</v>
      </c>
      <c r="J11" t="s">
        <v>22</v>
      </c>
      <c r="K11" t="s">
        <v>15</v>
      </c>
    </row>
    <row r="12" spans="1:11" x14ac:dyDescent="0.3">
      <c r="A12">
        <v>11</v>
      </c>
      <c r="B12">
        <v>1</v>
      </c>
      <c r="C12" t="s">
        <v>18</v>
      </c>
      <c r="D12" t="str">
        <f t="shared" si="0"/>
        <v>BI_PSPB_CaregiverService.cls</v>
      </c>
      <c r="E12">
        <v>2</v>
      </c>
      <c r="F12">
        <v>34</v>
      </c>
      <c r="G12" t="s">
        <v>26</v>
      </c>
      <c r="H12" t="s">
        <v>27</v>
      </c>
      <c r="I12" t="s">
        <v>28</v>
      </c>
      <c r="J12" t="s">
        <v>29</v>
      </c>
      <c r="K12" t="s">
        <v>15</v>
      </c>
    </row>
    <row r="13" spans="1:11" x14ac:dyDescent="0.3">
      <c r="A13">
        <v>12</v>
      </c>
      <c r="B13">
        <v>3</v>
      </c>
      <c r="C13" t="s">
        <v>18</v>
      </c>
      <c r="D13" t="str">
        <f t="shared" si="0"/>
        <v>BI_PSPB_CaregiverService.cls</v>
      </c>
      <c r="E13">
        <v>6</v>
      </c>
      <c r="F13">
        <v>19</v>
      </c>
      <c r="G13" t="s">
        <v>11</v>
      </c>
      <c r="H13" t="s">
        <v>17</v>
      </c>
      <c r="I13" t="s">
        <v>13</v>
      </c>
      <c r="J13" t="s">
        <v>14</v>
      </c>
      <c r="K13" t="s">
        <v>15</v>
      </c>
    </row>
    <row r="14" spans="1:11" x14ac:dyDescent="0.3">
      <c r="A14">
        <v>13</v>
      </c>
      <c r="B14">
        <v>3</v>
      </c>
      <c r="C14" t="s">
        <v>18</v>
      </c>
      <c r="D14" t="str">
        <f t="shared" si="0"/>
        <v>BI_PSPB_CaregiverService.cls</v>
      </c>
      <c r="E14">
        <v>21</v>
      </c>
      <c r="F14">
        <v>19</v>
      </c>
      <c r="G14" t="s">
        <v>11</v>
      </c>
      <c r="H14" t="s">
        <v>17</v>
      </c>
      <c r="I14" t="s">
        <v>13</v>
      </c>
      <c r="J14" t="s">
        <v>14</v>
      </c>
      <c r="K14" t="s">
        <v>15</v>
      </c>
    </row>
    <row r="15" spans="1:11" x14ac:dyDescent="0.3">
      <c r="A15">
        <v>14</v>
      </c>
      <c r="B15">
        <v>3</v>
      </c>
      <c r="C15" t="s">
        <v>18</v>
      </c>
      <c r="D15" t="str">
        <f t="shared" si="0"/>
        <v>BI_PSPB_CaregiverService.cls</v>
      </c>
      <c r="E15">
        <v>46</v>
      </c>
      <c r="F15">
        <v>19</v>
      </c>
      <c r="G15" t="s">
        <v>11</v>
      </c>
      <c r="H15" t="s">
        <v>17</v>
      </c>
      <c r="I15" t="s">
        <v>13</v>
      </c>
      <c r="J15" t="s">
        <v>14</v>
      </c>
      <c r="K15" t="s">
        <v>15</v>
      </c>
    </row>
    <row r="16" spans="1:11" x14ac:dyDescent="0.3">
      <c r="A16">
        <v>15</v>
      </c>
      <c r="B16">
        <v>3</v>
      </c>
      <c r="C16" t="s">
        <v>18</v>
      </c>
      <c r="D16" t="str">
        <f t="shared" si="0"/>
        <v>BI_PSPB_CaregiverService.cls</v>
      </c>
      <c r="E16">
        <v>63</v>
      </c>
      <c r="F16">
        <v>18</v>
      </c>
      <c r="G16" t="s">
        <v>11</v>
      </c>
      <c r="H16" t="s">
        <v>17</v>
      </c>
      <c r="I16" t="s">
        <v>13</v>
      </c>
      <c r="J16" t="s">
        <v>14</v>
      </c>
      <c r="K16" t="s">
        <v>15</v>
      </c>
    </row>
    <row r="17" spans="1:11" x14ac:dyDescent="0.3">
      <c r="A17">
        <v>16</v>
      </c>
      <c r="B17">
        <v>3</v>
      </c>
      <c r="C17" t="s">
        <v>18</v>
      </c>
      <c r="D17" t="str">
        <f t="shared" si="0"/>
        <v>BI_PSPB_CaregiverService.cls</v>
      </c>
      <c r="E17">
        <v>68</v>
      </c>
      <c r="F17">
        <v>18</v>
      </c>
      <c r="G17" t="s">
        <v>11</v>
      </c>
      <c r="H17" t="s">
        <v>17</v>
      </c>
      <c r="I17" t="s">
        <v>13</v>
      </c>
      <c r="J17" t="s">
        <v>14</v>
      </c>
      <c r="K17" t="s">
        <v>15</v>
      </c>
    </row>
    <row r="18" spans="1:11" x14ac:dyDescent="0.3">
      <c r="A18">
        <v>17</v>
      </c>
      <c r="B18">
        <v>3</v>
      </c>
      <c r="C18" t="s">
        <v>18</v>
      </c>
      <c r="D18" t="str">
        <f t="shared" si="0"/>
        <v>BI_PSPB_CaregiverService.cls</v>
      </c>
      <c r="E18">
        <v>83</v>
      </c>
      <c r="F18">
        <v>16</v>
      </c>
      <c r="G18" t="s">
        <v>11</v>
      </c>
      <c r="H18" t="s">
        <v>17</v>
      </c>
      <c r="I18" t="s">
        <v>13</v>
      </c>
      <c r="J18" t="s">
        <v>14</v>
      </c>
      <c r="K18" t="s">
        <v>15</v>
      </c>
    </row>
    <row r="19" spans="1:11" x14ac:dyDescent="0.3">
      <c r="A19">
        <v>18</v>
      </c>
      <c r="B19">
        <v>3</v>
      </c>
      <c r="C19" t="s">
        <v>18</v>
      </c>
      <c r="D19" t="str">
        <f t="shared" si="0"/>
        <v>BI_PSPB_CaregiverService.cls</v>
      </c>
      <c r="E19">
        <v>93</v>
      </c>
      <c r="F19">
        <v>15</v>
      </c>
      <c r="G19" t="s">
        <v>11</v>
      </c>
      <c r="H19" t="s">
        <v>17</v>
      </c>
      <c r="I19" t="s">
        <v>13</v>
      </c>
      <c r="J19" t="s">
        <v>14</v>
      </c>
      <c r="K19" t="s">
        <v>15</v>
      </c>
    </row>
    <row r="20" spans="1:11" x14ac:dyDescent="0.3">
      <c r="A20">
        <v>19</v>
      </c>
      <c r="B20">
        <v>5</v>
      </c>
      <c r="C20" t="s">
        <v>18</v>
      </c>
      <c r="D20" t="str">
        <f t="shared" si="0"/>
        <v>BI_PSPB_CaregiverService.cls</v>
      </c>
      <c r="E20">
        <v>94</v>
      </c>
      <c r="F20">
        <v>19</v>
      </c>
      <c r="G20" t="s">
        <v>30</v>
      </c>
      <c r="H20" t="s">
        <v>31</v>
      </c>
      <c r="I20" t="s">
        <v>32</v>
      </c>
      <c r="J20" t="s">
        <v>33</v>
      </c>
      <c r="K20" t="s">
        <v>15</v>
      </c>
    </row>
    <row r="21" spans="1:11" x14ac:dyDescent="0.3">
      <c r="A21">
        <v>20</v>
      </c>
      <c r="B21">
        <v>3</v>
      </c>
      <c r="C21" t="s">
        <v>18</v>
      </c>
      <c r="D21" t="str">
        <f t="shared" si="0"/>
        <v>BI_PSPB_CaregiverService.cls</v>
      </c>
      <c r="E21">
        <v>105</v>
      </c>
      <c r="F21">
        <v>18</v>
      </c>
      <c r="G21" t="s">
        <v>11</v>
      </c>
      <c r="H21" t="s">
        <v>17</v>
      </c>
      <c r="I21" t="s">
        <v>13</v>
      </c>
      <c r="J21" t="s">
        <v>14</v>
      </c>
      <c r="K21" t="s">
        <v>15</v>
      </c>
    </row>
    <row r="22" spans="1:11" x14ac:dyDescent="0.3">
      <c r="A22">
        <v>21</v>
      </c>
      <c r="B22">
        <v>3</v>
      </c>
      <c r="C22" t="s">
        <v>18</v>
      </c>
      <c r="D22" t="str">
        <f t="shared" si="0"/>
        <v>BI_PSPB_CaregiverService.cls</v>
      </c>
      <c r="E22">
        <v>120</v>
      </c>
      <c r="F22">
        <v>18</v>
      </c>
      <c r="G22" t="s">
        <v>11</v>
      </c>
      <c r="H22" t="s">
        <v>17</v>
      </c>
      <c r="I22" t="s">
        <v>13</v>
      </c>
      <c r="J22" t="s">
        <v>14</v>
      </c>
      <c r="K22" t="s">
        <v>15</v>
      </c>
    </row>
    <row r="23" spans="1:11" x14ac:dyDescent="0.3">
      <c r="A23">
        <v>22</v>
      </c>
      <c r="B23">
        <v>3</v>
      </c>
      <c r="C23" t="s">
        <v>18</v>
      </c>
      <c r="D23" t="str">
        <f t="shared" si="0"/>
        <v>BI_PSPB_CaregiverService.cls</v>
      </c>
      <c r="E23">
        <v>127</v>
      </c>
      <c r="F23">
        <v>16</v>
      </c>
      <c r="G23" t="s">
        <v>11</v>
      </c>
      <c r="H23" t="s">
        <v>17</v>
      </c>
      <c r="I23" t="s">
        <v>13</v>
      </c>
      <c r="J23" t="s">
        <v>14</v>
      </c>
      <c r="K23" t="s">
        <v>15</v>
      </c>
    </row>
    <row r="24" spans="1:11" x14ac:dyDescent="0.3">
      <c r="A24">
        <v>23</v>
      </c>
      <c r="B24">
        <v>3</v>
      </c>
      <c r="C24" t="s">
        <v>18</v>
      </c>
      <c r="D24" t="str">
        <f t="shared" si="0"/>
        <v>BI_PSPB_CaregiverService.cls</v>
      </c>
      <c r="E24">
        <v>142</v>
      </c>
      <c r="F24">
        <v>18</v>
      </c>
      <c r="G24" t="s">
        <v>11</v>
      </c>
      <c r="H24" t="s">
        <v>17</v>
      </c>
      <c r="I24" t="s">
        <v>13</v>
      </c>
      <c r="J24" t="s">
        <v>14</v>
      </c>
      <c r="K24" t="s">
        <v>15</v>
      </c>
    </row>
    <row r="25" spans="1:11" x14ac:dyDescent="0.3">
      <c r="A25">
        <v>24</v>
      </c>
      <c r="B25">
        <v>3</v>
      </c>
      <c r="C25" t="s">
        <v>18</v>
      </c>
      <c r="D25" t="str">
        <f t="shared" si="0"/>
        <v>BI_PSPB_CaregiverService.cls</v>
      </c>
      <c r="E25">
        <v>157</v>
      </c>
      <c r="F25">
        <v>17</v>
      </c>
      <c r="G25" t="s">
        <v>11</v>
      </c>
      <c r="H25" t="s">
        <v>17</v>
      </c>
      <c r="I25" t="s">
        <v>13</v>
      </c>
      <c r="J25" t="s">
        <v>14</v>
      </c>
      <c r="K25" t="s">
        <v>15</v>
      </c>
    </row>
    <row r="26" spans="1:11" x14ac:dyDescent="0.3">
      <c r="A26">
        <v>25</v>
      </c>
      <c r="B26">
        <v>3</v>
      </c>
      <c r="C26" t="s">
        <v>18</v>
      </c>
      <c r="D26" t="str">
        <f t="shared" si="0"/>
        <v>BI_PSPB_CaregiverService.cls</v>
      </c>
      <c r="E26">
        <v>168</v>
      </c>
      <c r="F26">
        <v>18</v>
      </c>
      <c r="G26" t="s">
        <v>11</v>
      </c>
      <c r="H26" t="s">
        <v>17</v>
      </c>
      <c r="I26" t="s">
        <v>13</v>
      </c>
      <c r="J26" t="s">
        <v>14</v>
      </c>
      <c r="K26" t="s">
        <v>15</v>
      </c>
    </row>
    <row r="27" spans="1:11" x14ac:dyDescent="0.3">
      <c r="A27">
        <v>26</v>
      </c>
      <c r="B27">
        <v>3</v>
      </c>
      <c r="C27" t="s">
        <v>18</v>
      </c>
      <c r="D27" t="str">
        <f t="shared" si="0"/>
        <v>BI_PSPB_CaregiverService.cls</v>
      </c>
      <c r="E27">
        <v>185</v>
      </c>
      <c r="F27">
        <v>18</v>
      </c>
      <c r="G27" t="s">
        <v>11</v>
      </c>
      <c r="H27" t="s">
        <v>17</v>
      </c>
      <c r="I27" t="s">
        <v>13</v>
      </c>
      <c r="J27" t="s">
        <v>14</v>
      </c>
      <c r="K27" t="s">
        <v>15</v>
      </c>
    </row>
    <row r="28" spans="1:11" x14ac:dyDescent="0.3">
      <c r="A28">
        <v>27</v>
      </c>
      <c r="B28">
        <v>3</v>
      </c>
      <c r="C28" t="s">
        <v>18</v>
      </c>
      <c r="D28" t="str">
        <f t="shared" si="0"/>
        <v>BI_PSPB_CaregiverService.cls</v>
      </c>
      <c r="E28">
        <v>211</v>
      </c>
      <c r="F28">
        <v>19</v>
      </c>
      <c r="G28" t="s">
        <v>11</v>
      </c>
      <c r="H28" t="s">
        <v>17</v>
      </c>
      <c r="I28" t="s">
        <v>13</v>
      </c>
      <c r="J28" t="s">
        <v>14</v>
      </c>
      <c r="K28" t="s">
        <v>15</v>
      </c>
    </row>
    <row r="29" spans="1:11" x14ac:dyDescent="0.3">
      <c r="A29">
        <v>28</v>
      </c>
      <c r="B29">
        <v>3</v>
      </c>
      <c r="C29" t="s">
        <v>18</v>
      </c>
      <c r="D29" t="str">
        <f t="shared" si="0"/>
        <v>BI_PSPB_CaregiverService.cls</v>
      </c>
      <c r="E29">
        <v>226</v>
      </c>
      <c r="F29">
        <v>9</v>
      </c>
      <c r="G29" t="s">
        <v>34</v>
      </c>
      <c r="H29" t="s">
        <v>35</v>
      </c>
      <c r="I29" t="s">
        <v>36</v>
      </c>
      <c r="J29" t="s">
        <v>37</v>
      </c>
      <c r="K29" t="s">
        <v>15</v>
      </c>
    </row>
    <row r="30" spans="1:11" x14ac:dyDescent="0.3">
      <c r="A30">
        <v>29</v>
      </c>
      <c r="B30">
        <v>3</v>
      </c>
      <c r="C30" t="s">
        <v>18</v>
      </c>
      <c r="D30" t="str">
        <f t="shared" si="0"/>
        <v>BI_PSPB_CaregiverService.cls</v>
      </c>
      <c r="E30">
        <v>226</v>
      </c>
      <c r="F30">
        <v>9</v>
      </c>
      <c r="G30" t="s">
        <v>38</v>
      </c>
      <c r="H30" t="s">
        <v>39</v>
      </c>
      <c r="I30" t="s">
        <v>40</v>
      </c>
      <c r="J30" t="s">
        <v>33</v>
      </c>
      <c r="K30" t="s">
        <v>15</v>
      </c>
    </row>
    <row r="31" spans="1:11" x14ac:dyDescent="0.3">
      <c r="A31">
        <v>30</v>
      </c>
      <c r="B31">
        <v>3</v>
      </c>
      <c r="C31" t="s">
        <v>18</v>
      </c>
      <c r="D31" t="str">
        <f t="shared" si="0"/>
        <v>BI_PSPB_CaregiverService.cls</v>
      </c>
      <c r="E31">
        <v>231</v>
      </c>
      <c r="F31">
        <v>15</v>
      </c>
      <c r="G31" t="s">
        <v>11</v>
      </c>
      <c r="H31" t="s">
        <v>17</v>
      </c>
      <c r="I31" t="s">
        <v>13</v>
      </c>
      <c r="J31" t="s">
        <v>14</v>
      </c>
      <c r="K31" t="s">
        <v>15</v>
      </c>
    </row>
    <row r="32" spans="1:11" x14ac:dyDescent="0.3">
      <c r="A32">
        <v>31</v>
      </c>
      <c r="B32">
        <v>3</v>
      </c>
      <c r="C32" t="s">
        <v>18</v>
      </c>
      <c r="D32" t="str">
        <f t="shared" si="0"/>
        <v>BI_PSPB_CaregiverService.cls</v>
      </c>
      <c r="E32">
        <v>240</v>
      </c>
      <c r="F32">
        <v>15</v>
      </c>
      <c r="G32" t="s">
        <v>11</v>
      </c>
      <c r="H32" t="s">
        <v>17</v>
      </c>
      <c r="I32" t="s">
        <v>13</v>
      </c>
      <c r="J32" t="s">
        <v>14</v>
      </c>
      <c r="K32" t="s">
        <v>15</v>
      </c>
    </row>
    <row r="33" spans="1:11" x14ac:dyDescent="0.3">
      <c r="A33">
        <v>32</v>
      </c>
      <c r="B33">
        <v>3</v>
      </c>
      <c r="C33" t="s">
        <v>18</v>
      </c>
      <c r="D33" t="str">
        <f t="shared" si="0"/>
        <v>BI_PSPB_CaregiverService.cls</v>
      </c>
      <c r="E33">
        <v>252</v>
      </c>
      <c r="F33">
        <v>15</v>
      </c>
      <c r="G33" t="s">
        <v>11</v>
      </c>
      <c r="H33" t="s">
        <v>17</v>
      </c>
      <c r="I33" t="s">
        <v>13</v>
      </c>
      <c r="J33" t="s">
        <v>14</v>
      </c>
      <c r="K33" t="s">
        <v>15</v>
      </c>
    </row>
    <row r="34" spans="1:11" x14ac:dyDescent="0.3">
      <c r="A34">
        <v>33</v>
      </c>
      <c r="B34">
        <v>3</v>
      </c>
      <c r="C34" t="s">
        <v>18</v>
      </c>
      <c r="D34" t="str">
        <f t="shared" si="0"/>
        <v>BI_PSPB_CaregiverService.cls</v>
      </c>
      <c r="E34">
        <v>264</v>
      </c>
      <c r="F34">
        <v>9</v>
      </c>
      <c r="G34" t="s">
        <v>34</v>
      </c>
      <c r="H34" t="s">
        <v>35</v>
      </c>
      <c r="I34" t="s">
        <v>36</v>
      </c>
      <c r="J34" t="s">
        <v>37</v>
      </c>
      <c r="K34" t="s">
        <v>15</v>
      </c>
    </row>
    <row r="35" spans="1:11" x14ac:dyDescent="0.3">
      <c r="A35">
        <v>34</v>
      </c>
      <c r="B35">
        <v>3</v>
      </c>
      <c r="C35" t="s">
        <v>18</v>
      </c>
      <c r="D35" t="str">
        <f t="shared" si="0"/>
        <v>BI_PSPB_CaregiverService.cls</v>
      </c>
      <c r="E35">
        <v>264</v>
      </c>
      <c r="F35">
        <v>9</v>
      </c>
      <c r="G35" t="s">
        <v>38</v>
      </c>
      <c r="H35" t="s">
        <v>39</v>
      </c>
      <c r="I35" t="s">
        <v>40</v>
      </c>
      <c r="J35" t="s">
        <v>33</v>
      </c>
      <c r="K35" t="s">
        <v>15</v>
      </c>
    </row>
    <row r="36" spans="1:11" x14ac:dyDescent="0.3">
      <c r="A36">
        <v>35</v>
      </c>
      <c r="B36">
        <v>3</v>
      </c>
      <c r="C36" t="s">
        <v>18</v>
      </c>
      <c r="D36" t="str">
        <f t="shared" si="0"/>
        <v>BI_PSPB_CaregiverService.cls</v>
      </c>
      <c r="E36">
        <v>271</v>
      </c>
      <c r="F36">
        <v>15</v>
      </c>
      <c r="G36" t="s">
        <v>11</v>
      </c>
      <c r="H36" t="s">
        <v>17</v>
      </c>
      <c r="I36" t="s">
        <v>13</v>
      </c>
      <c r="J36" t="s">
        <v>14</v>
      </c>
      <c r="K36" t="s">
        <v>15</v>
      </c>
    </row>
    <row r="37" spans="1:11" x14ac:dyDescent="0.3">
      <c r="A37">
        <v>36</v>
      </c>
      <c r="B37">
        <v>3</v>
      </c>
      <c r="C37" t="s">
        <v>18</v>
      </c>
      <c r="D37" t="str">
        <f t="shared" si="0"/>
        <v>BI_PSPB_CaregiverService.cls</v>
      </c>
      <c r="E37">
        <v>288</v>
      </c>
      <c r="F37">
        <v>9</v>
      </c>
      <c r="G37" t="s">
        <v>34</v>
      </c>
      <c r="H37" t="s">
        <v>35</v>
      </c>
      <c r="I37" t="s">
        <v>36</v>
      </c>
      <c r="J37" t="s">
        <v>37</v>
      </c>
      <c r="K37" t="s">
        <v>15</v>
      </c>
    </row>
    <row r="38" spans="1:11" x14ac:dyDescent="0.3">
      <c r="A38">
        <v>37</v>
      </c>
      <c r="B38">
        <v>3</v>
      </c>
      <c r="C38" t="s">
        <v>18</v>
      </c>
      <c r="D38" t="str">
        <f t="shared" si="0"/>
        <v>BI_PSPB_CaregiverService.cls</v>
      </c>
      <c r="E38">
        <v>288</v>
      </c>
      <c r="F38">
        <v>9</v>
      </c>
      <c r="G38" t="s">
        <v>38</v>
      </c>
      <c r="H38" t="s">
        <v>39</v>
      </c>
      <c r="I38" t="s">
        <v>40</v>
      </c>
      <c r="J38" t="s">
        <v>33</v>
      </c>
      <c r="K38" t="s">
        <v>15</v>
      </c>
    </row>
    <row r="39" spans="1:11" x14ac:dyDescent="0.3">
      <c r="A39">
        <v>38</v>
      </c>
      <c r="B39">
        <v>3</v>
      </c>
      <c r="C39" t="s">
        <v>18</v>
      </c>
      <c r="D39" t="str">
        <f t="shared" si="0"/>
        <v>BI_PSPB_CaregiverService.cls</v>
      </c>
      <c r="E39">
        <v>293</v>
      </c>
      <c r="F39">
        <v>15</v>
      </c>
      <c r="G39" t="s">
        <v>11</v>
      </c>
      <c r="H39" t="s">
        <v>17</v>
      </c>
      <c r="I39" t="s">
        <v>13</v>
      </c>
      <c r="J39" t="s">
        <v>14</v>
      </c>
      <c r="K39" t="s">
        <v>15</v>
      </c>
    </row>
    <row r="40" spans="1:11" x14ac:dyDescent="0.3">
      <c r="A40">
        <v>39</v>
      </c>
      <c r="B40">
        <v>3</v>
      </c>
      <c r="C40" t="s">
        <v>18</v>
      </c>
      <c r="D40" t="str">
        <f t="shared" si="0"/>
        <v>BI_PSPB_CaregiverService.cls</v>
      </c>
      <c r="E40">
        <v>308</v>
      </c>
      <c r="F40">
        <v>15</v>
      </c>
      <c r="G40" t="s">
        <v>11</v>
      </c>
      <c r="H40" t="s">
        <v>17</v>
      </c>
      <c r="I40" t="s">
        <v>13</v>
      </c>
      <c r="J40" t="s">
        <v>14</v>
      </c>
      <c r="K40" t="s">
        <v>15</v>
      </c>
    </row>
    <row r="41" spans="1:11" x14ac:dyDescent="0.3">
      <c r="A41">
        <v>40</v>
      </c>
      <c r="B41">
        <v>3</v>
      </c>
      <c r="C41" t="s">
        <v>18</v>
      </c>
      <c r="D41" t="str">
        <f t="shared" si="0"/>
        <v>BI_PSPB_CaregiverService.cls</v>
      </c>
      <c r="E41">
        <v>317</v>
      </c>
      <c r="F41">
        <v>15</v>
      </c>
      <c r="G41" t="s">
        <v>11</v>
      </c>
      <c r="H41" t="s">
        <v>17</v>
      </c>
      <c r="I41" t="s">
        <v>13</v>
      </c>
      <c r="J41" t="s">
        <v>14</v>
      </c>
      <c r="K41" t="s">
        <v>15</v>
      </c>
    </row>
    <row r="42" spans="1:11" x14ac:dyDescent="0.3">
      <c r="A42">
        <v>41</v>
      </c>
      <c r="B42">
        <v>3</v>
      </c>
      <c r="C42" t="s">
        <v>18</v>
      </c>
      <c r="D42" t="str">
        <f t="shared" si="0"/>
        <v>BI_PSPB_CaregiverService.cls</v>
      </c>
      <c r="E42">
        <v>329</v>
      </c>
      <c r="F42">
        <v>9</v>
      </c>
      <c r="G42" t="s">
        <v>34</v>
      </c>
      <c r="H42" t="s">
        <v>35</v>
      </c>
      <c r="I42" t="s">
        <v>36</v>
      </c>
      <c r="J42" t="s">
        <v>37</v>
      </c>
      <c r="K42" t="s">
        <v>15</v>
      </c>
    </row>
    <row r="43" spans="1:11" x14ac:dyDescent="0.3">
      <c r="A43">
        <v>42</v>
      </c>
      <c r="B43">
        <v>3</v>
      </c>
      <c r="C43" t="s">
        <v>18</v>
      </c>
      <c r="D43" t="str">
        <f t="shared" si="0"/>
        <v>BI_PSPB_CaregiverService.cls</v>
      </c>
      <c r="E43">
        <v>329</v>
      </c>
      <c r="F43">
        <v>9</v>
      </c>
      <c r="G43" t="s">
        <v>38</v>
      </c>
      <c r="H43" t="s">
        <v>39</v>
      </c>
      <c r="I43" t="s">
        <v>40</v>
      </c>
      <c r="J43" t="s">
        <v>33</v>
      </c>
      <c r="K43" t="s">
        <v>15</v>
      </c>
    </row>
    <row r="44" spans="1:11" x14ac:dyDescent="0.3">
      <c r="A44">
        <v>43</v>
      </c>
      <c r="B44">
        <v>3</v>
      </c>
      <c r="C44" t="s">
        <v>18</v>
      </c>
      <c r="D44" t="str">
        <f t="shared" si="0"/>
        <v>BI_PSPB_CaregiverService.cls</v>
      </c>
      <c r="E44">
        <v>337</v>
      </c>
      <c r="F44">
        <v>18</v>
      </c>
      <c r="G44" t="s">
        <v>11</v>
      </c>
      <c r="H44" t="s">
        <v>17</v>
      </c>
      <c r="I44" t="s">
        <v>13</v>
      </c>
      <c r="J44" t="s">
        <v>14</v>
      </c>
      <c r="K44" t="s">
        <v>15</v>
      </c>
    </row>
    <row r="45" spans="1:11" x14ac:dyDescent="0.3">
      <c r="A45">
        <v>44</v>
      </c>
      <c r="B45">
        <v>3</v>
      </c>
      <c r="C45" t="s">
        <v>18</v>
      </c>
      <c r="D45" t="str">
        <f t="shared" si="0"/>
        <v>BI_PSPB_CaregiverService.cls</v>
      </c>
      <c r="E45">
        <v>359</v>
      </c>
      <c r="F45">
        <v>15</v>
      </c>
      <c r="G45" t="s">
        <v>11</v>
      </c>
      <c r="H45" t="s">
        <v>17</v>
      </c>
      <c r="I45" t="s">
        <v>13</v>
      </c>
      <c r="J45" t="s">
        <v>14</v>
      </c>
      <c r="K45" t="s">
        <v>15</v>
      </c>
    </row>
    <row r="46" spans="1:11" x14ac:dyDescent="0.3">
      <c r="A46">
        <v>45</v>
      </c>
      <c r="B46">
        <v>3</v>
      </c>
      <c r="C46" t="s">
        <v>18</v>
      </c>
      <c r="D46" t="str">
        <f t="shared" si="0"/>
        <v>BI_PSPB_CaregiverService.cls</v>
      </c>
      <c r="E46">
        <v>374</v>
      </c>
      <c r="F46">
        <v>15</v>
      </c>
      <c r="G46" t="s">
        <v>11</v>
      </c>
      <c r="H46" t="s">
        <v>17</v>
      </c>
      <c r="I46" t="s">
        <v>13</v>
      </c>
      <c r="J46" t="s">
        <v>14</v>
      </c>
      <c r="K46" t="s">
        <v>15</v>
      </c>
    </row>
    <row r="47" spans="1:11" x14ac:dyDescent="0.3">
      <c r="A47">
        <v>46</v>
      </c>
      <c r="B47">
        <v>3</v>
      </c>
      <c r="C47" t="s">
        <v>18</v>
      </c>
      <c r="D47" t="str">
        <f t="shared" si="0"/>
        <v>BI_PSPB_CaregiverService.cls</v>
      </c>
      <c r="E47">
        <v>383</v>
      </c>
      <c r="F47">
        <v>15</v>
      </c>
      <c r="G47" t="s">
        <v>11</v>
      </c>
      <c r="H47" t="s">
        <v>17</v>
      </c>
      <c r="I47" t="s">
        <v>13</v>
      </c>
      <c r="J47" t="s">
        <v>14</v>
      </c>
      <c r="K47" t="s">
        <v>15</v>
      </c>
    </row>
    <row r="48" spans="1:11" x14ac:dyDescent="0.3">
      <c r="A48">
        <v>47</v>
      </c>
      <c r="B48">
        <v>3</v>
      </c>
      <c r="C48" t="s">
        <v>18</v>
      </c>
      <c r="D48" t="str">
        <f t="shared" si="0"/>
        <v>BI_PSPB_CaregiverService.cls</v>
      </c>
      <c r="E48">
        <v>395</v>
      </c>
      <c r="F48">
        <v>9</v>
      </c>
      <c r="G48" t="s">
        <v>34</v>
      </c>
      <c r="H48" t="s">
        <v>35</v>
      </c>
      <c r="I48" t="s">
        <v>36</v>
      </c>
      <c r="J48" t="s">
        <v>37</v>
      </c>
      <c r="K48" t="s">
        <v>15</v>
      </c>
    </row>
    <row r="49" spans="1:11" x14ac:dyDescent="0.3">
      <c r="A49">
        <v>48</v>
      </c>
      <c r="B49">
        <v>3</v>
      </c>
      <c r="C49" t="s">
        <v>18</v>
      </c>
      <c r="D49" t="str">
        <f t="shared" si="0"/>
        <v>BI_PSPB_CaregiverService.cls</v>
      </c>
      <c r="E49">
        <v>395</v>
      </c>
      <c r="F49">
        <v>9</v>
      </c>
      <c r="G49" t="s">
        <v>38</v>
      </c>
      <c r="H49" t="s">
        <v>39</v>
      </c>
      <c r="I49" t="s">
        <v>40</v>
      </c>
      <c r="J49" t="s">
        <v>33</v>
      </c>
      <c r="K49" t="s">
        <v>15</v>
      </c>
    </row>
    <row r="50" spans="1:11" x14ac:dyDescent="0.3">
      <c r="A50">
        <v>49</v>
      </c>
      <c r="B50">
        <v>3</v>
      </c>
      <c r="C50" t="s">
        <v>41</v>
      </c>
      <c r="D50" t="str">
        <f t="shared" si="0"/>
        <v>BI_PSPB_CommunityConstantCtrl.cls</v>
      </c>
      <c r="E50">
        <v>7</v>
      </c>
      <c r="F50">
        <v>8</v>
      </c>
      <c r="G50" t="s">
        <v>42</v>
      </c>
      <c r="H50" t="s">
        <v>43</v>
      </c>
      <c r="I50" t="s">
        <v>44</v>
      </c>
      <c r="J50" t="s">
        <v>22</v>
      </c>
      <c r="K50" t="s">
        <v>15</v>
      </c>
    </row>
    <row r="51" spans="1:11" x14ac:dyDescent="0.3">
      <c r="A51">
        <v>50</v>
      </c>
      <c r="B51">
        <v>3</v>
      </c>
      <c r="C51" t="s">
        <v>45</v>
      </c>
      <c r="D51" t="str">
        <f t="shared" si="0"/>
        <v>BI_PSPB_CommunityTaskFetcher.cls</v>
      </c>
      <c r="E51">
        <v>14</v>
      </c>
      <c r="F51">
        <v>16</v>
      </c>
      <c r="G51" t="s">
        <v>11</v>
      </c>
      <c r="H51" t="s">
        <v>12</v>
      </c>
      <c r="I51" t="s">
        <v>13</v>
      </c>
      <c r="J51" t="s">
        <v>14</v>
      </c>
      <c r="K51" t="s">
        <v>15</v>
      </c>
    </row>
    <row r="52" spans="1:11" x14ac:dyDescent="0.3">
      <c r="A52">
        <v>51</v>
      </c>
      <c r="B52">
        <v>3</v>
      </c>
      <c r="C52" t="s">
        <v>46</v>
      </c>
      <c r="D52" t="str">
        <f t="shared" si="0"/>
        <v>BI_PSPB_CreateSupportCaseCtrl.cls</v>
      </c>
      <c r="E52">
        <v>8</v>
      </c>
      <c r="F52">
        <v>21</v>
      </c>
      <c r="G52" t="s">
        <v>11</v>
      </c>
      <c r="H52" t="s">
        <v>17</v>
      </c>
      <c r="I52" t="s">
        <v>13</v>
      </c>
      <c r="J52" t="s">
        <v>14</v>
      </c>
      <c r="K52" t="s">
        <v>15</v>
      </c>
    </row>
    <row r="53" spans="1:11" x14ac:dyDescent="0.3">
      <c r="A53">
        <v>52</v>
      </c>
      <c r="B53">
        <v>3</v>
      </c>
      <c r="C53" t="s">
        <v>46</v>
      </c>
      <c r="D53" t="str">
        <f t="shared" si="0"/>
        <v>BI_PSPB_CreateSupportCaseCtrl.cls</v>
      </c>
      <c r="E53">
        <v>8</v>
      </c>
      <c r="F53">
        <v>21</v>
      </c>
      <c r="G53" t="s">
        <v>47</v>
      </c>
      <c r="H53" t="s">
        <v>48</v>
      </c>
      <c r="I53" t="s">
        <v>49</v>
      </c>
      <c r="J53" t="s">
        <v>22</v>
      </c>
      <c r="K53" t="s">
        <v>15</v>
      </c>
    </row>
    <row r="54" spans="1:11" x14ac:dyDescent="0.3">
      <c r="A54">
        <v>53</v>
      </c>
      <c r="B54">
        <v>3</v>
      </c>
      <c r="C54" t="s">
        <v>46</v>
      </c>
      <c r="D54" t="str">
        <f t="shared" si="0"/>
        <v>BI_PSPB_CreateSupportCaseCtrl.cls</v>
      </c>
      <c r="E54">
        <v>8</v>
      </c>
      <c r="F54">
        <v>21</v>
      </c>
      <c r="G54" t="s">
        <v>50</v>
      </c>
      <c r="H54" t="s">
        <v>51</v>
      </c>
      <c r="I54" t="s">
        <v>52</v>
      </c>
      <c r="J54" t="s">
        <v>22</v>
      </c>
      <c r="K54" t="s">
        <v>15</v>
      </c>
    </row>
    <row r="55" spans="1:11" x14ac:dyDescent="0.3">
      <c r="A55">
        <v>54</v>
      </c>
      <c r="B55">
        <v>3</v>
      </c>
      <c r="C55" t="s">
        <v>46</v>
      </c>
      <c r="D55" t="str">
        <f t="shared" si="0"/>
        <v>BI_PSPB_CreateSupportCaseCtrl.cls</v>
      </c>
      <c r="E55">
        <v>8</v>
      </c>
      <c r="F55">
        <v>21</v>
      </c>
      <c r="G55" t="s">
        <v>19</v>
      </c>
      <c r="H55" t="s">
        <v>53</v>
      </c>
      <c r="I55" t="s">
        <v>21</v>
      </c>
      <c r="J55" t="s">
        <v>22</v>
      </c>
      <c r="K55" t="s">
        <v>15</v>
      </c>
    </row>
    <row r="56" spans="1:11" x14ac:dyDescent="0.3">
      <c r="A56">
        <v>55</v>
      </c>
      <c r="B56">
        <v>3</v>
      </c>
      <c r="C56" t="s">
        <v>46</v>
      </c>
      <c r="D56" t="str">
        <f t="shared" si="0"/>
        <v>BI_PSPB_CreateSupportCaseCtrl.cls</v>
      </c>
      <c r="E56">
        <v>26</v>
      </c>
      <c r="F56">
        <v>19</v>
      </c>
      <c r="G56" t="s">
        <v>11</v>
      </c>
      <c r="H56" t="s">
        <v>16</v>
      </c>
      <c r="I56" t="s">
        <v>13</v>
      </c>
      <c r="J56" t="s">
        <v>14</v>
      </c>
      <c r="K56" t="s">
        <v>15</v>
      </c>
    </row>
    <row r="57" spans="1:11" x14ac:dyDescent="0.3">
      <c r="A57">
        <v>56</v>
      </c>
      <c r="B57">
        <v>3</v>
      </c>
      <c r="C57" t="s">
        <v>46</v>
      </c>
      <c r="D57" t="str">
        <f t="shared" si="0"/>
        <v>BI_PSPB_CreateSupportCaseCtrl.cls</v>
      </c>
      <c r="E57">
        <v>26</v>
      </c>
      <c r="F57">
        <v>19</v>
      </c>
      <c r="G57" t="s">
        <v>47</v>
      </c>
      <c r="H57" t="s">
        <v>54</v>
      </c>
      <c r="I57" t="s">
        <v>49</v>
      </c>
      <c r="J57" t="s">
        <v>22</v>
      </c>
      <c r="K57" t="s">
        <v>15</v>
      </c>
    </row>
    <row r="58" spans="1:11" x14ac:dyDescent="0.3">
      <c r="A58">
        <v>57</v>
      </c>
      <c r="B58">
        <v>3</v>
      </c>
      <c r="C58" t="s">
        <v>46</v>
      </c>
      <c r="D58" t="str">
        <f t="shared" si="0"/>
        <v>BI_PSPB_CreateSupportCaseCtrl.cls</v>
      </c>
      <c r="E58">
        <v>26</v>
      </c>
      <c r="F58">
        <v>19</v>
      </c>
      <c r="G58" t="s">
        <v>55</v>
      </c>
      <c r="H58" t="s">
        <v>56</v>
      </c>
      <c r="I58" t="s">
        <v>57</v>
      </c>
      <c r="J58" t="s">
        <v>22</v>
      </c>
      <c r="K58" t="s">
        <v>15</v>
      </c>
    </row>
    <row r="59" spans="1:11" x14ac:dyDescent="0.3">
      <c r="A59">
        <v>58</v>
      </c>
      <c r="B59">
        <v>3</v>
      </c>
      <c r="C59" t="s">
        <v>46</v>
      </c>
      <c r="D59" t="str">
        <f t="shared" si="0"/>
        <v>BI_PSPB_CreateSupportCaseCtrl.cls</v>
      </c>
      <c r="E59">
        <v>26</v>
      </c>
      <c r="F59">
        <v>19</v>
      </c>
      <c r="G59" t="s">
        <v>50</v>
      </c>
      <c r="H59" t="s">
        <v>58</v>
      </c>
      <c r="I59" t="s">
        <v>52</v>
      </c>
      <c r="J59" t="s">
        <v>22</v>
      </c>
      <c r="K59" t="s">
        <v>15</v>
      </c>
    </row>
    <row r="60" spans="1:11" x14ac:dyDescent="0.3">
      <c r="A60">
        <v>59</v>
      </c>
      <c r="B60">
        <v>3</v>
      </c>
      <c r="C60" t="s">
        <v>46</v>
      </c>
      <c r="D60" t="str">
        <f t="shared" si="0"/>
        <v>BI_PSPB_CreateSupportCaseCtrl.cls</v>
      </c>
      <c r="E60">
        <v>26</v>
      </c>
      <c r="F60">
        <v>19</v>
      </c>
      <c r="G60" t="s">
        <v>19</v>
      </c>
      <c r="H60" t="s">
        <v>59</v>
      </c>
      <c r="I60" t="s">
        <v>21</v>
      </c>
      <c r="J60" t="s">
        <v>22</v>
      </c>
      <c r="K60" t="s">
        <v>15</v>
      </c>
    </row>
    <row r="61" spans="1:11" x14ac:dyDescent="0.3">
      <c r="A61">
        <v>60</v>
      </c>
      <c r="B61">
        <v>3</v>
      </c>
      <c r="C61" t="s">
        <v>46</v>
      </c>
      <c r="D61" t="str">
        <f t="shared" si="0"/>
        <v>BI_PSPB_CreateSupportCaseCtrl.cls</v>
      </c>
      <c r="E61">
        <v>32</v>
      </c>
      <c r="F61">
        <v>53</v>
      </c>
      <c r="G61" t="s">
        <v>60</v>
      </c>
      <c r="H61" t="s">
        <v>61</v>
      </c>
      <c r="I61" t="s">
        <v>62</v>
      </c>
      <c r="J61" t="s">
        <v>63</v>
      </c>
      <c r="K61" t="s">
        <v>15</v>
      </c>
    </row>
    <row r="62" spans="1:11" x14ac:dyDescent="0.3">
      <c r="A62">
        <v>61</v>
      </c>
      <c r="B62">
        <v>3</v>
      </c>
      <c r="C62" t="s">
        <v>46</v>
      </c>
      <c r="D62" t="str">
        <f t="shared" si="0"/>
        <v>BI_PSPB_CreateSupportCaseCtrl.cls</v>
      </c>
      <c r="E62">
        <v>106</v>
      </c>
      <c r="F62">
        <v>19</v>
      </c>
      <c r="G62" t="s">
        <v>19</v>
      </c>
      <c r="H62" t="s">
        <v>64</v>
      </c>
      <c r="I62" t="s">
        <v>21</v>
      </c>
      <c r="J62" t="s">
        <v>22</v>
      </c>
      <c r="K62" t="s">
        <v>15</v>
      </c>
    </row>
    <row r="63" spans="1:11" x14ac:dyDescent="0.3">
      <c r="A63">
        <v>62</v>
      </c>
      <c r="B63">
        <v>3</v>
      </c>
      <c r="C63" t="s">
        <v>46</v>
      </c>
      <c r="D63" t="str">
        <f t="shared" si="0"/>
        <v>BI_PSPB_CreateSupportCaseCtrl.cls</v>
      </c>
      <c r="E63">
        <v>168</v>
      </c>
      <c r="F63">
        <v>19</v>
      </c>
      <c r="G63" t="s">
        <v>65</v>
      </c>
      <c r="H63" t="s">
        <v>66</v>
      </c>
      <c r="I63" t="s">
        <v>67</v>
      </c>
      <c r="J63" t="s">
        <v>22</v>
      </c>
      <c r="K63" t="s">
        <v>15</v>
      </c>
    </row>
    <row r="64" spans="1:11" x14ac:dyDescent="0.3">
      <c r="A64">
        <v>63</v>
      </c>
      <c r="B64">
        <v>3</v>
      </c>
      <c r="C64" t="s">
        <v>46</v>
      </c>
      <c r="D64" t="str">
        <f t="shared" si="0"/>
        <v>BI_PSPB_CreateSupportCaseCtrl.cls</v>
      </c>
      <c r="E64">
        <v>168</v>
      </c>
      <c r="F64">
        <v>19</v>
      </c>
      <c r="G64" t="s">
        <v>11</v>
      </c>
      <c r="H64" t="s">
        <v>16</v>
      </c>
      <c r="I64" t="s">
        <v>13</v>
      </c>
      <c r="J64" t="s">
        <v>14</v>
      </c>
      <c r="K64" t="s">
        <v>15</v>
      </c>
    </row>
    <row r="65" spans="1:11" x14ac:dyDescent="0.3">
      <c r="A65">
        <v>64</v>
      </c>
      <c r="B65">
        <v>3</v>
      </c>
      <c r="C65" t="s">
        <v>46</v>
      </c>
      <c r="D65" t="str">
        <f t="shared" si="0"/>
        <v>BI_PSPB_CreateSupportCaseCtrl.cls</v>
      </c>
      <c r="E65">
        <v>168</v>
      </c>
      <c r="F65">
        <v>19</v>
      </c>
      <c r="G65" t="s">
        <v>47</v>
      </c>
      <c r="H65" t="s">
        <v>68</v>
      </c>
      <c r="I65" t="s">
        <v>49</v>
      </c>
      <c r="J65" t="s">
        <v>22</v>
      </c>
      <c r="K65" t="s">
        <v>15</v>
      </c>
    </row>
    <row r="66" spans="1:11" x14ac:dyDescent="0.3">
      <c r="A66">
        <v>65</v>
      </c>
      <c r="B66">
        <v>3</v>
      </c>
      <c r="C66" t="s">
        <v>46</v>
      </c>
      <c r="D66" t="str">
        <f t="shared" si="0"/>
        <v>BI_PSPB_CreateSupportCaseCtrl.cls</v>
      </c>
      <c r="E66">
        <v>168</v>
      </c>
      <c r="F66">
        <v>19</v>
      </c>
      <c r="G66" t="s">
        <v>55</v>
      </c>
      <c r="H66" t="s">
        <v>69</v>
      </c>
      <c r="I66" t="s">
        <v>57</v>
      </c>
      <c r="J66" t="s">
        <v>22</v>
      </c>
      <c r="K66" t="s">
        <v>15</v>
      </c>
    </row>
    <row r="67" spans="1:11" x14ac:dyDescent="0.3">
      <c r="A67">
        <v>66</v>
      </c>
      <c r="B67">
        <v>3</v>
      </c>
      <c r="C67" t="s">
        <v>46</v>
      </c>
      <c r="D67" t="str">
        <f t="shared" ref="D67:D130" si="1">MID(C67,78,LEN(C67))</f>
        <v>BI_PSPB_CreateSupportCaseCtrl.cls</v>
      </c>
      <c r="E67">
        <v>168</v>
      </c>
      <c r="F67">
        <v>19</v>
      </c>
      <c r="G67" t="s">
        <v>50</v>
      </c>
      <c r="H67" t="s">
        <v>70</v>
      </c>
      <c r="I67" t="s">
        <v>52</v>
      </c>
      <c r="J67" t="s">
        <v>22</v>
      </c>
      <c r="K67" t="s">
        <v>15</v>
      </c>
    </row>
    <row r="68" spans="1:11" x14ac:dyDescent="0.3">
      <c r="A68">
        <v>67</v>
      </c>
      <c r="B68">
        <v>3</v>
      </c>
      <c r="C68" t="s">
        <v>46</v>
      </c>
      <c r="D68" t="str">
        <f t="shared" si="1"/>
        <v>BI_PSPB_CreateSupportCaseCtrl.cls</v>
      </c>
      <c r="E68">
        <v>168</v>
      </c>
      <c r="F68">
        <v>19</v>
      </c>
      <c r="G68" t="s">
        <v>19</v>
      </c>
      <c r="H68" t="s">
        <v>71</v>
      </c>
      <c r="I68" t="s">
        <v>21</v>
      </c>
      <c r="J68" t="s">
        <v>22</v>
      </c>
      <c r="K68" t="s">
        <v>15</v>
      </c>
    </row>
    <row r="69" spans="1:11" x14ac:dyDescent="0.3">
      <c r="A69">
        <v>68</v>
      </c>
      <c r="B69">
        <v>3</v>
      </c>
      <c r="C69" t="s">
        <v>46</v>
      </c>
      <c r="D69" t="str">
        <f t="shared" si="1"/>
        <v>BI_PSPB_CreateSupportCaseCtrl.cls</v>
      </c>
      <c r="E69">
        <v>187</v>
      </c>
      <c r="F69">
        <v>35</v>
      </c>
      <c r="G69" t="s">
        <v>60</v>
      </c>
      <c r="H69" t="s">
        <v>61</v>
      </c>
      <c r="I69" t="s">
        <v>62</v>
      </c>
      <c r="J69" t="s">
        <v>63</v>
      </c>
      <c r="K69" t="s">
        <v>15</v>
      </c>
    </row>
    <row r="70" spans="1:11" x14ac:dyDescent="0.3">
      <c r="A70">
        <v>69</v>
      </c>
      <c r="B70">
        <v>3</v>
      </c>
      <c r="C70" t="s">
        <v>46</v>
      </c>
      <c r="D70" t="str">
        <f t="shared" si="1"/>
        <v>BI_PSPB_CreateSupportCaseCtrl.cls</v>
      </c>
      <c r="E70">
        <v>247</v>
      </c>
      <c r="F70">
        <v>19</v>
      </c>
      <c r="G70" t="s">
        <v>11</v>
      </c>
      <c r="H70" t="s">
        <v>16</v>
      </c>
      <c r="I70" t="s">
        <v>13</v>
      </c>
      <c r="J70" t="s">
        <v>14</v>
      </c>
      <c r="K70" t="s">
        <v>15</v>
      </c>
    </row>
    <row r="71" spans="1:11" x14ac:dyDescent="0.3">
      <c r="A71">
        <v>70</v>
      </c>
      <c r="B71">
        <v>3</v>
      </c>
      <c r="C71" t="s">
        <v>46</v>
      </c>
      <c r="D71" t="str">
        <f t="shared" si="1"/>
        <v>BI_PSPB_CreateSupportCaseCtrl.cls</v>
      </c>
      <c r="E71">
        <v>247</v>
      </c>
      <c r="F71">
        <v>19</v>
      </c>
      <c r="G71" t="s">
        <v>47</v>
      </c>
      <c r="H71" t="s">
        <v>72</v>
      </c>
      <c r="I71" t="s">
        <v>49</v>
      </c>
      <c r="J71" t="s">
        <v>22</v>
      </c>
      <c r="K71" t="s">
        <v>15</v>
      </c>
    </row>
    <row r="72" spans="1:11" x14ac:dyDescent="0.3">
      <c r="A72">
        <v>71</v>
      </c>
      <c r="B72">
        <v>3</v>
      </c>
      <c r="C72" t="s">
        <v>46</v>
      </c>
      <c r="D72" t="str">
        <f t="shared" si="1"/>
        <v>BI_PSPB_CreateSupportCaseCtrl.cls</v>
      </c>
      <c r="E72">
        <v>247</v>
      </c>
      <c r="F72">
        <v>19</v>
      </c>
      <c r="G72" t="s">
        <v>55</v>
      </c>
      <c r="H72" t="s">
        <v>73</v>
      </c>
      <c r="I72" t="s">
        <v>57</v>
      </c>
      <c r="J72" t="s">
        <v>22</v>
      </c>
      <c r="K72" t="s">
        <v>15</v>
      </c>
    </row>
    <row r="73" spans="1:11" x14ac:dyDescent="0.3">
      <c r="A73">
        <v>72</v>
      </c>
      <c r="B73">
        <v>3</v>
      </c>
      <c r="C73" t="s">
        <v>46</v>
      </c>
      <c r="D73" t="str">
        <f t="shared" si="1"/>
        <v>BI_PSPB_CreateSupportCaseCtrl.cls</v>
      </c>
      <c r="E73">
        <v>247</v>
      </c>
      <c r="F73">
        <v>19</v>
      </c>
      <c r="G73" t="s">
        <v>50</v>
      </c>
      <c r="H73" t="s">
        <v>74</v>
      </c>
      <c r="I73" t="s">
        <v>52</v>
      </c>
      <c r="J73" t="s">
        <v>22</v>
      </c>
      <c r="K73" t="s">
        <v>15</v>
      </c>
    </row>
    <row r="74" spans="1:11" x14ac:dyDescent="0.3">
      <c r="A74">
        <v>73</v>
      </c>
      <c r="B74">
        <v>3</v>
      </c>
      <c r="C74" t="s">
        <v>46</v>
      </c>
      <c r="D74" t="str">
        <f t="shared" si="1"/>
        <v>BI_PSPB_CreateSupportCaseCtrl.cls</v>
      </c>
      <c r="E74">
        <v>247</v>
      </c>
      <c r="F74">
        <v>19</v>
      </c>
      <c r="G74" t="s">
        <v>19</v>
      </c>
      <c r="H74" t="s">
        <v>75</v>
      </c>
      <c r="I74" t="s">
        <v>21</v>
      </c>
      <c r="J74" t="s">
        <v>22</v>
      </c>
      <c r="K74" t="s">
        <v>15</v>
      </c>
    </row>
    <row r="75" spans="1:11" x14ac:dyDescent="0.3">
      <c r="A75">
        <v>74</v>
      </c>
      <c r="B75">
        <v>3</v>
      </c>
      <c r="C75" t="s">
        <v>46</v>
      </c>
      <c r="D75" t="str">
        <f t="shared" si="1"/>
        <v>BI_PSPB_CreateSupportCaseCtrl.cls</v>
      </c>
      <c r="E75">
        <v>253</v>
      </c>
      <c r="F75">
        <v>53</v>
      </c>
      <c r="G75" t="s">
        <v>60</v>
      </c>
      <c r="H75" t="s">
        <v>61</v>
      </c>
      <c r="I75" t="s">
        <v>62</v>
      </c>
      <c r="J75" t="s">
        <v>63</v>
      </c>
      <c r="K75" t="s">
        <v>15</v>
      </c>
    </row>
    <row r="76" spans="1:11" x14ac:dyDescent="0.3">
      <c r="A76">
        <v>75</v>
      </c>
      <c r="B76">
        <v>3</v>
      </c>
      <c r="C76" t="s">
        <v>46</v>
      </c>
      <c r="D76" t="str">
        <f t="shared" si="1"/>
        <v>BI_PSPB_CreateSupportCaseCtrl.cls</v>
      </c>
      <c r="E76">
        <v>316</v>
      </c>
      <c r="F76">
        <v>19</v>
      </c>
      <c r="G76" t="s">
        <v>65</v>
      </c>
      <c r="H76" t="s">
        <v>66</v>
      </c>
      <c r="I76" t="s">
        <v>67</v>
      </c>
      <c r="J76" t="s">
        <v>22</v>
      </c>
      <c r="K76" t="s">
        <v>15</v>
      </c>
    </row>
    <row r="77" spans="1:11" x14ac:dyDescent="0.3">
      <c r="A77">
        <v>76</v>
      </c>
      <c r="B77">
        <v>3</v>
      </c>
      <c r="C77" t="s">
        <v>46</v>
      </c>
      <c r="D77" t="str">
        <f t="shared" si="1"/>
        <v>BI_PSPB_CreateSupportCaseCtrl.cls</v>
      </c>
      <c r="E77">
        <v>316</v>
      </c>
      <c r="F77">
        <v>19</v>
      </c>
      <c r="G77" t="s">
        <v>11</v>
      </c>
      <c r="H77" t="s">
        <v>17</v>
      </c>
      <c r="I77" t="s">
        <v>13</v>
      </c>
      <c r="J77" t="s">
        <v>14</v>
      </c>
      <c r="K77" t="s">
        <v>15</v>
      </c>
    </row>
    <row r="78" spans="1:11" x14ac:dyDescent="0.3">
      <c r="A78">
        <v>77</v>
      </c>
      <c r="B78">
        <v>3</v>
      </c>
      <c r="C78" t="s">
        <v>46</v>
      </c>
      <c r="D78" t="str">
        <f t="shared" si="1"/>
        <v>BI_PSPB_CreateSupportCaseCtrl.cls</v>
      </c>
      <c r="E78">
        <v>316</v>
      </c>
      <c r="F78">
        <v>19</v>
      </c>
      <c r="G78" t="s">
        <v>47</v>
      </c>
      <c r="H78" t="s">
        <v>76</v>
      </c>
      <c r="I78" t="s">
        <v>49</v>
      </c>
      <c r="J78" t="s">
        <v>22</v>
      </c>
      <c r="K78" t="s">
        <v>15</v>
      </c>
    </row>
    <row r="79" spans="1:11" x14ac:dyDescent="0.3">
      <c r="A79">
        <v>78</v>
      </c>
      <c r="B79">
        <v>3</v>
      </c>
      <c r="C79" t="s">
        <v>46</v>
      </c>
      <c r="D79" t="str">
        <f t="shared" si="1"/>
        <v>BI_PSPB_CreateSupportCaseCtrl.cls</v>
      </c>
      <c r="E79">
        <v>316</v>
      </c>
      <c r="F79">
        <v>19</v>
      </c>
      <c r="G79" t="s">
        <v>55</v>
      </c>
      <c r="H79" t="s">
        <v>77</v>
      </c>
      <c r="I79" t="s">
        <v>57</v>
      </c>
      <c r="J79" t="s">
        <v>22</v>
      </c>
      <c r="K79" t="s">
        <v>15</v>
      </c>
    </row>
    <row r="80" spans="1:11" x14ac:dyDescent="0.3">
      <c r="A80">
        <v>79</v>
      </c>
      <c r="B80">
        <v>3</v>
      </c>
      <c r="C80" t="s">
        <v>46</v>
      </c>
      <c r="D80" t="str">
        <f t="shared" si="1"/>
        <v>BI_PSPB_CreateSupportCaseCtrl.cls</v>
      </c>
      <c r="E80">
        <v>316</v>
      </c>
      <c r="F80">
        <v>19</v>
      </c>
      <c r="G80" t="s">
        <v>19</v>
      </c>
      <c r="H80" t="s">
        <v>78</v>
      </c>
      <c r="I80" t="s">
        <v>21</v>
      </c>
      <c r="J80" t="s">
        <v>22</v>
      </c>
      <c r="K80" t="s">
        <v>15</v>
      </c>
    </row>
    <row r="81" spans="1:11" x14ac:dyDescent="0.3">
      <c r="A81">
        <v>80</v>
      </c>
      <c r="B81">
        <v>3</v>
      </c>
      <c r="C81" t="s">
        <v>46</v>
      </c>
      <c r="D81" t="str">
        <f t="shared" si="1"/>
        <v>BI_PSPB_CreateSupportCaseCtrl.cls</v>
      </c>
      <c r="E81">
        <v>334</v>
      </c>
      <c r="F81">
        <v>35</v>
      </c>
      <c r="G81" t="s">
        <v>60</v>
      </c>
      <c r="H81" t="s">
        <v>61</v>
      </c>
      <c r="I81" t="s">
        <v>62</v>
      </c>
      <c r="J81" t="s">
        <v>63</v>
      </c>
      <c r="K81" t="s">
        <v>15</v>
      </c>
    </row>
    <row r="82" spans="1:11" x14ac:dyDescent="0.3">
      <c r="A82">
        <v>81</v>
      </c>
      <c r="B82">
        <v>3</v>
      </c>
      <c r="C82" t="s">
        <v>46</v>
      </c>
      <c r="D82" t="str">
        <f t="shared" si="1"/>
        <v>BI_PSPB_CreateSupportCaseCtrl.cls</v>
      </c>
      <c r="E82">
        <v>403</v>
      </c>
      <c r="F82">
        <v>32</v>
      </c>
      <c r="G82" t="s">
        <v>60</v>
      </c>
      <c r="H82" t="s">
        <v>61</v>
      </c>
      <c r="I82" t="s">
        <v>62</v>
      </c>
      <c r="J82" t="s">
        <v>63</v>
      </c>
      <c r="K82" t="s">
        <v>15</v>
      </c>
    </row>
    <row r="83" spans="1:11" x14ac:dyDescent="0.3">
      <c r="A83">
        <v>82</v>
      </c>
      <c r="B83">
        <v>3</v>
      </c>
      <c r="C83" t="s">
        <v>46</v>
      </c>
      <c r="D83" t="str">
        <f t="shared" si="1"/>
        <v>BI_PSPB_CreateSupportCaseCtrl.cls</v>
      </c>
      <c r="E83">
        <v>463</v>
      </c>
      <c r="F83">
        <v>32</v>
      </c>
      <c r="G83" t="s">
        <v>60</v>
      </c>
      <c r="H83" t="s">
        <v>61</v>
      </c>
      <c r="I83" t="s">
        <v>62</v>
      </c>
      <c r="J83" t="s">
        <v>63</v>
      </c>
      <c r="K83" t="s">
        <v>15</v>
      </c>
    </row>
    <row r="84" spans="1:11" x14ac:dyDescent="0.3">
      <c r="A84">
        <v>83</v>
      </c>
      <c r="B84">
        <v>3</v>
      </c>
      <c r="C84" t="s">
        <v>46</v>
      </c>
      <c r="D84" t="str">
        <f t="shared" si="1"/>
        <v>BI_PSPB_CreateSupportCaseCtrl.cls</v>
      </c>
      <c r="E84">
        <v>524</v>
      </c>
      <c r="F84">
        <v>32</v>
      </c>
      <c r="G84" t="s">
        <v>60</v>
      </c>
      <c r="H84" t="s">
        <v>61</v>
      </c>
      <c r="I84" t="s">
        <v>62</v>
      </c>
      <c r="J84" t="s">
        <v>63</v>
      </c>
      <c r="K84" t="s">
        <v>15</v>
      </c>
    </row>
    <row r="85" spans="1:11" x14ac:dyDescent="0.3">
      <c r="A85">
        <v>84</v>
      </c>
      <c r="B85">
        <v>3</v>
      </c>
      <c r="C85" t="s">
        <v>46</v>
      </c>
      <c r="D85" t="str">
        <f t="shared" si="1"/>
        <v>BI_PSPB_CreateSupportCaseCtrl.cls</v>
      </c>
      <c r="E85">
        <v>575</v>
      </c>
      <c r="F85">
        <v>16</v>
      </c>
      <c r="G85" t="s">
        <v>11</v>
      </c>
      <c r="H85" t="s">
        <v>17</v>
      </c>
      <c r="I85" t="s">
        <v>13</v>
      </c>
      <c r="J85" t="s">
        <v>14</v>
      </c>
      <c r="K85" t="s">
        <v>15</v>
      </c>
    </row>
    <row r="86" spans="1:11" x14ac:dyDescent="0.3">
      <c r="A86">
        <v>85</v>
      </c>
      <c r="B86">
        <v>3</v>
      </c>
      <c r="C86" t="s">
        <v>46</v>
      </c>
      <c r="D86" t="str">
        <f t="shared" si="1"/>
        <v>BI_PSPB_CreateSupportCaseCtrl.cls</v>
      </c>
      <c r="E86">
        <v>577</v>
      </c>
      <c r="F86">
        <v>16</v>
      </c>
      <c r="G86" t="s">
        <v>11</v>
      </c>
      <c r="H86" t="s">
        <v>17</v>
      </c>
      <c r="I86" t="s">
        <v>13</v>
      </c>
      <c r="J86" t="s">
        <v>14</v>
      </c>
      <c r="K86" t="s">
        <v>15</v>
      </c>
    </row>
    <row r="87" spans="1:11" x14ac:dyDescent="0.3">
      <c r="A87">
        <v>86</v>
      </c>
      <c r="B87">
        <v>3</v>
      </c>
      <c r="C87" t="s">
        <v>46</v>
      </c>
      <c r="D87" t="str">
        <f t="shared" si="1"/>
        <v>BI_PSPB_CreateSupportCaseCtrl.cls</v>
      </c>
      <c r="E87">
        <v>579</v>
      </c>
      <c r="F87">
        <v>16</v>
      </c>
      <c r="G87" t="s">
        <v>11</v>
      </c>
      <c r="H87" t="s">
        <v>17</v>
      </c>
      <c r="I87" t="s">
        <v>13</v>
      </c>
      <c r="J87" t="s">
        <v>14</v>
      </c>
      <c r="K87" t="s">
        <v>15</v>
      </c>
    </row>
    <row r="88" spans="1:11" x14ac:dyDescent="0.3">
      <c r="A88">
        <v>87</v>
      </c>
      <c r="B88">
        <v>3</v>
      </c>
      <c r="C88" t="s">
        <v>46</v>
      </c>
      <c r="D88" t="str">
        <f t="shared" si="1"/>
        <v>BI_PSPB_CreateSupportCaseCtrl.cls</v>
      </c>
      <c r="E88">
        <v>581</v>
      </c>
      <c r="F88">
        <v>16</v>
      </c>
      <c r="G88" t="s">
        <v>11</v>
      </c>
      <c r="H88" t="s">
        <v>17</v>
      </c>
      <c r="I88" t="s">
        <v>13</v>
      </c>
      <c r="J88" t="s">
        <v>14</v>
      </c>
      <c r="K88" t="s">
        <v>15</v>
      </c>
    </row>
    <row r="89" spans="1:11" x14ac:dyDescent="0.3">
      <c r="A89">
        <v>88</v>
      </c>
      <c r="B89">
        <v>3</v>
      </c>
      <c r="C89" t="s">
        <v>79</v>
      </c>
      <c r="D89" t="str">
        <f t="shared" si="1"/>
        <v>BI_PSPB_DlqiQuestionsSched.cls</v>
      </c>
      <c r="E89">
        <v>14</v>
      </c>
      <c r="F89">
        <v>9</v>
      </c>
      <c r="G89" t="s">
        <v>11</v>
      </c>
      <c r="H89" t="s">
        <v>16</v>
      </c>
      <c r="I89" t="s">
        <v>13</v>
      </c>
      <c r="J89" t="s">
        <v>14</v>
      </c>
      <c r="K89" t="s">
        <v>15</v>
      </c>
    </row>
    <row r="90" spans="1:11" x14ac:dyDescent="0.3">
      <c r="A90">
        <v>89</v>
      </c>
      <c r="B90">
        <v>3</v>
      </c>
      <c r="C90" t="s">
        <v>80</v>
      </c>
      <c r="D90" t="str">
        <f t="shared" si="1"/>
        <v>BI_PSPB_EmailBatch.cls</v>
      </c>
      <c r="E90">
        <v>31</v>
      </c>
      <c r="F90">
        <v>9</v>
      </c>
      <c r="G90" t="s">
        <v>65</v>
      </c>
      <c r="H90" t="s">
        <v>66</v>
      </c>
      <c r="I90" t="s">
        <v>67</v>
      </c>
      <c r="J90" t="s">
        <v>22</v>
      </c>
      <c r="K90" t="s">
        <v>15</v>
      </c>
    </row>
    <row r="91" spans="1:11" x14ac:dyDescent="0.3">
      <c r="A91">
        <v>90</v>
      </c>
      <c r="B91">
        <v>3</v>
      </c>
      <c r="C91" t="s">
        <v>80</v>
      </c>
      <c r="D91" t="str">
        <f t="shared" si="1"/>
        <v>BI_PSPB_EmailBatch.cls</v>
      </c>
      <c r="E91">
        <v>218</v>
      </c>
      <c r="F91">
        <v>10</v>
      </c>
      <c r="G91" t="s">
        <v>65</v>
      </c>
      <c r="H91" t="s">
        <v>66</v>
      </c>
      <c r="I91" t="s">
        <v>67</v>
      </c>
      <c r="J91" t="s">
        <v>22</v>
      </c>
      <c r="K91" t="s">
        <v>15</v>
      </c>
    </row>
    <row r="92" spans="1:11" x14ac:dyDescent="0.3">
      <c r="A92">
        <v>91</v>
      </c>
      <c r="B92">
        <v>3</v>
      </c>
      <c r="C92" t="s">
        <v>80</v>
      </c>
      <c r="D92" t="str">
        <f t="shared" si="1"/>
        <v>BI_PSPB_EmailBatch.cls</v>
      </c>
      <c r="E92">
        <v>244</v>
      </c>
      <c r="F92">
        <v>10</v>
      </c>
      <c r="G92" t="s">
        <v>65</v>
      </c>
      <c r="H92" t="s">
        <v>66</v>
      </c>
      <c r="I92" t="s">
        <v>67</v>
      </c>
      <c r="J92" t="s">
        <v>22</v>
      </c>
      <c r="K92" t="s">
        <v>15</v>
      </c>
    </row>
    <row r="93" spans="1:11" x14ac:dyDescent="0.3">
      <c r="A93">
        <v>92</v>
      </c>
      <c r="B93">
        <v>3</v>
      </c>
      <c r="C93" t="s">
        <v>80</v>
      </c>
      <c r="D93" t="str">
        <f t="shared" si="1"/>
        <v>BI_PSPB_EmailBatch.cls</v>
      </c>
      <c r="E93">
        <v>300</v>
      </c>
      <c r="F93">
        <v>10</v>
      </c>
      <c r="G93" t="s">
        <v>65</v>
      </c>
      <c r="H93" t="s">
        <v>66</v>
      </c>
      <c r="I93" t="s">
        <v>67</v>
      </c>
      <c r="J93" t="s">
        <v>22</v>
      </c>
      <c r="K93" t="s">
        <v>15</v>
      </c>
    </row>
    <row r="94" spans="1:11" x14ac:dyDescent="0.3">
      <c r="A94">
        <v>93</v>
      </c>
      <c r="B94">
        <v>3</v>
      </c>
      <c r="C94" t="s">
        <v>80</v>
      </c>
      <c r="D94" t="str">
        <f t="shared" si="1"/>
        <v>BI_PSPB_EmailBatch.cls</v>
      </c>
      <c r="E94">
        <v>375</v>
      </c>
      <c r="F94">
        <v>9</v>
      </c>
      <c r="G94" t="s">
        <v>65</v>
      </c>
      <c r="H94" t="s">
        <v>66</v>
      </c>
      <c r="I94" t="s">
        <v>67</v>
      </c>
      <c r="J94" t="s">
        <v>22</v>
      </c>
      <c r="K94" t="s">
        <v>15</v>
      </c>
    </row>
    <row r="95" spans="1:11" x14ac:dyDescent="0.3">
      <c r="A95">
        <v>94</v>
      </c>
      <c r="B95">
        <v>1</v>
      </c>
      <c r="C95" t="s">
        <v>81</v>
      </c>
      <c r="D95" t="str">
        <f t="shared" si="1"/>
        <v>BI_PSPB_EmailStatusBatchSched.cls</v>
      </c>
      <c r="E95">
        <v>16</v>
      </c>
      <c r="F95">
        <v>33</v>
      </c>
      <c r="G95" t="s">
        <v>26</v>
      </c>
      <c r="H95" t="s">
        <v>82</v>
      </c>
      <c r="I95" t="s">
        <v>28</v>
      </c>
      <c r="J95" t="s">
        <v>29</v>
      </c>
      <c r="K95" t="s">
        <v>15</v>
      </c>
    </row>
    <row r="96" spans="1:11" x14ac:dyDescent="0.3">
      <c r="A96">
        <v>95</v>
      </c>
      <c r="B96">
        <v>3</v>
      </c>
      <c r="C96" t="s">
        <v>83</v>
      </c>
      <c r="D96" t="str">
        <f t="shared" si="1"/>
        <v>BI_PSPB_EnrolleeFetcher.cls</v>
      </c>
      <c r="E96">
        <v>14</v>
      </c>
      <c r="F96">
        <v>16</v>
      </c>
      <c r="G96" t="s">
        <v>11</v>
      </c>
      <c r="H96" t="s">
        <v>12</v>
      </c>
      <c r="I96" t="s">
        <v>13</v>
      </c>
      <c r="J96" t="s">
        <v>14</v>
      </c>
      <c r="K96" t="s">
        <v>15</v>
      </c>
    </row>
    <row r="97" spans="1:11" x14ac:dyDescent="0.3">
      <c r="A97">
        <v>96</v>
      </c>
      <c r="B97">
        <v>3</v>
      </c>
      <c r="C97" t="s">
        <v>84</v>
      </c>
      <c r="D97" t="str">
        <f t="shared" si="1"/>
        <v>BI_PSPB_GoogleCalendarCtrl.cls</v>
      </c>
      <c r="E97">
        <v>68</v>
      </c>
      <c r="F97">
        <v>20</v>
      </c>
      <c r="G97" t="s">
        <v>65</v>
      </c>
      <c r="H97" t="s">
        <v>66</v>
      </c>
      <c r="I97" t="s">
        <v>67</v>
      </c>
      <c r="J97" t="s">
        <v>22</v>
      </c>
      <c r="K97" t="s">
        <v>15</v>
      </c>
    </row>
    <row r="98" spans="1:11" x14ac:dyDescent="0.3">
      <c r="A98">
        <v>97</v>
      </c>
      <c r="B98">
        <v>3</v>
      </c>
      <c r="C98" t="s">
        <v>84</v>
      </c>
      <c r="D98" t="str">
        <f t="shared" si="1"/>
        <v>BI_PSPB_GoogleCalendarCtrl.cls</v>
      </c>
      <c r="E98">
        <v>79</v>
      </c>
      <c r="F98">
        <v>20</v>
      </c>
      <c r="G98" t="s">
        <v>65</v>
      </c>
      <c r="H98" t="s">
        <v>66</v>
      </c>
      <c r="I98" t="s">
        <v>67</v>
      </c>
      <c r="J98" t="s">
        <v>22</v>
      </c>
      <c r="K98" t="s">
        <v>15</v>
      </c>
    </row>
    <row r="99" spans="1:11" x14ac:dyDescent="0.3">
      <c r="A99">
        <v>98</v>
      </c>
      <c r="B99">
        <v>3</v>
      </c>
      <c r="C99" t="s">
        <v>85</v>
      </c>
      <c r="D99" t="str">
        <f t="shared" si="1"/>
        <v>BI_PSPB_InsiteTaskFetcher.cls</v>
      </c>
      <c r="E99">
        <v>13</v>
      </c>
      <c r="F99">
        <v>16</v>
      </c>
      <c r="G99" t="s">
        <v>11</v>
      </c>
      <c r="H99" t="s">
        <v>12</v>
      </c>
      <c r="I99" t="s">
        <v>13</v>
      </c>
      <c r="J99" t="s">
        <v>14</v>
      </c>
      <c r="K99" t="s">
        <v>15</v>
      </c>
    </row>
    <row r="100" spans="1:11" x14ac:dyDescent="0.3">
      <c r="A100">
        <v>99</v>
      </c>
      <c r="B100">
        <v>3</v>
      </c>
      <c r="C100" t="s">
        <v>85</v>
      </c>
      <c r="D100" t="str">
        <f t="shared" si="1"/>
        <v>BI_PSPB_InsiteTaskFetcher.cls</v>
      </c>
      <c r="E100">
        <v>13</v>
      </c>
      <c r="F100">
        <v>16</v>
      </c>
      <c r="G100" t="s">
        <v>11</v>
      </c>
      <c r="H100" t="s">
        <v>16</v>
      </c>
      <c r="I100" t="s">
        <v>13</v>
      </c>
      <c r="J100" t="s">
        <v>14</v>
      </c>
      <c r="K100" t="s">
        <v>15</v>
      </c>
    </row>
    <row r="101" spans="1:11" x14ac:dyDescent="0.3">
      <c r="A101">
        <v>100</v>
      </c>
      <c r="B101">
        <v>3</v>
      </c>
      <c r="C101" t="s">
        <v>85</v>
      </c>
      <c r="D101" t="str">
        <f t="shared" si="1"/>
        <v>BI_PSPB_InsiteTaskFetcher.cls</v>
      </c>
      <c r="E101">
        <v>26</v>
      </c>
      <c r="F101">
        <v>3</v>
      </c>
      <c r="G101" t="s">
        <v>34</v>
      </c>
      <c r="H101" t="s">
        <v>35</v>
      </c>
      <c r="I101" t="s">
        <v>36</v>
      </c>
      <c r="J101" t="s">
        <v>37</v>
      </c>
      <c r="K101" t="s">
        <v>15</v>
      </c>
    </row>
    <row r="102" spans="1:11" x14ac:dyDescent="0.3">
      <c r="A102">
        <v>101</v>
      </c>
      <c r="B102">
        <v>3</v>
      </c>
      <c r="C102" t="s">
        <v>85</v>
      </c>
      <c r="D102" t="str">
        <f t="shared" si="1"/>
        <v>BI_PSPB_InsiteTaskFetcher.cls</v>
      </c>
      <c r="E102">
        <v>26</v>
      </c>
      <c r="F102">
        <v>3</v>
      </c>
      <c r="G102" t="s">
        <v>38</v>
      </c>
      <c r="H102" t="s">
        <v>39</v>
      </c>
      <c r="I102" t="s">
        <v>40</v>
      </c>
      <c r="J102" t="s">
        <v>33</v>
      </c>
      <c r="K102" t="s">
        <v>15</v>
      </c>
    </row>
    <row r="103" spans="1:11" x14ac:dyDescent="0.3">
      <c r="A103">
        <v>102</v>
      </c>
      <c r="B103">
        <v>3</v>
      </c>
      <c r="C103" t="s">
        <v>86</v>
      </c>
      <c r="D103" t="str">
        <f t="shared" si="1"/>
        <v>BI_PSPB_MessageCenterCtrl.cls</v>
      </c>
      <c r="E103">
        <v>106</v>
      </c>
      <c r="F103">
        <v>2</v>
      </c>
      <c r="G103" t="s">
        <v>34</v>
      </c>
      <c r="H103" t="s">
        <v>35</v>
      </c>
      <c r="I103" t="s">
        <v>36</v>
      </c>
      <c r="J103" t="s">
        <v>37</v>
      </c>
      <c r="K103" t="s">
        <v>15</v>
      </c>
    </row>
    <row r="104" spans="1:11" x14ac:dyDescent="0.3">
      <c r="A104">
        <v>103</v>
      </c>
      <c r="B104">
        <v>3</v>
      </c>
      <c r="C104" t="s">
        <v>86</v>
      </c>
      <c r="D104" t="str">
        <f t="shared" si="1"/>
        <v>BI_PSPB_MessageCenterCtrl.cls</v>
      </c>
      <c r="E104">
        <v>106</v>
      </c>
      <c r="F104">
        <v>2</v>
      </c>
      <c r="G104" t="s">
        <v>38</v>
      </c>
      <c r="H104" t="s">
        <v>39</v>
      </c>
      <c r="I104" t="s">
        <v>40</v>
      </c>
      <c r="J104" t="s">
        <v>33</v>
      </c>
      <c r="K104" t="s">
        <v>15</v>
      </c>
    </row>
    <row r="105" spans="1:11" x14ac:dyDescent="0.3">
      <c r="A105">
        <v>104</v>
      </c>
      <c r="B105">
        <v>3</v>
      </c>
      <c r="C105" t="s">
        <v>86</v>
      </c>
      <c r="D105" t="str">
        <f t="shared" si="1"/>
        <v>BI_PSPB_MessageCenterCtrl.cls</v>
      </c>
      <c r="E105">
        <v>117</v>
      </c>
      <c r="F105">
        <v>17</v>
      </c>
      <c r="G105" t="s">
        <v>65</v>
      </c>
      <c r="H105" t="s">
        <v>66</v>
      </c>
      <c r="I105" t="s">
        <v>67</v>
      </c>
      <c r="J105" t="s">
        <v>22</v>
      </c>
      <c r="K105" t="s">
        <v>15</v>
      </c>
    </row>
    <row r="106" spans="1:11" x14ac:dyDescent="0.3">
      <c r="A106">
        <v>105</v>
      </c>
      <c r="B106">
        <v>3</v>
      </c>
      <c r="C106" t="s">
        <v>86</v>
      </c>
      <c r="D106" t="str">
        <f t="shared" si="1"/>
        <v>BI_PSPB_MessageCenterCtrl.cls</v>
      </c>
      <c r="E106">
        <v>125</v>
      </c>
      <c r="F106">
        <v>76</v>
      </c>
      <c r="G106" t="s">
        <v>60</v>
      </c>
      <c r="H106" t="s">
        <v>61</v>
      </c>
      <c r="I106" t="s">
        <v>62</v>
      </c>
      <c r="J106" t="s">
        <v>63</v>
      </c>
      <c r="K106" t="s">
        <v>15</v>
      </c>
    </row>
    <row r="107" spans="1:11" x14ac:dyDescent="0.3">
      <c r="A107">
        <v>106</v>
      </c>
      <c r="B107">
        <v>3</v>
      </c>
      <c r="C107" t="s">
        <v>86</v>
      </c>
      <c r="D107" t="str">
        <f t="shared" si="1"/>
        <v>BI_PSPB_MessageCenterCtrl.cls</v>
      </c>
      <c r="E107">
        <v>130</v>
      </c>
      <c r="F107">
        <v>9</v>
      </c>
      <c r="G107" t="s">
        <v>34</v>
      </c>
      <c r="H107" t="s">
        <v>35</v>
      </c>
      <c r="I107" t="s">
        <v>36</v>
      </c>
      <c r="J107" t="s">
        <v>37</v>
      </c>
      <c r="K107" t="s">
        <v>15</v>
      </c>
    </row>
    <row r="108" spans="1:11" x14ac:dyDescent="0.3">
      <c r="A108">
        <v>107</v>
      </c>
      <c r="B108">
        <v>3</v>
      </c>
      <c r="C108" t="s">
        <v>86</v>
      </c>
      <c r="D108" t="str">
        <f t="shared" si="1"/>
        <v>BI_PSPB_MessageCenterCtrl.cls</v>
      </c>
      <c r="E108">
        <v>130</v>
      </c>
      <c r="F108">
        <v>9</v>
      </c>
      <c r="G108" t="s">
        <v>38</v>
      </c>
      <c r="H108" t="s">
        <v>39</v>
      </c>
      <c r="I108" t="s">
        <v>40</v>
      </c>
      <c r="J108" t="s">
        <v>33</v>
      </c>
      <c r="K108" t="s">
        <v>15</v>
      </c>
    </row>
    <row r="109" spans="1:11" x14ac:dyDescent="0.3">
      <c r="A109">
        <v>108</v>
      </c>
      <c r="B109">
        <v>3</v>
      </c>
      <c r="C109" t="s">
        <v>86</v>
      </c>
      <c r="D109" t="str">
        <f t="shared" si="1"/>
        <v>BI_PSPB_MessageCenterCtrl.cls</v>
      </c>
      <c r="E109">
        <v>169</v>
      </c>
      <c r="F109">
        <v>13</v>
      </c>
      <c r="G109" t="s">
        <v>34</v>
      </c>
      <c r="H109" t="s">
        <v>35</v>
      </c>
      <c r="I109" t="s">
        <v>36</v>
      </c>
      <c r="J109" t="s">
        <v>37</v>
      </c>
      <c r="K109" t="s">
        <v>15</v>
      </c>
    </row>
    <row r="110" spans="1:11" x14ac:dyDescent="0.3">
      <c r="A110">
        <v>109</v>
      </c>
      <c r="B110">
        <v>3</v>
      </c>
      <c r="C110" t="s">
        <v>86</v>
      </c>
      <c r="D110" t="str">
        <f t="shared" si="1"/>
        <v>BI_PSPB_MessageCenterCtrl.cls</v>
      </c>
      <c r="E110">
        <v>169</v>
      </c>
      <c r="F110">
        <v>13</v>
      </c>
      <c r="G110" t="s">
        <v>38</v>
      </c>
      <c r="H110" t="s">
        <v>39</v>
      </c>
      <c r="I110" t="s">
        <v>40</v>
      </c>
      <c r="J110" t="s">
        <v>33</v>
      </c>
      <c r="K110" t="s">
        <v>15</v>
      </c>
    </row>
    <row r="111" spans="1:11" x14ac:dyDescent="0.3">
      <c r="A111">
        <v>110</v>
      </c>
      <c r="B111">
        <v>3</v>
      </c>
      <c r="C111" t="s">
        <v>87</v>
      </c>
      <c r="D111" t="str">
        <f t="shared" si="1"/>
        <v>BI_PSPB_NotificatinRmdConstantsCtrl.cls</v>
      </c>
      <c r="E111">
        <v>9</v>
      </c>
      <c r="F111">
        <v>8</v>
      </c>
      <c r="G111" t="s">
        <v>42</v>
      </c>
      <c r="H111" t="s">
        <v>43</v>
      </c>
      <c r="I111" t="s">
        <v>44</v>
      </c>
      <c r="J111" t="s">
        <v>22</v>
      </c>
      <c r="K111" t="s">
        <v>15</v>
      </c>
    </row>
    <row r="112" spans="1:11" x14ac:dyDescent="0.3">
      <c r="A112">
        <v>111</v>
      </c>
      <c r="B112">
        <v>3</v>
      </c>
      <c r="C112" t="s">
        <v>88</v>
      </c>
      <c r="D112" t="str">
        <f t="shared" si="1"/>
        <v>BI_PSPB_NotificationSender.cls</v>
      </c>
      <c r="E112">
        <v>14</v>
      </c>
      <c r="F112">
        <v>16</v>
      </c>
      <c r="G112" t="s">
        <v>11</v>
      </c>
      <c r="H112" t="s">
        <v>16</v>
      </c>
      <c r="I112" t="s">
        <v>13</v>
      </c>
      <c r="J112" t="s">
        <v>14</v>
      </c>
      <c r="K112" t="s">
        <v>15</v>
      </c>
    </row>
    <row r="113" spans="1:11" x14ac:dyDescent="0.3">
      <c r="A113">
        <v>112</v>
      </c>
      <c r="B113">
        <v>3</v>
      </c>
      <c r="C113" t="s">
        <v>89</v>
      </c>
      <c r="D113" t="str">
        <f t="shared" si="1"/>
        <v>BI_PSPB_OutlookReminderCalendarCtrl.cls</v>
      </c>
      <c r="E113">
        <v>71</v>
      </c>
      <c r="F113">
        <v>20</v>
      </c>
      <c r="G113" t="s">
        <v>65</v>
      </c>
      <c r="H113" t="s">
        <v>66</v>
      </c>
      <c r="I113" t="s">
        <v>67</v>
      </c>
      <c r="J113" t="s">
        <v>22</v>
      </c>
      <c r="K113" t="s">
        <v>15</v>
      </c>
    </row>
    <row r="114" spans="1:11" x14ac:dyDescent="0.3">
      <c r="A114">
        <v>113</v>
      </c>
      <c r="B114">
        <v>3</v>
      </c>
      <c r="C114" t="s">
        <v>89</v>
      </c>
      <c r="D114" t="str">
        <f t="shared" si="1"/>
        <v>BI_PSPB_OutlookReminderCalendarCtrl.cls</v>
      </c>
      <c r="E114">
        <v>81</v>
      </c>
      <c r="F114">
        <v>20</v>
      </c>
      <c r="G114" t="s">
        <v>65</v>
      </c>
      <c r="H114" t="s">
        <v>66</v>
      </c>
      <c r="I114" t="s">
        <v>67</v>
      </c>
      <c r="J114" t="s">
        <v>22</v>
      </c>
      <c r="K114" t="s">
        <v>15</v>
      </c>
    </row>
    <row r="115" spans="1:11" x14ac:dyDescent="0.3">
      <c r="A115">
        <v>114</v>
      </c>
      <c r="B115">
        <v>3</v>
      </c>
      <c r="C115" t="s">
        <v>90</v>
      </c>
      <c r="D115" t="str">
        <f t="shared" si="1"/>
        <v>BI_PSPB_PastDueNotificationSender.cls</v>
      </c>
      <c r="E115">
        <v>13</v>
      </c>
      <c r="F115">
        <v>16</v>
      </c>
      <c r="G115" t="s">
        <v>65</v>
      </c>
      <c r="H115" t="s">
        <v>66</v>
      </c>
      <c r="I115" t="s">
        <v>67</v>
      </c>
      <c r="J115" t="s">
        <v>22</v>
      </c>
      <c r="K115" t="s">
        <v>15</v>
      </c>
    </row>
    <row r="116" spans="1:11" x14ac:dyDescent="0.3">
      <c r="A116">
        <v>115</v>
      </c>
      <c r="B116">
        <v>3</v>
      </c>
      <c r="C116" t="s">
        <v>90</v>
      </c>
      <c r="D116" t="str">
        <f t="shared" si="1"/>
        <v>BI_PSPB_PastDueNotificationSender.cls</v>
      </c>
      <c r="E116">
        <v>13</v>
      </c>
      <c r="F116">
        <v>16</v>
      </c>
      <c r="G116" t="s">
        <v>11</v>
      </c>
      <c r="H116" t="s">
        <v>16</v>
      </c>
      <c r="I116" t="s">
        <v>13</v>
      </c>
      <c r="J116" t="s">
        <v>14</v>
      </c>
      <c r="K116" t="s">
        <v>15</v>
      </c>
    </row>
    <row r="117" spans="1:11" x14ac:dyDescent="0.3">
      <c r="A117">
        <v>116</v>
      </c>
      <c r="B117">
        <v>3</v>
      </c>
      <c r="C117" t="s">
        <v>91</v>
      </c>
      <c r="D117" t="str">
        <f t="shared" si="1"/>
        <v>BI_PSPB_PastDueTaskCreator.cls</v>
      </c>
      <c r="E117">
        <v>19</v>
      </c>
      <c r="F117">
        <v>19</v>
      </c>
      <c r="G117" t="s">
        <v>11</v>
      </c>
      <c r="H117" t="s">
        <v>16</v>
      </c>
      <c r="I117" t="s">
        <v>13</v>
      </c>
      <c r="J117" t="s">
        <v>14</v>
      </c>
      <c r="K117" t="s">
        <v>15</v>
      </c>
    </row>
    <row r="118" spans="1:11" x14ac:dyDescent="0.3">
      <c r="A118">
        <v>117</v>
      </c>
      <c r="B118">
        <v>3</v>
      </c>
      <c r="C118" t="s">
        <v>92</v>
      </c>
      <c r="D118" t="str">
        <f t="shared" si="1"/>
        <v>BI_PSPB_PersonalizationConstantCtrl.cls</v>
      </c>
      <c r="E118">
        <v>9</v>
      </c>
      <c r="F118">
        <v>21</v>
      </c>
      <c r="G118" t="s">
        <v>42</v>
      </c>
      <c r="H118" t="s">
        <v>43</v>
      </c>
      <c r="I118" t="s">
        <v>44</v>
      </c>
      <c r="J118" t="s">
        <v>22</v>
      </c>
      <c r="K118" t="s">
        <v>15</v>
      </c>
    </row>
    <row r="119" spans="1:11" x14ac:dyDescent="0.3">
      <c r="A119">
        <v>118</v>
      </c>
      <c r="B119">
        <v>3</v>
      </c>
      <c r="C119" t="s">
        <v>93</v>
      </c>
      <c r="D119" t="str">
        <f t="shared" si="1"/>
        <v>BI_PSPB_ProfileManagerCtrl.cls</v>
      </c>
      <c r="E119">
        <v>14</v>
      </c>
      <c r="F119">
        <v>24</v>
      </c>
      <c r="G119" t="s">
        <v>11</v>
      </c>
      <c r="H119" t="s">
        <v>17</v>
      </c>
      <c r="I119" t="s">
        <v>13</v>
      </c>
      <c r="J119" t="s">
        <v>14</v>
      </c>
      <c r="K119" t="s">
        <v>15</v>
      </c>
    </row>
    <row r="120" spans="1:11" x14ac:dyDescent="0.3">
      <c r="A120">
        <v>119</v>
      </c>
      <c r="B120">
        <v>3</v>
      </c>
      <c r="C120" t="s">
        <v>93</v>
      </c>
      <c r="D120" t="str">
        <f t="shared" si="1"/>
        <v>BI_PSPB_ProfileManagerCtrl.cls</v>
      </c>
      <c r="E120">
        <v>64</v>
      </c>
      <c r="F120">
        <v>15</v>
      </c>
      <c r="G120" t="s">
        <v>11</v>
      </c>
      <c r="H120" t="s">
        <v>16</v>
      </c>
      <c r="I120" t="s">
        <v>13</v>
      </c>
      <c r="J120" t="s">
        <v>14</v>
      </c>
      <c r="K120" t="s">
        <v>15</v>
      </c>
    </row>
    <row r="121" spans="1:11" x14ac:dyDescent="0.3">
      <c r="A121">
        <v>120</v>
      </c>
      <c r="B121">
        <v>3</v>
      </c>
      <c r="C121" t="s">
        <v>93</v>
      </c>
      <c r="D121" t="str">
        <f t="shared" si="1"/>
        <v>BI_PSPB_ProfileManagerCtrl.cls</v>
      </c>
      <c r="E121">
        <v>64</v>
      </c>
      <c r="F121">
        <v>15</v>
      </c>
      <c r="G121" t="s">
        <v>11</v>
      </c>
      <c r="H121" t="s">
        <v>94</v>
      </c>
      <c r="I121" t="s">
        <v>13</v>
      </c>
      <c r="J121" t="s">
        <v>14</v>
      </c>
      <c r="K121" t="s">
        <v>15</v>
      </c>
    </row>
    <row r="122" spans="1:11" x14ac:dyDescent="0.3">
      <c r="A122">
        <v>121</v>
      </c>
      <c r="B122">
        <v>5</v>
      </c>
      <c r="C122" t="s">
        <v>93</v>
      </c>
      <c r="D122" t="str">
        <f t="shared" si="1"/>
        <v>BI_PSPB_ProfileManagerCtrl.cls</v>
      </c>
      <c r="E122">
        <v>73</v>
      </c>
      <c r="F122">
        <v>24</v>
      </c>
      <c r="G122" t="s">
        <v>30</v>
      </c>
      <c r="H122" t="s">
        <v>95</v>
      </c>
      <c r="I122" t="s">
        <v>32</v>
      </c>
      <c r="J122" t="s">
        <v>33</v>
      </c>
      <c r="K122" t="s">
        <v>15</v>
      </c>
    </row>
    <row r="123" spans="1:11" x14ac:dyDescent="0.3">
      <c r="A123">
        <v>122</v>
      </c>
      <c r="B123">
        <v>3</v>
      </c>
      <c r="C123" t="s">
        <v>93</v>
      </c>
      <c r="D123" t="str">
        <f t="shared" si="1"/>
        <v>BI_PSPB_ProfileManagerCtrl.cls</v>
      </c>
      <c r="E123">
        <v>93</v>
      </c>
      <c r="F123">
        <v>15</v>
      </c>
      <c r="G123" t="s">
        <v>11</v>
      </c>
      <c r="H123" t="s">
        <v>16</v>
      </c>
      <c r="I123" t="s">
        <v>13</v>
      </c>
      <c r="J123" t="s">
        <v>14</v>
      </c>
      <c r="K123" t="s">
        <v>15</v>
      </c>
    </row>
    <row r="124" spans="1:11" x14ac:dyDescent="0.3">
      <c r="A124">
        <v>123</v>
      </c>
      <c r="B124">
        <v>3</v>
      </c>
      <c r="C124" t="s">
        <v>93</v>
      </c>
      <c r="D124" t="str">
        <f t="shared" si="1"/>
        <v>BI_PSPB_ProfileManagerCtrl.cls</v>
      </c>
      <c r="E124">
        <v>93</v>
      </c>
      <c r="F124">
        <v>15</v>
      </c>
      <c r="G124" t="s">
        <v>11</v>
      </c>
      <c r="H124" t="s">
        <v>94</v>
      </c>
      <c r="I124" t="s">
        <v>13</v>
      </c>
      <c r="J124" t="s">
        <v>14</v>
      </c>
      <c r="K124" t="s">
        <v>15</v>
      </c>
    </row>
    <row r="125" spans="1:11" x14ac:dyDescent="0.3">
      <c r="A125">
        <v>124</v>
      </c>
      <c r="B125">
        <v>3</v>
      </c>
      <c r="C125" t="s">
        <v>93</v>
      </c>
      <c r="D125" t="str">
        <f t="shared" si="1"/>
        <v>BI_PSPB_ProfileManagerCtrl.cls</v>
      </c>
      <c r="E125">
        <v>172</v>
      </c>
      <c r="F125">
        <v>15</v>
      </c>
      <c r="G125" t="s">
        <v>11</v>
      </c>
      <c r="H125" t="s">
        <v>96</v>
      </c>
      <c r="I125" t="s">
        <v>13</v>
      </c>
      <c r="J125" t="s">
        <v>14</v>
      </c>
      <c r="K125" t="s">
        <v>15</v>
      </c>
    </row>
    <row r="126" spans="1:11" x14ac:dyDescent="0.3">
      <c r="A126">
        <v>125</v>
      </c>
      <c r="B126">
        <v>3</v>
      </c>
      <c r="C126" t="s">
        <v>93</v>
      </c>
      <c r="D126" t="str">
        <f t="shared" si="1"/>
        <v>BI_PSPB_ProfileManagerCtrl.cls</v>
      </c>
      <c r="E126">
        <v>207</v>
      </c>
      <c r="F126">
        <v>15</v>
      </c>
      <c r="G126" t="s">
        <v>11</v>
      </c>
      <c r="H126" t="s">
        <v>16</v>
      </c>
      <c r="I126" t="s">
        <v>13</v>
      </c>
      <c r="J126" t="s">
        <v>14</v>
      </c>
      <c r="K126" t="s">
        <v>15</v>
      </c>
    </row>
    <row r="127" spans="1:11" x14ac:dyDescent="0.3">
      <c r="A127">
        <v>126</v>
      </c>
      <c r="B127">
        <v>5</v>
      </c>
      <c r="C127" t="s">
        <v>93</v>
      </c>
      <c r="D127" t="str">
        <f t="shared" si="1"/>
        <v>BI_PSPB_ProfileManagerCtrl.cls</v>
      </c>
      <c r="E127">
        <v>219</v>
      </c>
      <c r="F127">
        <v>31</v>
      </c>
      <c r="G127" t="s">
        <v>30</v>
      </c>
      <c r="H127" t="s">
        <v>97</v>
      </c>
      <c r="I127" t="s">
        <v>32</v>
      </c>
      <c r="J127" t="s">
        <v>33</v>
      </c>
      <c r="K127" t="s">
        <v>15</v>
      </c>
    </row>
    <row r="128" spans="1:11" x14ac:dyDescent="0.3">
      <c r="A128">
        <v>127</v>
      </c>
      <c r="B128">
        <v>3</v>
      </c>
      <c r="C128" t="s">
        <v>93</v>
      </c>
      <c r="D128" t="str">
        <f t="shared" si="1"/>
        <v>BI_PSPB_ProfileManagerCtrl.cls</v>
      </c>
      <c r="E128">
        <v>256</v>
      </c>
      <c r="F128">
        <v>15</v>
      </c>
      <c r="G128" t="s">
        <v>11</v>
      </c>
      <c r="H128" t="s">
        <v>16</v>
      </c>
      <c r="I128" t="s">
        <v>13</v>
      </c>
      <c r="J128" t="s">
        <v>14</v>
      </c>
      <c r="K128" t="s">
        <v>15</v>
      </c>
    </row>
    <row r="129" spans="1:11" x14ac:dyDescent="0.3">
      <c r="A129">
        <v>128</v>
      </c>
      <c r="B129">
        <v>5</v>
      </c>
      <c r="C129" t="s">
        <v>93</v>
      </c>
      <c r="D129" t="str">
        <f t="shared" si="1"/>
        <v>BI_PSPB_ProfileManagerCtrl.cls</v>
      </c>
      <c r="E129">
        <v>267</v>
      </c>
      <c r="F129">
        <v>31</v>
      </c>
      <c r="G129" t="s">
        <v>30</v>
      </c>
      <c r="H129" t="s">
        <v>97</v>
      </c>
      <c r="I129" t="s">
        <v>32</v>
      </c>
      <c r="J129" t="s">
        <v>33</v>
      </c>
      <c r="K129" t="s">
        <v>15</v>
      </c>
    </row>
    <row r="130" spans="1:11" x14ac:dyDescent="0.3">
      <c r="A130">
        <v>129</v>
      </c>
      <c r="B130">
        <v>3</v>
      </c>
      <c r="C130" t="s">
        <v>93</v>
      </c>
      <c r="D130" t="str">
        <f t="shared" si="1"/>
        <v>BI_PSPB_ProfileManagerCtrl.cls</v>
      </c>
      <c r="E130">
        <v>298</v>
      </c>
      <c r="F130">
        <v>15</v>
      </c>
      <c r="G130" t="s">
        <v>11</v>
      </c>
      <c r="H130" t="s">
        <v>17</v>
      </c>
      <c r="I130" t="s">
        <v>13</v>
      </c>
      <c r="J130" t="s">
        <v>14</v>
      </c>
      <c r="K130" t="s">
        <v>15</v>
      </c>
    </row>
    <row r="131" spans="1:11" x14ac:dyDescent="0.3">
      <c r="A131">
        <v>130</v>
      </c>
      <c r="B131">
        <v>5</v>
      </c>
      <c r="C131" t="s">
        <v>93</v>
      </c>
      <c r="D131" t="str">
        <f t="shared" ref="D131:D194" si="2">MID(C131,78,LEN(C131))</f>
        <v>BI_PSPB_ProfileManagerCtrl.cls</v>
      </c>
      <c r="E131">
        <v>307</v>
      </c>
      <c r="F131">
        <v>31</v>
      </c>
      <c r="G131" t="s">
        <v>30</v>
      </c>
      <c r="H131" t="s">
        <v>97</v>
      </c>
      <c r="I131" t="s">
        <v>32</v>
      </c>
      <c r="J131" t="s">
        <v>33</v>
      </c>
      <c r="K131" t="s">
        <v>15</v>
      </c>
    </row>
    <row r="132" spans="1:11" x14ac:dyDescent="0.3">
      <c r="A132">
        <v>131</v>
      </c>
      <c r="B132">
        <v>3</v>
      </c>
      <c r="C132" t="s">
        <v>93</v>
      </c>
      <c r="D132" t="str">
        <f t="shared" si="2"/>
        <v>BI_PSPB_ProfileManagerCtrl.cls</v>
      </c>
      <c r="E132">
        <v>335</v>
      </c>
      <c r="F132">
        <v>10</v>
      </c>
      <c r="G132" t="s">
        <v>11</v>
      </c>
      <c r="H132" t="s">
        <v>17</v>
      </c>
      <c r="I132" t="s">
        <v>13</v>
      </c>
      <c r="J132" t="s">
        <v>14</v>
      </c>
      <c r="K132" t="s">
        <v>15</v>
      </c>
    </row>
    <row r="133" spans="1:11" x14ac:dyDescent="0.3">
      <c r="A133">
        <v>132</v>
      </c>
      <c r="B133">
        <v>3</v>
      </c>
      <c r="C133" t="s">
        <v>93</v>
      </c>
      <c r="D133" t="str">
        <f t="shared" si="2"/>
        <v>BI_PSPB_ProfileManagerCtrl.cls</v>
      </c>
      <c r="E133">
        <v>337</v>
      </c>
      <c r="F133">
        <v>12</v>
      </c>
      <c r="G133" t="s">
        <v>11</v>
      </c>
      <c r="H133" t="s">
        <v>17</v>
      </c>
      <c r="I133" t="s">
        <v>13</v>
      </c>
      <c r="J133" t="s">
        <v>14</v>
      </c>
      <c r="K133" t="s">
        <v>15</v>
      </c>
    </row>
    <row r="134" spans="1:11" x14ac:dyDescent="0.3">
      <c r="A134">
        <v>133</v>
      </c>
      <c r="B134">
        <v>3</v>
      </c>
      <c r="C134" t="s">
        <v>93</v>
      </c>
      <c r="D134" t="str">
        <f t="shared" si="2"/>
        <v>BI_PSPB_ProfileManagerCtrl.cls</v>
      </c>
      <c r="E134">
        <v>339</v>
      </c>
      <c r="F134">
        <v>12</v>
      </c>
      <c r="G134" t="s">
        <v>11</v>
      </c>
      <c r="H134" t="s">
        <v>17</v>
      </c>
      <c r="I134" t="s">
        <v>13</v>
      </c>
      <c r="J134" t="s">
        <v>14</v>
      </c>
      <c r="K134" t="s">
        <v>15</v>
      </c>
    </row>
    <row r="135" spans="1:11" x14ac:dyDescent="0.3">
      <c r="A135">
        <v>134</v>
      </c>
      <c r="B135">
        <v>3</v>
      </c>
      <c r="C135" t="s">
        <v>93</v>
      </c>
      <c r="D135" t="str">
        <f t="shared" si="2"/>
        <v>BI_PSPB_ProfileManagerCtrl.cls</v>
      </c>
      <c r="E135">
        <v>341</v>
      </c>
      <c r="F135">
        <v>12</v>
      </c>
      <c r="G135" t="s">
        <v>11</v>
      </c>
      <c r="H135" t="s">
        <v>17</v>
      </c>
      <c r="I135" t="s">
        <v>13</v>
      </c>
      <c r="J135" t="s">
        <v>14</v>
      </c>
      <c r="K135" t="s">
        <v>15</v>
      </c>
    </row>
    <row r="136" spans="1:11" x14ac:dyDescent="0.3">
      <c r="A136">
        <v>135</v>
      </c>
      <c r="B136">
        <v>3</v>
      </c>
      <c r="C136" t="s">
        <v>93</v>
      </c>
      <c r="D136" t="str">
        <f t="shared" si="2"/>
        <v>BI_PSPB_ProfileManagerCtrl.cls</v>
      </c>
      <c r="E136">
        <v>343</v>
      </c>
      <c r="F136">
        <v>12</v>
      </c>
      <c r="G136" t="s">
        <v>11</v>
      </c>
      <c r="H136" t="s">
        <v>17</v>
      </c>
      <c r="I136" t="s">
        <v>13</v>
      </c>
      <c r="J136" t="s">
        <v>14</v>
      </c>
      <c r="K136" t="s">
        <v>15</v>
      </c>
    </row>
    <row r="137" spans="1:11" x14ac:dyDescent="0.3">
      <c r="A137">
        <v>136</v>
      </c>
      <c r="B137">
        <v>3</v>
      </c>
      <c r="C137" t="s">
        <v>93</v>
      </c>
      <c r="D137" t="str">
        <f t="shared" si="2"/>
        <v>BI_PSPB_ProfileManagerCtrl.cls</v>
      </c>
      <c r="E137">
        <v>345</v>
      </c>
      <c r="F137">
        <v>12</v>
      </c>
      <c r="G137" t="s">
        <v>11</v>
      </c>
      <c r="H137" t="s">
        <v>17</v>
      </c>
      <c r="I137" t="s">
        <v>13</v>
      </c>
      <c r="J137" t="s">
        <v>14</v>
      </c>
      <c r="K137" t="s">
        <v>15</v>
      </c>
    </row>
    <row r="138" spans="1:11" x14ac:dyDescent="0.3">
      <c r="A138">
        <v>137</v>
      </c>
      <c r="B138">
        <v>3</v>
      </c>
      <c r="C138" t="s">
        <v>93</v>
      </c>
      <c r="D138" t="str">
        <f t="shared" si="2"/>
        <v>BI_PSPB_ProfileManagerCtrl.cls</v>
      </c>
      <c r="E138">
        <v>347</v>
      </c>
      <c r="F138">
        <v>12</v>
      </c>
      <c r="G138" t="s">
        <v>11</v>
      </c>
      <c r="H138" t="s">
        <v>17</v>
      </c>
      <c r="I138" t="s">
        <v>13</v>
      </c>
      <c r="J138" t="s">
        <v>14</v>
      </c>
      <c r="K138" t="s">
        <v>15</v>
      </c>
    </row>
    <row r="139" spans="1:11" x14ac:dyDescent="0.3">
      <c r="A139">
        <v>138</v>
      </c>
      <c r="B139">
        <v>3</v>
      </c>
      <c r="C139" t="s">
        <v>93</v>
      </c>
      <c r="D139" t="str">
        <f t="shared" si="2"/>
        <v>BI_PSPB_ProfileManagerCtrl.cls</v>
      </c>
      <c r="E139">
        <v>349</v>
      </c>
      <c r="F139">
        <v>12</v>
      </c>
      <c r="G139" t="s">
        <v>11</v>
      </c>
      <c r="H139" t="s">
        <v>17</v>
      </c>
      <c r="I139" t="s">
        <v>13</v>
      </c>
      <c r="J139" t="s">
        <v>14</v>
      </c>
      <c r="K139" t="s">
        <v>15</v>
      </c>
    </row>
    <row r="140" spans="1:11" x14ac:dyDescent="0.3">
      <c r="A140">
        <v>139</v>
      </c>
      <c r="B140">
        <v>3</v>
      </c>
      <c r="C140" t="s">
        <v>93</v>
      </c>
      <c r="D140" t="str">
        <f t="shared" si="2"/>
        <v>BI_PSPB_ProfileManagerCtrl.cls</v>
      </c>
      <c r="E140">
        <v>351</v>
      </c>
      <c r="F140">
        <v>12</v>
      </c>
      <c r="G140" t="s">
        <v>11</v>
      </c>
      <c r="H140" t="s">
        <v>17</v>
      </c>
      <c r="I140" t="s">
        <v>13</v>
      </c>
      <c r="J140" t="s">
        <v>14</v>
      </c>
      <c r="K140" t="s">
        <v>15</v>
      </c>
    </row>
    <row r="141" spans="1:11" x14ac:dyDescent="0.3">
      <c r="A141">
        <v>140</v>
      </c>
      <c r="B141">
        <v>3</v>
      </c>
      <c r="C141" t="s">
        <v>93</v>
      </c>
      <c r="D141" t="str">
        <f t="shared" si="2"/>
        <v>BI_PSPB_ProfileManagerCtrl.cls</v>
      </c>
      <c r="E141">
        <v>353</v>
      </c>
      <c r="F141">
        <v>12</v>
      </c>
      <c r="G141" t="s">
        <v>11</v>
      </c>
      <c r="H141" t="s">
        <v>17</v>
      </c>
      <c r="I141" t="s">
        <v>13</v>
      </c>
      <c r="J141" t="s">
        <v>14</v>
      </c>
      <c r="K141" t="s">
        <v>15</v>
      </c>
    </row>
    <row r="142" spans="1:11" x14ac:dyDescent="0.3">
      <c r="A142">
        <v>141</v>
      </c>
      <c r="B142">
        <v>3</v>
      </c>
      <c r="C142" t="s">
        <v>93</v>
      </c>
      <c r="D142" t="str">
        <f t="shared" si="2"/>
        <v>BI_PSPB_ProfileManagerCtrl.cls</v>
      </c>
      <c r="E142">
        <v>355</v>
      </c>
      <c r="F142">
        <v>12</v>
      </c>
      <c r="G142" t="s">
        <v>11</v>
      </c>
      <c r="H142" t="s">
        <v>17</v>
      </c>
      <c r="I142" t="s">
        <v>13</v>
      </c>
      <c r="J142" t="s">
        <v>14</v>
      </c>
      <c r="K142" t="s">
        <v>15</v>
      </c>
    </row>
    <row r="143" spans="1:11" x14ac:dyDescent="0.3">
      <c r="A143">
        <v>142</v>
      </c>
      <c r="B143">
        <v>3</v>
      </c>
      <c r="C143" t="s">
        <v>93</v>
      </c>
      <c r="D143" t="str">
        <f t="shared" si="2"/>
        <v>BI_PSPB_ProfileManagerCtrl.cls</v>
      </c>
      <c r="E143">
        <v>357</v>
      </c>
      <c r="F143">
        <v>12</v>
      </c>
      <c r="G143" t="s">
        <v>11</v>
      </c>
      <c r="H143" t="s">
        <v>17</v>
      </c>
      <c r="I143" t="s">
        <v>13</v>
      </c>
      <c r="J143" t="s">
        <v>14</v>
      </c>
      <c r="K143" t="s">
        <v>15</v>
      </c>
    </row>
    <row r="144" spans="1:11" x14ac:dyDescent="0.3">
      <c r="A144">
        <v>143</v>
      </c>
      <c r="B144">
        <v>3</v>
      </c>
      <c r="C144" t="s">
        <v>93</v>
      </c>
      <c r="D144" t="str">
        <f t="shared" si="2"/>
        <v>BI_PSPB_ProfileManagerCtrl.cls</v>
      </c>
      <c r="E144">
        <v>359</v>
      </c>
      <c r="F144">
        <v>12</v>
      </c>
      <c r="G144" t="s">
        <v>11</v>
      </c>
      <c r="H144" t="s">
        <v>17</v>
      </c>
      <c r="I144" t="s">
        <v>13</v>
      </c>
      <c r="J144" t="s">
        <v>14</v>
      </c>
      <c r="K144" t="s">
        <v>15</v>
      </c>
    </row>
    <row r="145" spans="1:11" x14ac:dyDescent="0.3">
      <c r="A145">
        <v>144</v>
      </c>
      <c r="B145">
        <v>3</v>
      </c>
      <c r="C145" t="s">
        <v>93</v>
      </c>
      <c r="D145" t="str">
        <f t="shared" si="2"/>
        <v>BI_PSPB_ProfileManagerCtrl.cls</v>
      </c>
      <c r="E145">
        <v>361</v>
      </c>
      <c r="F145">
        <v>12</v>
      </c>
      <c r="G145" t="s">
        <v>11</v>
      </c>
      <c r="H145" t="s">
        <v>17</v>
      </c>
      <c r="I145" t="s">
        <v>13</v>
      </c>
      <c r="J145" t="s">
        <v>14</v>
      </c>
      <c r="K145" t="s">
        <v>15</v>
      </c>
    </row>
    <row r="146" spans="1:11" x14ac:dyDescent="0.3">
      <c r="A146">
        <v>145</v>
      </c>
      <c r="B146">
        <v>3</v>
      </c>
      <c r="C146" t="s">
        <v>93</v>
      </c>
      <c r="D146" t="str">
        <f t="shared" si="2"/>
        <v>BI_PSPB_ProfileManagerCtrl.cls</v>
      </c>
      <c r="E146">
        <v>363</v>
      </c>
      <c r="F146">
        <v>12</v>
      </c>
      <c r="G146" t="s">
        <v>11</v>
      </c>
      <c r="H146" t="s">
        <v>17</v>
      </c>
      <c r="I146" t="s">
        <v>13</v>
      </c>
      <c r="J146" t="s">
        <v>14</v>
      </c>
      <c r="K146" t="s">
        <v>15</v>
      </c>
    </row>
    <row r="147" spans="1:11" x14ac:dyDescent="0.3">
      <c r="A147">
        <v>146</v>
      </c>
      <c r="B147">
        <v>3</v>
      </c>
      <c r="C147" t="s">
        <v>98</v>
      </c>
      <c r="D147" t="str">
        <f t="shared" si="2"/>
        <v>BI_PSPB_PssQuestionariesSched.cls</v>
      </c>
      <c r="E147">
        <v>14</v>
      </c>
      <c r="F147">
        <v>9</v>
      </c>
      <c r="G147" t="s">
        <v>11</v>
      </c>
      <c r="H147" t="s">
        <v>16</v>
      </c>
      <c r="I147" t="s">
        <v>13</v>
      </c>
      <c r="J147" t="s">
        <v>14</v>
      </c>
      <c r="K147" t="s">
        <v>15</v>
      </c>
    </row>
    <row r="148" spans="1:11" x14ac:dyDescent="0.3">
      <c r="A148">
        <v>147</v>
      </c>
      <c r="B148">
        <v>3</v>
      </c>
      <c r="C148" t="s">
        <v>99</v>
      </c>
      <c r="D148" t="str">
        <f t="shared" si="2"/>
        <v>BI_PSPB_QsqEnrolleeProcessor.cls</v>
      </c>
      <c r="E148">
        <v>14</v>
      </c>
      <c r="F148">
        <v>16</v>
      </c>
      <c r="G148" t="s">
        <v>11</v>
      </c>
      <c r="H148" t="s">
        <v>12</v>
      </c>
      <c r="I148" t="s">
        <v>13</v>
      </c>
      <c r="J148" t="s">
        <v>14</v>
      </c>
      <c r="K148" t="s">
        <v>15</v>
      </c>
    </row>
    <row r="149" spans="1:11" x14ac:dyDescent="0.3">
      <c r="A149">
        <v>148</v>
      </c>
      <c r="B149">
        <v>3</v>
      </c>
      <c r="C149" t="s">
        <v>99</v>
      </c>
      <c r="D149" t="str">
        <f t="shared" si="2"/>
        <v>BI_PSPB_QsqEnrolleeProcessor.cls</v>
      </c>
      <c r="E149">
        <v>14</v>
      </c>
      <c r="F149">
        <v>16</v>
      </c>
      <c r="G149" t="s">
        <v>11</v>
      </c>
      <c r="H149" t="s">
        <v>16</v>
      </c>
      <c r="I149" t="s">
        <v>13</v>
      </c>
      <c r="J149" t="s">
        <v>14</v>
      </c>
      <c r="K149" t="s">
        <v>15</v>
      </c>
    </row>
    <row r="150" spans="1:11" x14ac:dyDescent="0.3">
      <c r="A150">
        <v>149</v>
      </c>
      <c r="B150">
        <v>3</v>
      </c>
      <c r="C150" t="s">
        <v>100</v>
      </c>
      <c r="D150" t="str">
        <f t="shared" si="2"/>
        <v>BI_PSPB_QsqQuestionariesSched.cls</v>
      </c>
      <c r="E150">
        <v>14</v>
      </c>
      <c r="F150">
        <v>9</v>
      </c>
      <c r="G150" t="s">
        <v>11</v>
      </c>
      <c r="H150" t="s">
        <v>16</v>
      </c>
      <c r="I150" t="s">
        <v>13</v>
      </c>
      <c r="J150" t="s">
        <v>14</v>
      </c>
      <c r="K150" t="s">
        <v>15</v>
      </c>
    </row>
    <row r="151" spans="1:11" x14ac:dyDescent="0.3">
      <c r="A151">
        <v>150</v>
      </c>
      <c r="B151">
        <v>3</v>
      </c>
      <c r="C151" t="s">
        <v>101</v>
      </c>
      <c r="D151" t="str">
        <f t="shared" si="2"/>
        <v>BI_PSPB_QuestionAssessmentService.cls</v>
      </c>
      <c r="E151">
        <v>14</v>
      </c>
      <c r="F151">
        <v>16</v>
      </c>
      <c r="G151" t="s">
        <v>11</v>
      </c>
      <c r="H151" t="s">
        <v>12</v>
      </c>
      <c r="I151" t="s">
        <v>13</v>
      </c>
      <c r="J151" t="s">
        <v>14</v>
      </c>
      <c r="K151" t="s">
        <v>15</v>
      </c>
    </row>
    <row r="152" spans="1:11" x14ac:dyDescent="0.3">
      <c r="A152">
        <v>151</v>
      </c>
      <c r="B152">
        <v>3</v>
      </c>
      <c r="C152" t="s">
        <v>101</v>
      </c>
      <c r="D152" t="str">
        <f t="shared" si="2"/>
        <v>BI_PSPB_QuestionAssessmentService.cls</v>
      </c>
      <c r="E152">
        <v>14</v>
      </c>
      <c r="F152">
        <v>16</v>
      </c>
      <c r="G152" t="s">
        <v>11</v>
      </c>
      <c r="H152" t="s">
        <v>16</v>
      </c>
      <c r="I152" t="s">
        <v>13</v>
      </c>
      <c r="J152" t="s">
        <v>14</v>
      </c>
      <c r="K152" t="s">
        <v>15</v>
      </c>
    </row>
    <row r="153" spans="1:11" x14ac:dyDescent="0.3">
      <c r="A153">
        <v>152</v>
      </c>
      <c r="B153">
        <v>3</v>
      </c>
      <c r="C153" t="s">
        <v>102</v>
      </c>
      <c r="D153" t="str">
        <f t="shared" si="2"/>
        <v>BI_PSPB_QuestionsDaysCountFetcher.cls</v>
      </c>
      <c r="E153">
        <v>14</v>
      </c>
      <c r="F153">
        <v>19</v>
      </c>
      <c r="G153" t="s">
        <v>11</v>
      </c>
      <c r="H153" t="s">
        <v>12</v>
      </c>
      <c r="I153" t="s">
        <v>13</v>
      </c>
      <c r="J153" t="s">
        <v>14</v>
      </c>
      <c r="K153" t="s">
        <v>15</v>
      </c>
    </row>
    <row r="154" spans="1:11" x14ac:dyDescent="0.3">
      <c r="A154">
        <v>153</v>
      </c>
      <c r="B154">
        <v>3</v>
      </c>
      <c r="C154" t="s">
        <v>102</v>
      </c>
      <c r="D154" t="str">
        <f t="shared" si="2"/>
        <v>BI_PSPB_QuestionsDaysCountFetcher.cls</v>
      </c>
      <c r="E154">
        <v>24</v>
      </c>
      <c r="F154">
        <v>19</v>
      </c>
      <c r="G154" t="s">
        <v>11</v>
      </c>
      <c r="H154" t="s">
        <v>12</v>
      </c>
      <c r="I154" t="s">
        <v>13</v>
      </c>
      <c r="J154" t="s">
        <v>14</v>
      </c>
      <c r="K154" t="s">
        <v>15</v>
      </c>
    </row>
    <row r="155" spans="1:11" x14ac:dyDescent="0.3">
      <c r="A155">
        <v>154</v>
      </c>
      <c r="B155">
        <v>3</v>
      </c>
      <c r="C155" t="s">
        <v>102</v>
      </c>
      <c r="D155" t="str">
        <f t="shared" si="2"/>
        <v>BI_PSPB_QuestionsDaysCountFetcher.cls</v>
      </c>
      <c r="E155">
        <v>34</v>
      </c>
      <c r="F155">
        <v>19</v>
      </c>
      <c r="G155" t="s">
        <v>11</v>
      </c>
      <c r="H155" t="s">
        <v>12</v>
      </c>
      <c r="I155" t="s">
        <v>13</v>
      </c>
      <c r="J155" t="s">
        <v>14</v>
      </c>
      <c r="K155" t="s">
        <v>15</v>
      </c>
    </row>
    <row r="156" spans="1:11" x14ac:dyDescent="0.3">
      <c r="A156">
        <v>155</v>
      </c>
      <c r="B156">
        <v>3</v>
      </c>
      <c r="C156" t="s">
        <v>102</v>
      </c>
      <c r="D156" t="str">
        <f t="shared" si="2"/>
        <v>BI_PSPB_QuestionsDaysCountFetcher.cls</v>
      </c>
      <c r="E156">
        <v>44</v>
      </c>
      <c r="F156">
        <v>19</v>
      </c>
      <c r="G156" t="s">
        <v>11</v>
      </c>
      <c r="H156" t="s">
        <v>12</v>
      </c>
      <c r="I156" t="s">
        <v>13</v>
      </c>
      <c r="J156" t="s">
        <v>14</v>
      </c>
      <c r="K156" t="s">
        <v>15</v>
      </c>
    </row>
    <row r="157" spans="1:11" x14ac:dyDescent="0.3">
      <c r="A157">
        <v>156</v>
      </c>
      <c r="B157">
        <v>3</v>
      </c>
      <c r="C157" t="s">
        <v>103</v>
      </c>
      <c r="D157" t="str">
        <f t="shared" si="2"/>
        <v>BI_PSPB_QuestionsSymptomTrackerProcessor.cls</v>
      </c>
      <c r="E157">
        <v>14</v>
      </c>
      <c r="F157">
        <v>19</v>
      </c>
      <c r="G157" t="s">
        <v>11</v>
      </c>
      <c r="H157" t="s">
        <v>12</v>
      </c>
      <c r="I157" t="s">
        <v>13</v>
      </c>
      <c r="J157" t="s">
        <v>14</v>
      </c>
      <c r="K157" t="s">
        <v>15</v>
      </c>
    </row>
    <row r="158" spans="1:11" x14ac:dyDescent="0.3">
      <c r="A158">
        <v>157</v>
      </c>
      <c r="B158">
        <v>3</v>
      </c>
      <c r="C158" t="s">
        <v>103</v>
      </c>
      <c r="D158" t="str">
        <f t="shared" si="2"/>
        <v>BI_PSPB_QuestionsSymptomTrackerProcessor.cls</v>
      </c>
      <c r="E158">
        <v>14</v>
      </c>
      <c r="F158">
        <v>19</v>
      </c>
      <c r="G158" t="s">
        <v>11</v>
      </c>
      <c r="H158" t="s">
        <v>16</v>
      </c>
      <c r="I158" t="s">
        <v>13</v>
      </c>
      <c r="J158" t="s">
        <v>14</v>
      </c>
      <c r="K158" t="s">
        <v>15</v>
      </c>
    </row>
    <row r="159" spans="1:11" x14ac:dyDescent="0.3">
      <c r="A159">
        <v>158</v>
      </c>
      <c r="B159">
        <v>3</v>
      </c>
      <c r="C159" t="s">
        <v>103</v>
      </c>
      <c r="D159" t="str">
        <f t="shared" si="2"/>
        <v>BI_PSPB_QuestionsSymptomTrackerProcessor.cls</v>
      </c>
      <c r="E159">
        <v>38</v>
      </c>
      <c r="F159">
        <v>20</v>
      </c>
      <c r="G159" t="s">
        <v>11</v>
      </c>
      <c r="H159" t="s">
        <v>12</v>
      </c>
      <c r="I159" t="s">
        <v>13</v>
      </c>
      <c r="J159" t="s">
        <v>14</v>
      </c>
      <c r="K159" t="s">
        <v>15</v>
      </c>
    </row>
    <row r="160" spans="1:11" x14ac:dyDescent="0.3">
      <c r="A160">
        <v>159</v>
      </c>
      <c r="B160">
        <v>3</v>
      </c>
      <c r="C160" t="s">
        <v>103</v>
      </c>
      <c r="D160" t="str">
        <f t="shared" si="2"/>
        <v>BI_PSPB_QuestionsSymptomTrackerProcessor.cls</v>
      </c>
      <c r="E160">
        <v>38</v>
      </c>
      <c r="F160">
        <v>20</v>
      </c>
      <c r="G160" t="s">
        <v>11</v>
      </c>
      <c r="H160" t="s">
        <v>16</v>
      </c>
      <c r="I160" t="s">
        <v>13</v>
      </c>
      <c r="J160" t="s">
        <v>14</v>
      </c>
      <c r="K160" t="s">
        <v>15</v>
      </c>
    </row>
    <row r="161" spans="1:11" x14ac:dyDescent="0.3">
      <c r="A161">
        <v>160</v>
      </c>
      <c r="B161">
        <v>3</v>
      </c>
      <c r="C161" t="s">
        <v>103</v>
      </c>
      <c r="D161" t="str">
        <f t="shared" si="2"/>
        <v>BI_PSPB_QuestionsSymptomTrackerProcessor.cls</v>
      </c>
      <c r="E161">
        <v>49</v>
      </c>
      <c r="F161">
        <v>20</v>
      </c>
      <c r="G161" t="s">
        <v>11</v>
      </c>
      <c r="H161" t="s">
        <v>16</v>
      </c>
      <c r="I161" t="s">
        <v>13</v>
      </c>
      <c r="J161" t="s">
        <v>14</v>
      </c>
      <c r="K161" t="s">
        <v>15</v>
      </c>
    </row>
    <row r="162" spans="1:11" x14ac:dyDescent="0.3">
      <c r="A162">
        <v>161</v>
      </c>
      <c r="B162">
        <v>3</v>
      </c>
      <c r="C162" t="s">
        <v>103</v>
      </c>
      <c r="D162" t="str">
        <f t="shared" si="2"/>
        <v>BI_PSPB_QuestionsSymptomTrackerProcessor.cls</v>
      </c>
      <c r="E162">
        <v>64</v>
      </c>
      <c r="F162">
        <v>20</v>
      </c>
      <c r="G162" t="s">
        <v>11</v>
      </c>
      <c r="H162" t="s">
        <v>12</v>
      </c>
      <c r="I162" t="s">
        <v>13</v>
      </c>
      <c r="J162" t="s">
        <v>14</v>
      </c>
      <c r="K162" t="s">
        <v>15</v>
      </c>
    </row>
    <row r="163" spans="1:11" x14ac:dyDescent="0.3">
      <c r="A163">
        <v>162</v>
      </c>
      <c r="B163">
        <v>3</v>
      </c>
      <c r="C163" t="s">
        <v>103</v>
      </c>
      <c r="D163" t="str">
        <f t="shared" si="2"/>
        <v>BI_PSPB_QuestionsSymptomTrackerProcessor.cls</v>
      </c>
      <c r="E163">
        <v>64</v>
      </c>
      <c r="F163">
        <v>20</v>
      </c>
      <c r="G163" t="s">
        <v>11</v>
      </c>
      <c r="H163" t="s">
        <v>16</v>
      </c>
      <c r="I163" t="s">
        <v>13</v>
      </c>
      <c r="J163" t="s">
        <v>14</v>
      </c>
      <c r="K163" t="s">
        <v>15</v>
      </c>
    </row>
    <row r="164" spans="1:11" x14ac:dyDescent="0.3">
      <c r="A164">
        <v>163</v>
      </c>
      <c r="B164">
        <v>3</v>
      </c>
      <c r="C164" t="s">
        <v>103</v>
      </c>
      <c r="D164" t="str">
        <f t="shared" si="2"/>
        <v>BI_PSPB_QuestionsSymptomTrackerProcessor.cls</v>
      </c>
      <c r="E164">
        <v>88</v>
      </c>
      <c r="F164">
        <v>20</v>
      </c>
      <c r="G164" t="s">
        <v>11</v>
      </c>
      <c r="H164" t="s">
        <v>16</v>
      </c>
      <c r="I164" t="s">
        <v>13</v>
      </c>
      <c r="J164" t="s">
        <v>14</v>
      </c>
      <c r="K164" t="s">
        <v>15</v>
      </c>
    </row>
    <row r="165" spans="1:11" x14ac:dyDescent="0.3">
      <c r="A165">
        <v>164</v>
      </c>
      <c r="B165">
        <v>3</v>
      </c>
      <c r="C165" t="s">
        <v>103</v>
      </c>
      <c r="D165" t="str">
        <f t="shared" si="2"/>
        <v>BI_PSPB_QuestionsSymptomTrackerProcessor.cls</v>
      </c>
      <c r="E165">
        <v>100</v>
      </c>
      <c r="F165">
        <v>19</v>
      </c>
      <c r="G165" t="s">
        <v>11</v>
      </c>
      <c r="H165" t="s">
        <v>12</v>
      </c>
      <c r="I165" t="s">
        <v>13</v>
      </c>
      <c r="J165" t="s">
        <v>14</v>
      </c>
      <c r="K165" t="s">
        <v>15</v>
      </c>
    </row>
    <row r="166" spans="1:11" x14ac:dyDescent="0.3">
      <c r="A166">
        <v>165</v>
      </c>
      <c r="B166">
        <v>3</v>
      </c>
      <c r="C166" t="s">
        <v>103</v>
      </c>
      <c r="D166" t="str">
        <f t="shared" si="2"/>
        <v>BI_PSPB_QuestionsSymptomTrackerProcessor.cls</v>
      </c>
      <c r="E166">
        <v>100</v>
      </c>
      <c r="F166">
        <v>19</v>
      </c>
      <c r="G166" t="s">
        <v>11</v>
      </c>
      <c r="H166" t="s">
        <v>16</v>
      </c>
      <c r="I166" t="s">
        <v>13</v>
      </c>
      <c r="J166" t="s">
        <v>14</v>
      </c>
      <c r="K166" t="s">
        <v>15</v>
      </c>
    </row>
    <row r="167" spans="1:11" x14ac:dyDescent="0.3">
      <c r="A167">
        <v>166</v>
      </c>
      <c r="B167">
        <v>3</v>
      </c>
      <c r="C167" t="s">
        <v>104</v>
      </c>
      <c r="D167" t="str">
        <f t="shared" si="2"/>
        <v>BI_PSPB_SmsAndEmailNotificationDetails.cls</v>
      </c>
      <c r="E167">
        <v>19</v>
      </c>
      <c r="F167">
        <v>12</v>
      </c>
      <c r="G167" t="s">
        <v>65</v>
      </c>
      <c r="H167" t="s">
        <v>66</v>
      </c>
      <c r="I167" t="s">
        <v>67</v>
      </c>
      <c r="J167" t="s">
        <v>22</v>
      </c>
      <c r="K167" t="s">
        <v>15</v>
      </c>
    </row>
    <row r="168" spans="1:11" x14ac:dyDescent="0.3">
      <c r="A168">
        <v>167</v>
      </c>
      <c r="B168">
        <v>3</v>
      </c>
      <c r="C168" t="s">
        <v>104</v>
      </c>
      <c r="D168" t="str">
        <f t="shared" si="2"/>
        <v>BI_PSPB_SmsAndEmailNotificationDetails.cls</v>
      </c>
      <c r="E168">
        <v>19</v>
      </c>
      <c r="F168">
        <v>12</v>
      </c>
      <c r="G168" t="s">
        <v>11</v>
      </c>
      <c r="H168" t="s">
        <v>16</v>
      </c>
      <c r="I168" t="s">
        <v>13</v>
      </c>
      <c r="J168" t="s">
        <v>14</v>
      </c>
      <c r="K168" t="s">
        <v>15</v>
      </c>
    </row>
    <row r="169" spans="1:11" x14ac:dyDescent="0.3">
      <c r="A169">
        <v>168</v>
      </c>
      <c r="B169">
        <v>3</v>
      </c>
      <c r="C169" t="s">
        <v>105</v>
      </c>
      <c r="D169" t="str">
        <f t="shared" si="2"/>
        <v>BI_PSPB_SmsAndEmailNotificationSetting.cls</v>
      </c>
      <c r="E169">
        <v>14</v>
      </c>
      <c r="F169">
        <v>16</v>
      </c>
      <c r="G169" t="s">
        <v>11</v>
      </c>
      <c r="H169" t="s">
        <v>12</v>
      </c>
      <c r="I169" t="s">
        <v>13</v>
      </c>
      <c r="J169" t="s">
        <v>14</v>
      </c>
      <c r="K169" t="s">
        <v>15</v>
      </c>
    </row>
    <row r="170" spans="1:11" x14ac:dyDescent="0.3">
      <c r="A170">
        <v>169</v>
      </c>
      <c r="B170">
        <v>3</v>
      </c>
      <c r="C170" t="s">
        <v>105</v>
      </c>
      <c r="D170" t="str">
        <f t="shared" si="2"/>
        <v>BI_PSPB_SmsAndEmailNotificationSetting.cls</v>
      </c>
      <c r="E170">
        <v>14</v>
      </c>
      <c r="F170">
        <v>16</v>
      </c>
      <c r="G170" t="s">
        <v>11</v>
      </c>
      <c r="H170" t="s">
        <v>16</v>
      </c>
      <c r="I170" t="s">
        <v>13</v>
      </c>
      <c r="J170" t="s">
        <v>14</v>
      </c>
      <c r="K170" t="s">
        <v>15</v>
      </c>
    </row>
    <row r="171" spans="1:11" x14ac:dyDescent="0.3">
      <c r="A171">
        <v>170</v>
      </c>
      <c r="B171">
        <v>3</v>
      </c>
      <c r="C171" t="s">
        <v>106</v>
      </c>
      <c r="D171" t="str">
        <f t="shared" si="2"/>
        <v>BI_PSPB_SmsAndEmailSenderCtrl.cls</v>
      </c>
      <c r="E171">
        <v>14</v>
      </c>
      <c r="F171">
        <v>19</v>
      </c>
      <c r="G171" t="s">
        <v>65</v>
      </c>
      <c r="H171" t="s">
        <v>66</v>
      </c>
      <c r="I171" t="s">
        <v>67</v>
      </c>
      <c r="J171" t="s">
        <v>22</v>
      </c>
      <c r="K171" t="s">
        <v>15</v>
      </c>
    </row>
    <row r="172" spans="1:11" x14ac:dyDescent="0.3">
      <c r="A172">
        <v>171</v>
      </c>
      <c r="B172">
        <v>3</v>
      </c>
      <c r="C172" t="s">
        <v>106</v>
      </c>
      <c r="D172" t="str">
        <f t="shared" si="2"/>
        <v>BI_PSPB_SmsAndEmailSenderCtrl.cls</v>
      </c>
      <c r="E172">
        <v>14</v>
      </c>
      <c r="F172">
        <v>19</v>
      </c>
      <c r="G172" t="s">
        <v>11</v>
      </c>
      <c r="H172" t="s">
        <v>16</v>
      </c>
      <c r="I172" t="s">
        <v>13</v>
      </c>
      <c r="J172" t="s">
        <v>14</v>
      </c>
      <c r="K172" t="s">
        <v>15</v>
      </c>
    </row>
    <row r="173" spans="1:11" x14ac:dyDescent="0.3">
      <c r="A173">
        <v>172</v>
      </c>
      <c r="B173">
        <v>3</v>
      </c>
      <c r="C173" t="s">
        <v>106</v>
      </c>
      <c r="D173" t="str">
        <f t="shared" si="2"/>
        <v>BI_PSPB_SmsAndEmailSenderCtrl.cls</v>
      </c>
      <c r="E173">
        <v>57</v>
      </c>
      <c r="F173">
        <v>4</v>
      </c>
      <c r="G173" t="s">
        <v>107</v>
      </c>
      <c r="H173" t="s">
        <v>108</v>
      </c>
      <c r="I173" t="s">
        <v>109</v>
      </c>
      <c r="J173" t="s">
        <v>110</v>
      </c>
      <c r="K173" t="s">
        <v>15</v>
      </c>
    </row>
    <row r="174" spans="1:11" x14ac:dyDescent="0.3">
      <c r="A174">
        <v>173</v>
      </c>
      <c r="B174">
        <v>3</v>
      </c>
      <c r="C174" t="s">
        <v>106</v>
      </c>
      <c r="D174" t="str">
        <f t="shared" si="2"/>
        <v>BI_PSPB_SmsAndEmailSenderCtrl.cls</v>
      </c>
      <c r="E174">
        <v>57</v>
      </c>
      <c r="F174">
        <v>40</v>
      </c>
      <c r="G174" t="s">
        <v>111</v>
      </c>
      <c r="H174" t="s">
        <v>112</v>
      </c>
      <c r="I174" t="s">
        <v>113</v>
      </c>
      <c r="J174" t="s">
        <v>110</v>
      </c>
      <c r="K174" t="s">
        <v>15</v>
      </c>
    </row>
    <row r="175" spans="1:11" x14ac:dyDescent="0.3">
      <c r="A175">
        <v>174</v>
      </c>
      <c r="B175">
        <v>3</v>
      </c>
      <c r="C175" t="s">
        <v>114</v>
      </c>
      <c r="D175" t="str">
        <f t="shared" si="2"/>
        <v>BI_PSPB_SmsBatch.cls</v>
      </c>
      <c r="E175">
        <v>101</v>
      </c>
      <c r="F175">
        <v>10</v>
      </c>
      <c r="G175" t="s">
        <v>65</v>
      </c>
      <c r="H175" t="s">
        <v>66</v>
      </c>
      <c r="I175" t="s">
        <v>67</v>
      </c>
      <c r="J175" t="s">
        <v>22</v>
      </c>
      <c r="K175" t="s">
        <v>15</v>
      </c>
    </row>
    <row r="176" spans="1:11" x14ac:dyDescent="0.3">
      <c r="A176">
        <v>175</v>
      </c>
      <c r="B176">
        <v>3</v>
      </c>
      <c r="C176" t="s">
        <v>114</v>
      </c>
      <c r="D176" t="str">
        <f t="shared" si="2"/>
        <v>BI_PSPB_SmsBatch.cls</v>
      </c>
      <c r="E176">
        <v>128</v>
      </c>
      <c r="F176">
        <v>10</v>
      </c>
      <c r="G176" t="s">
        <v>65</v>
      </c>
      <c r="H176" t="s">
        <v>66</v>
      </c>
      <c r="I176" t="s">
        <v>67</v>
      </c>
      <c r="J176" t="s">
        <v>22</v>
      </c>
      <c r="K176" t="s">
        <v>15</v>
      </c>
    </row>
    <row r="177" spans="1:11" x14ac:dyDescent="0.3">
      <c r="A177">
        <v>176</v>
      </c>
      <c r="B177">
        <v>3</v>
      </c>
      <c r="C177" t="s">
        <v>114</v>
      </c>
      <c r="D177" t="str">
        <f t="shared" si="2"/>
        <v>BI_PSPB_SmsBatch.cls</v>
      </c>
      <c r="E177">
        <v>148</v>
      </c>
      <c r="F177">
        <v>10</v>
      </c>
      <c r="G177" t="s">
        <v>65</v>
      </c>
      <c r="H177" t="s">
        <v>66</v>
      </c>
      <c r="I177" t="s">
        <v>67</v>
      </c>
      <c r="J177" t="s">
        <v>22</v>
      </c>
      <c r="K177" t="s">
        <v>15</v>
      </c>
    </row>
    <row r="178" spans="1:11" x14ac:dyDescent="0.3">
      <c r="A178">
        <v>177</v>
      </c>
      <c r="B178">
        <v>3</v>
      </c>
      <c r="C178" t="s">
        <v>114</v>
      </c>
      <c r="D178" t="str">
        <f t="shared" si="2"/>
        <v>BI_PSPB_SmsBatch.cls</v>
      </c>
      <c r="E178">
        <v>204</v>
      </c>
      <c r="F178">
        <v>12</v>
      </c>
      <c r="G178" t="s">
        <v>65</v>
      </c>
      <c r="H178" t="s">
        <v>66</v>
      </c>
      <c r="I178" t="s">
        <v>67</v>
      </c>
      <c r="J178" t="s">
        <v>22</v>
      </c>
      <c r="K178" t="s">
        <v>15</v>
      </c>
    </row>
    <row r="179" spans="1:11" x14ac:dyDescent="0.3">
      <c r="A179">
        <v>178</v>
      </c>
      <c r="B179">
        <v>1</v>
      </c>
      <c r="C179" t="s">
        <v>115</v>
      </c>
      <c r="D179" t="str">
        <f t="shared" si="2"/>
        <v>BI_PSPB_SmsStatusBatchSched.cls</v>
      </c>
      <c r="E179">
        <v>20</v>
      </c>
      <c r="F179">
        <v>33</v>
      </c>
      <c r="G179" t="s">
        <v>26</v>
      </c>
      <c r="H179" t="s">
        <v>82</v>
      </c>
      <c r="I179" t="s">
        <v>28</v>
      </c>
      <c r="J179" t="s">
        <v>29</v>
      </c>
      <c r="K179" t="s">
        <v>15</v>
      </c>
    </row>
    <row r="180" spans="1:11" x14ac:dyDescent="0.3">
      <c r="A180">
        <v>179</v>
      </c>
      <c r="B180">
        <v>3</v>
      </c>
      <c r="C180" t="s">
        <v>115</v>
      </c>
      <c r="D180" t="str">
        <f t="shared" si="2"/>
        <v>BI_PSPB_SmsStatusBatchSched.cls</v>
      </c>
      <c r="E180">
        <v>108</v>
      </c>
      <c r="F180">
        <v>10</v>
      </c>
      <c r="G180" t="s">
        <v>65</v>
      </c>
      <c r="H180" t="s">
        <v>66</v>
      </c>
      <c r="I180" t="s">
        <v>67</v>
      </c>
      <c r="J180" t="s">
        <v>22</v>
      </c>
      <c r="K180" t="s">
        <v>15</v>
      </c>
    </row>
    <row r="181" spans="1:11" x14ac:dyDescent="0.3">
      <c r="A181">
        <v>180</v>
      </c>
      <c r="B181">
        <v>3</v>
      </c>
      <c r="C181" t="s">
        <v>115</v>
      </c>
      <c r="D181" t="str">
        <f t="shared" si="2"/>
        <v>BI_PSPB_SmsStatusBatchSched.cls</v>
      </c>
      <c r="E181">
        <v>132</v>
      </c>
      <c r="F181">
        <v>10</v>
      </c>
      <c r="G181" t="s">
        <v>65</v>
      </c>
      <c r="H181" t="s">
        <v>66</v>
      </c>
      <c r="I181" t="s">
        <v>67</v>
      </c>
      <c r="J181" t="s">
        <v>22</v>
      </c>
      <c r="K181" t="s">
        <v>15</v>
      </c>
    </row>
    <row r="182" spans="1:11" x14ac:dyDescent="0.3">
      <c r="A182">
        <v>181</v>
      </c>
      <c r="B182">
        <v>3</v>
      </c>
      <c r="C182" t="s">
        <v>116</v>
      </c>
      <c r="D182" t="str">
        <f t="shared" si="2"/>
        <v>BI_PSPB_SymptomNotificationSched.cls</v>
      </c>
      <c r="E182">
        <v>14</v>
      </c>
      <c r="F182">
        <v>9</v>
      </c>
      <c r="G182" t="s">
        <v>11</v>
      </c>
      <c r="H182" t="s">
        <v>16</v>
      </c>
      <c r="I182" t="s">
        <v>13</v>
      </c>
      <c r="J182" t="s">
        <v>14</v>
      </c>
      <c r="K182" t="s">
        <v>15</v>
      </c>
    </row>
    <row r="183" spans="1:11" x14ac:dyDescent="0.3">
      <c r="A183">
        <v>182</v>
      </c>
      <c r="B183">
        <v>3</v>
      </c>
      <c r="C183" t="s">
        <v>117</v>
      </c>
      <c r="D183" t="str">
        <f t="shared" si="2"/>
        <v>BI_PSPB_SymptomPrimaryPageCtrl.cls</v>
      </c>
      <c r="E183">
        <v>146</v>
      </c>
      <c r="F183">
        <v>11</v>
      </c>
      <c r="G183" t="s">
        <v>118</v>
      </c>
      <c r="H183" t="s">
        <v>119</v>
      </c>
      <c r="I183" t="s">
        <v>120</v>
      </c>
      <c r="J183" t="s">
        <v>63</v>
      </c>
      <c r="K183" t="s">
        <v>15</v>
      </c>
    </row>
    <row r="184" spans="1:11" x14ac:dyDescent="0.3">
      <c r="A184">
        <v>183</v>
      </c>
      <c r="B184">
        <v>3</v>
      </c>
      <c r="C184" t="s">
        <v>121</v>
      </c>
      <c r="D184" t="str">
        <f t="shared" si="2"/>
        <v>BI_PSPB_TaskCreationCtrl.cls</v>
      </c>
      <c r="E184">
        <v>1</v>
      </c>
      <c r="F184">
        <v>21</v>
      </c>
      <c r="G184" t="s">
        <v>11</v>
      </c>
      <c r="H184" t="s">
        <v>17</v>
      </c>
      <c r="I184" t="s">
        <v>13</v>
      </c>
      <c r="J184" t="s">
        <v>14</v>
      </c>
      <c r="K184" t="s">
        <v>15</v>
      </c>
    </row>
    <row r="185" spans="1:11" x14ac:dyDescent="0.3">
      <c r="A185">
        <v>184</v>
      </c>
      <c r="B185">
        <v>3</v>
      </c>
      <c r="C185" t="s">
        <v>122</v>
      </c>
      <c r="D185" t="str">
        <f t="shared" si="2"/>
        <v>BI_PSPB_TaskParameters.cls</v>
      </c>
      <c r="E185">
        <v>20</v>
      </c>
      <c r="F185">
        <v>12</v>
      </c>
      <c r="G185" t="s">
        <v>65</v>
      </c>
      <c r="H185" t="s">
        <v>66</v>
      </c>
      <c r="I185" t="s">
        <v>67</v>
      </c>
      <c r="J185" t="s">
        <v>22</v>
      </c>
      <c r="K185" t="s">
        <v>15</v>
      </c>
    </row>
    <row r="186" spans="1:11" x14ac:dyDescent="0.3">
      <c r="A186">
        <v>185</v>
      </c>
      <c r="B186">
        <v>3</v>
      </c>
      <c r="C186" t="s">
        <v>122</v>
      </c>
      <c r="D186" t="str">
        <f t="shared" si="2"/>
        <v>BI_PSPB_TaskParameters.cls</v>
      </c>
      <c r="E186">
        <v>20</v>
      </c>
      <c r="F186">
        <v>12</v>
      </c>
      <c r="G186" t="s">
        <v>11</v>
      </c>
      <c r="H186" t="s">
        <v>16</v>
      </c>
      <c r="I186" t="s">
        <v>13</v>
      </c>
      <c r="J186" t="s">
        <v>14</v>
      </c>
      <c r="K186" t="s">
        <v>15</v>
      </c>
    </row>
    <row r="187" spans="1:11" x14ac:dyDescent="0.3">
      <c r="A187">
        <v>186</v>
      </c>
      <c r="B187">
        <v>3</v>
      </c>
      <c r="C187" t="s">
        <v>123</v>
      </c>
      <c r="D187" t="str">
        <f t="shared" si="2"/>
        <v>BI_PSPB_TaskQuestionStatusCompleted.cls</v>
      </c>
      <c r="E187">
        <v>15</v>
      </c>
      <c r="F187">
        <v>16</v>
      </c>
      <c r="G187" t="s">
        <v>11</v>
      </c>
      <c r="H187" t="s">
        <v>12</v>
      </c>
      <c r="I187" t="s">
        <v>13</v>
      </c>
      <c r="J187" t="s">
        <v>14</v>
      </c>
      <c r="K187" t="s">
        <v>15</v>
      </c>
    </row>
    <row r="188" spans="1:11" x14ac:dyDescent="0.3">
      <c r="A188">
        <v>187</v>
      </c>
      <c r="B188">
        <v>3</v>
      </c>
      <c r="C188" t="s">
        <v>123</v>
      </c>
      <c r="D188" t="str">
        <f t="shared" si="2"/>
        <v>BI_PSPB_TaskQuestionStatusCompleted.cls</v>
      </c>
      <c r="E188">
        <v>15</v>
      </c>
      <c r="F188">
        <v>16</v>
      </c>
      <c r="G188" t="s">
        <v>11</v>
      </c>
      <c r="H188" t="s">
        <v>16</v>
      </c>
      <c r="I188" t="s">
        <v>13</v>
      </c>
      <c r="J188" t="s">
        <v>14</v>
      </c>
      <c r="K188" t="s">
        <v>15</v>
      </c>
    </row>
    <row r="189" spans="1:11" x14ac:dyDescent="0.3">
      <c r="A189">
        <v>188</v>
      </c>
      <c r="B189">
        <v>3</v>
      </c>
      <c r="C189" t="s">
        <v>124</v>
      </c>
      <c r="D189" t="str">
        <f t="shared" si="2"/>
        <v>BI_PSPB_TaskService.cls</v>
      </c>
      <c r="E189">
        <v>13</v>
      </c>
      <c r="F189">
        <v>16</v>
      </c>
      <c r="G189" t="s">
        <v>11</v>
      </c>
      <c r="H189" t="s">
        <v>12</v>
      </c>
      <c r="I189" t="s">
        <v>13</v>
      </c>
      <c r="J189" t="s">
        <v>14</v>
      </c>
      <c r="K189" t="s">
        <v>15</v>
      </c>
    </row>
    <row r="190" spans="1:11" x14ac:dyDescent="0.3">
      <c r="A190">
        <v>189</v>
      </c>
      <c r="B190">
        <v>3</v>
      </c>
      <c r="C190" t="s">
        <v>124</v>
      </c>
      <c r="D190" t="str">
        <f t="shared" si="2"/>
        <v>BI_PSPB_TaskService.cls</v>
      </c>
      <c r="E190">
        <v>13</v>
      </c>
      <c r="F190">
        <v>16</v>
      </c>
      <c r="G190" t="s">
        <v>11</v>
      </c>
      <c r="H190" t="s">
        <v>16</v>
      </c>
      <c r="I190" t="s">
        <v>13</v>
      </c>
      <c r="J190" t="s">
        <v>14</v>
      </c>
      <c r="K190" t="s">
        <v>15</v>
      </c>
    </row>
    <row r="191" spans="1:11" x14ac:dyDescent="0.3">
      <c r="A191">
        <v>190</v>
      </c>
      <c r="B191">
        <v>3</v>
      </c>
      <c r="C191" t="s">
        <v>125</v>
      </c>
      <c r="D191" t="str">
        <f t="shared" si="2"/>
        <v>BI_PSPB_TreatmentCtrl.cls</v>
      </c>
      <c r="E191">
        <v>184</v>
      </c>
      <c r="F191">
        <v>20</v>
      </c>
      <c r="G191" t="s">
        <v>65</v>
      </c>
      <c r="H191" t="s">
        <v>66</v>
      </c>
      <c r="I191" t="s">
        <v>67</v>
      </c>
      <c r="J191" t="s">
        <v>22</v>
      </c>
      <c r="K191" t="s">
        <v>15</v>
      </c>
    </row>
    <row r="192" spans="1:11" x14ac:dyDescent="0.3">
      <c r="A192">
        <v>191</v>
      </c>
      <c r="B192">
        <v>3</v>
      </c>
      <c r="C192" t="s">
        <v>126</v>
      </c>
      <c r="D192" t="str">
        <f t="shared" si="2"/>
        <v>BI_PSPB_TreatmentDateCalculator.cls</v>
      </c>
      <c r="E192">
        <v>14</v>
      </c>
      <c r="F192">
        <v>16</v>
      </c>
      <c r="G192" t="s">
        <v>11</v>
      </c>
      <c r="H192" t="s">
        <v>12</v>
      </c>
      <c r="I192" t="s">
        <v>13</v>
      </c>
      <c r="J192" t="s">
        <v>14</v>
      </c>
      <c r="K192" t="s">
        <v>15</v>
      </c>
    </row>
    <row r="193" spans="1:11" x14ac:dyDescent="0.3">
      <c r="A193">
        <v>192</v>
      </c>
      <c r="B193">
        <v>3</v>
      </c>
      <c r="C193" t="s">
        <v>126</v>
      </c>
      <c r="D193" t="str">
        <f t="shared" si="2"/>
        <v>BI_PSPB_TreatmentDateCalculator.cls</v>
      </c>
      <c r="E193">
        <v>14</v>
      </c>
      <c r="F193">
        <v>16</v>
      </c>
      <c r="G193" t="s">
        <v>11</v>
      </c>
      <c r="H193" t="s">
        <v>16</v>
      </c>
      <c r="I193" t="s">
        <v>13</v>
      </c>
      <c r="J193" t="s">
        <v>14</v>
      </c>
      <c r="K193" t="s">
        <v>15</v>
      </c>
    </row>
    <row r="194" spans="1:11" x14ac:dyDescent="0.3">
      <c r="A194">
        <v>193</v>
      </c>
      <c r="B194">
        <v>3</v>
      </c>
      <c r="C194" t="s">
        <v>127</v>
      </c>
      <c r="D194" t="str">
        <f t="shared" si="2"/>
        <v>BI_PSPB_TreatmentRecordFetcher.cls</v>
      </c>
      <c r="E194">
        <v>14</v>
      </c>
      <c r="F194">
        <v>16</v>
      </c>
      <c r="G194" t="s">
        <v>11</v>
      </c>
      <c r="H194" t="s">
        <v>12</v>
      </c>
      <c r="I194" t="s">
        <v>13</v>
      </c>
      <c r="J194" t="s">
        <v>14</v>
      </c>
      <c r="K194" t="s">
        <v>15</v>
      </c>
    </row>
    <row r="195" spans="1:11" x14ac:dyDescent="0.3">
      <c r="A195">
        <v>194</v>
      </c>
      <c r="B195">
        <v>3</v>
      </c>
      <c r="C195" t="s">
        <v>127</v>
      </c>
      <c r="D195" t="str">
        <f t="shared" ref="D195:D258" si="3">MID(C195,78,LEN(C195))</f>
        <v>BI_PSPB_TreatmentRecordFetcher.cls</v>
      </c>
      <c r="E195">
        <v>14</v>
      </c>
      <c r="F195">
        <v>16</v>
      </c>
      <c r="G195" t="s">
        <v>11</v>
      </c>
      <c r="H195" t="s">
        <v>16</v>
      </c>
      <c r="I195" t="s">
        <v>13</v>
      </c>
      <c r="J195" t="s">
        <v>14</v>
      </c>
      <c r="K195" t="s">
        <v>15</v>
      </c>
    </row>
    <row r="196" spans="1:11" x14ac:dyDescent="0.3">
      <c r="A196">
        <v>195</v>
      </c>
      <c r="B196">
        <v>3</v>
      </c>
      <c r="C196" t="s">
        <v>128</v>
      </c>
      <c r="D196" t="str">
        <f t="shared" si="3"/>
        <v>BI_PSPB_TreatmentReminderService.cls</v>
      </c>
      <c r="E196">
        <v>68</v>
      </c>
      <c r="F196">
        <v>17</v>
      </c>
      <c r="G196" t="s">
        <v>11</v>
      </c>
      <c r="H196" t="s">
        <v>12</v>
      </c>
      <c r="I196" t="s">
        <v>13</v>
      </c>
      <c r="J196" t="s">
        <v>14</v>
      </c>
      <c r="K196" t="s">
        <v>15</v>
      </c>
    </row>
    <row r="197" spans="1:11" x14ac:dyDescent="0.3">
      <c r="A197">
        <v>196</v>
      </c>
      <c r="B197">
        <v>3</v>
      </c>
      <c r="C197" t="s">
        <v>128</v>
      </c>
      <c r="D197" t="str">
        <f t="shared" si="3"/>
        <v>BI_PSPB_TreatmentReminderService.cls</v>
      </c>
      <c r="E197">
        <v>68</v>
      </c>
      <c r="F197">
        <v>17</v>
      </c>
      <c r="G197" t="s">
        <v>11</v>
      </c>
      <c r="H197" t="s">
        <v>16</v>
      </c>
      <c r="I197" t="s">
        <v>13</v>
      </c>
      <c r="J197" t="s">
        <v>14</v>
      </c>
      <c r="K197" t="s">
        <v>15</v>
      </c>
    </row>
    <row r="198" spans="1:11" x14ac:dyDescent="0.3">
      <c r="A198">
        <v>197</v>
      </c>
      <c r="B198">
        <v>3</v>
      </c>
      <c r="C198" t="s">
        <v>129</v>
      </c>
      <c r="D198" t="str">
        <f t="shared" si="3"/>
        <v>BI_PSPB_TreatmentRemindersSched.cls</v>
      </c>
      <c r="E198">
        <v>12</v>
      </c>
      <c r="F198">
        <v>9</v>
      </c>
      <c r="G198" t="s">
        <v>11</v>
      </c>
      <c r="H198" t="s">
        <v>16</v>
      </c>
      <c r="I198" t="s">
        <v>13</v>
      </c>
      <c r="J198" t="s">
        <v>14</v>
      </c>
      <c r="K198" t="s">
        <v>15</v>
      </c>
    </row>
    <row r="199" spans="1:11" x14ac:dyDescent="0.3">
      <c r="A199">
        <v>198</v>
      </c>
      <c r="B199">
        <v>3</v>
      </c>
      <c r="C199" t="s">
        <v>130</v>
      </c>
      <c r="D199" t="str">
        <f t="shared" si="3"/>
        <v>BI_PSPB_TreatmentVideoCtrl.cls</v>
      </c>
      <c r="E199">
        <v>9</v>
      </c>
      <c r="F199">
        <v>21</v>
      </c>
      <c r="G199" t="s">
        <v>11</v>
      </c>
      <c r="H199" t="s">
        <v>17</v>
      </c>
      <c r="I199" t="s">
        <v>13</v>
      </c>
      <c r="J199" t="s">
        <v>14</v>
      </c>
      <c r="K199" t="s">
        <v>15</v>
      </c>
    </row>
    <row r="200" spans="1:11" x14ac:dyDescent="0.3">
      <c r="A200">
        <v>199</v>
      </c>
      <c r="B200">
        <v>3</v>
      </c>
      <c r="C200" t="s">
        <v>130</v>
      </c>
      <c r="D200" t="str">
        <f t="shared" si="3"/>
        <v>BI_PSPB_TreatmentVideoCtrl.cls</v>
      </c>
      <c r="E200">
        <v>26</v>
      </c>
      <c r="F200">
        <v>16</v>
      </c>
      <c r="G200" t="s">
        <v>11</v>
      </c>
      <c r="H200" t="s">
        <v>17</v>
      </c>
      <c r="I200" t="s">
        <v>13</v>
      </c>
      <c r="J200" t="s">
        <v>14</v>
      </c>
      <c r="K200" t="s">
        <v>15</v>
      </c>
    </row>
    <row r="201" spans="1:11" x14ac:dyDescent="0.3">
      <c r="A201">
        <v>200</v>
      </c>
      <c r="B201">
        <v>3</v>
      </c>
      <c r="C201" t="s">
        <v>130</v>
      </c>
      <c r="D201" t="str">
        <f t="shared" si="3"/>
        <v>BI_PSPB_TreatmentVideoCtrl.cls</v>
      </c>
      <c r="E201">
        <v>58</v>
      </c>
      <c r="F201">
        <v>16</v>
      </c>
      <c r="G201" t="s">
        <v>11</v>
      </c>
      <c r="H201" t="s">
        <v>17</v>
      </c>
      <c r="I201" t="s">
        <v>13</v>
      </c>
      <c r="J201" t="s">
        <v>14</v>
      </c>
      <c r="K201" t="s">
        <v>15</v>
      </c>
    </row>
    <row r="202" spans="1:11" x14ac:dyDescent="0.3">
      <c r="A202">
        <v>201</v>
      </c>
      <c r="B202">
        <v>3</v>
      </c>
      <c r="C202" t="s">
        <v>131</v>
      </c>
      <c r="D202" t="str">
        <f t="shared" si="3"/>
        <v>BI_PSPB_WpaiQuestionariesSched.cls</v>
      </c>
      <c r="E202">
        <v>14</v>
      </c>
      <c r="F202">
        <v>9</v>
      </c>
      <c r="G202" t="s">
        <v>11</v>
      </c>
      <c r="H202" t="s">
        <v>16</v>
      </c>
      <c r="I202" t="s">
        <v>13</v>
      </c>
      <c r="J202" t="s">
        <v>14</v>
      </c>
      <c r="K202" t="s">
        <v>15</v>
      </c>
    </row>
    <row r="203" spans="1:11" x14ac:dyDescent="0.3">
      <c r="A203">
        <v>202</v>
      </c>
      <c r="B203">
        <v>3</v>
      </c>
      <c r="C203" t="s">
        <v>132</v>
      </c>
      <c r="D203" t="str">
        <f t="shared" si="3"/>
        <v>BI_PSPB_WpaiQuestionnaireService.cls</v>
      </c>
      <c r="E203">
        <v>38</v>
      </c>
      <c r="F203">
        <v>21</v>
      </c>
      <c r="G203" t="s">
        <v>133</v>
      </c>
      <c r="H203" t="s">
        <v>134</v>
      </c>
      <c r="I203" t="s">
        <v>135</v>
      </c>
      <c r="J203" t="s">
        <v>22</v>
      </c>
      <c r="K203" t="s">
        <v>15</v>
      </c>
    </row>
    <row r="204" spans="1:11" x14ac:dyDescent="0.3">
      <c r="A204">
        <v>203</v>
      </c>
      <c r="B204">
        <v>3</v>
      </c>
      <c r="C204" t="s">
        <v>136</v>
      </c>
      <c r="D204" t="str">
        <f t="shared" si="3"/>
        <v>BI_PSP_AssessmentCtrl.cls</v>
      </c>
      <c r="E204">
        <v>15</v>
      </c>
      <c r="F204">
        <v>21</v>
      </c>
      <c r="G204" t="s">
        <v>11</v>
      </c>
      <c r="H204" t="s">
        <v>17</v>
      </c>
      <c r="I204" t="s">
        <v>13</v>
      </c>
      <c r="J204" t="s">
        <v>14</v>
      </c>
      <c r="K204" t="s">
        <v>15</v>
      </c>
    </row>
    <row r="205" spans="1:11" x14ac:dyDescent="0.3">
      <c r="A205">
        <v>204</v>
      </c>
      <c r="B205">
        <v>3</v>
      </c>
      <c r="C205" t="s">
        <v>136</v>
      </c>
      <c r="D205" t="str">
        <f t="shared" si="3"/>
        <v>BI_PSP_AssessmentCtrl.cls</v>
      </c>
      <c r="E205">
        <v>44</v>
      </c>
      <c r="F205">
        <v>19</v>
      </c>
      <c r="G205" t="s">
        <v>11</v>
      </c>
      <c r="H205" t="s">
        <v>96</v>
      </c>
      <c r="I205" t="s">
        <v>13</v>
      </c>
      <c r="J205" t="s">
        <v>14</v>
      </c>
      <c r="K205" t="s">
        <v>15</v>
      </c>
    </row>
    <row r="206" spans="1:11" x14ac:dyDescent="0.3">
      <c r="A206">
        <v>205</v>
      </c>
      <c r="B206">
        <v>3</v>
      </c>
      <c r="C206" t="s">
        <v>136</v>
      </c>
      <c r="D206" t="str">
        <f t="shared" si="3"/>
        <v>BI_PSP_AssessmentCtrl.cls</v>
      </c>
      <c r="E206">
        <v>64</v>
      </c>
      <c r="F206">
        <v>37</v>
      </c>
      <c r="G206" t="s">
        <v>60</v>
      </c>
      <c r="H206" t="s">
        <v>61</v>
      </c>
      <c r="I206" t="s">
        <v>62</v>
      </c>
      <c r="J206" t="s">
        <v>63</v>
      </c>
      <c r="K206" t="s">
        <v>15</v>
      </c>
    </row>
    <row r="207" spans="1:11" x14ac:dyDescent="0.3">
      <c r="A207">
        <v>206</v>
      </c>
      <c r="B207">
        <v>3</v>
      </c>
      <c r="C207" t="s">
        <v>136</v>
      </c>
      <c r="D207" t="str">
        <f t="shared" si="3"/>
        <v>BI_PSP_AssessmentCtrl.cls</v>
      </c>
      <c r="E207">
        <v>95</v>
      </c>
      <c r="F207">
        <v>19</v>
      </c>
      <c r="G207" t="s">
        <v>11</v>
      </c>
      <c r="H207" t="s">
        <v>96</v>
      </c>
      <c r="I207" t="s">
        <v>13</v>
      </c>
      <c r="J207" t="s">
        <v>14</v>
      </c>
      <c r="K207" t="s">
        <v>15</v>
      </c>
    </row>
    <row r="208" spans="1:11" x14ac:dyDescent="0.3">
      <c r="A208">
        <v>207</v>
      </c>
      <c r="B208">
        <v>3</v>
      </c>
      <c r="C208" t="s">
        <v>136</v>
      </c>
      <c r="D208" t="str">
        <f t="shared" si="3"/>
        <v>BI_PSP_AssessmentCtrl.cls</v>
      </c>
      <c r="E208">
        <v>100</v>
      </c>
      <c r="F208">
        <v>39</v>
      </c>
      <c r="G208" t="s">
        <v>60</v>
      </c>
      <c r="H208" t="s">
        <v>61</v>
      </c>
      <c r="I208" t="s">
        <v>62</v>
      </c>
      <c r="J208" t="s">
        <v>63</v>
      </c>
      <c r="K208" t="s">
        <v>15</v>
      </c>
    </row>
    <row r="209" spans="1:11" x14ac:dyDescent="0.3">
      <c r="A209">
        <v>208</v>
      </c>
      <c r="B209">
        <v>3</v>
      </c>
      <c r="C209" t="s">
        <v>136</v>
      </c>
      <c r="D209" t="str">
        <f t="shared" si="3"/>
        <v>BI_PSP_AssessmentCtrl.cls</v>
      </c>
      <c r="E209">
        <v>134</v>
      </c>
      <c r="F209">
        <v>19</v>
      </c>
      <c r="G209" t="s">
        <v>11</v>
      </c>
      <c r="H209" t="s">
        <v>96</v>
      </c>
      <c r="I209" t="s">
        <v>13</v>
      </c>
      <c r="J209" t="s">
        <v>14</v>
      </c>
      <c r="K209" t="s">
        <v>15</v>
      </c>
    </row>
    <row r="210" spans="1:11" x14ac:dyDescent="0.3">
      <c r="A210">
        <v>209</v>
      </c>
      <c r="B210">
        <v>3</v>
      </c>
      <c r="C210" t="s">
        <v>136</v>
      </c>
      <c r="D210" t="str">
        <f t="shared" si="3"/>
        <v>BI_PSP_AssessmentCtrl.cls</v>
      </c>
      <c r="E210">
        <v>140</v>
      </c>
      <c r="F210">
        <v>31</v>
      </c>
      <c r="G210" t="s">
        <v>60</v>
      </c>
      <c r="H210" t="s">
        <v>61</v>
      </c>
      <c r="I210" t="s">
        <v>62</v>
      </c>
      <c r="J210" t="s">
        <v>63</v>
      </c>
      <c r="K210" t="s">
        <v>15</v>
      </c>
    </row>
    <row r="211" spans="1:11" x14ac:dyDescent="0.3">
      <c r="A211">
        <v>210</v>
      </c>
      <c r="B211">
        <v>3</v>
      </c>
      <c r="C211" t="s">
        <v>136</v>
      </c>
      <c r="D211" t="str">
        <f t="shared" si="3"/>
        <v>BI_PSP_AssessmentCtrl.cls</v>
      </c>
      <c r="E211">
        <v>196</v>
      </c>
      <c r="F211">
        <v>19</v>
      </c>
      <c r="G211" t="s">
        <v>11</v>
      </c>
      <c r="H211" t="s">
        <v>96</v>
      </c>
      <c r="I211" t="s">
        <v>13</v>
      </c>
      <c r="J211" t="s">
        <v>14</v>
      </c>
      <c r="K211" t="s">
        <v>15</v>
      </c>
    </row>
    <row r="212" spans="1:11" x14ac:dyDescent="0.3">
      <c r="A212">
        <v>211</v>
      </c>
      <c r="B212">
        <v>3</v>
      </c>
      <c r="C212" t="s">
        <v>136</v>
      </c>
      <c r="D212" t="str">
        <f t="shared" si="3"/>
        <v>BI_PSP_AssessmentCtrl.cls</v>
      </c>
      <c r="E212">
        <v>202</v>
      </c>
      <c r="F212">
        <v>31</v>
      </c>
      <c r="G212" t="s">
        <v>60</v>
      </c>
      <c r="H212" t="s">
        <v>61</v>
      </c>
      <c r="I212" t="s">
        <v>62</v>
      </c>
      <c r="J212" t="s">
        <v>63</v>
      </c>
      <c r="K212" t="s">
        <v>15</v>
      </c>
    </row>
    <row r="213" spans="1:11" x14ac:dyDescent="0.3">
      <c r="A213">
        <v>212</v>
      </c>
      <c r="B213">
        <v>3</v>
      </c>
      <c r="C213" t="s">
        <v>136</v>
      </c>
      <c r="D213" t="str">
        <f t="shared" si="3"/>
        <v>BI_PSP_AssessmentCtrl.cls</v>
      </c>
      <c r="E213">
        <v>259</v>
      </c>
      <c r="F213">
        <v>19</v>
      </c>
      <c r="G213" t="s">
        <v>11</v>
      </c>
      <c r="H213" t="s">
        <v>96</v>
      </c>
      <c r="I213" t="s">
        <v>13</v>
      </c>
      <c r="J213" t="s">
        <v>14</v>
      </c>
      <c r="K213" t="s">
        <v>15</v>
      </c>
    </row>
    <row r="214" spans="1:11" x14ac:dyDescent="0.3">
      <c r="A214">
        <v>213</v>
      </c>
      <c r="B214">
        <v>3</v>
      </c>
      <c r="C214" t="s">
        <v>136</v>
      </c>
      <c r="D214" t="str">
        <f t="shared" si="3"/>
        <v>BI_PSP_AssessmentCtrl.cls</v>
      </c>
      <c r="E214">
        <v>266</v>
      </c>
      <c r="F214">
        <v>38</v>
      </c>
      <c r="G214" t="s">
        <v>60</v>
      </c>
      <c r="H214" t="s">
        <v>61</v>
      </c>
      <c r="I214" t="s">
        <v>62</v>
      </c>
      <c r="J214" t="s">
        <v>63</v>
      </c>
      <c r="K214" t="s">
        <v>15</v>
      </c>
    </row>
    <row r="215" spans="1:11" x14ac:dyDescent="0.3">
      <c r="A215">
        <v>214</v>
      </c>
      <c r="B215">
        <v>3</v>
      </c>
      <c r="C215" t="s">
        <v>137</v>
      </c>
      <c r="D215" t="str">
        <f t="shared" si="3"/>
        <v>BI_PSP_AssessmentManagementCtrl.cls</v>
      </c>
      <c r="E215">
        <v>11</v>
      </c>
      <c r="F215">
        <v>21</v>
      </c>
      <c r="G215" t="s">
        <v>11</v>
      </c>
      <c r="H215" t="s">
        <v>17</v>
      </c>
      <c r="I215" t="s">
        <v>13</v>
      </c>
      <c r="J215" t="s">
        <v>14</v>
      </c>
      <c r="K215" t="s">
        <v>15</v>
      </c>
    </row>
    <row r="216" spans="1:11" x14ac:dyDescent="0.3">
      <c r="A216">
        <v>215</v>
      </c>
      <c r="B216">
        <v>3</v>
      </c>
      <c r="C216" t="s">
        <v>137</v>
      </c>
      <c r="D216" t="str">
        <f t="shared" si="3"/>
        <v>BI_PSP_AssessmentManagementCtrl.cls</v>
      </c>
      <c r="E216">
        <v>22</v>
      </c>
      <c r="F216">
        <v>15</v>
      </c>
      <c r="G216" t="s">
        <v>65</v>
      </c>
      <c r="H216" t="s">
        <v>66</v>
      </c>
      <c r="I216" t="s">
        <v>67</v>
      </c>
      <c r="J216" t="s">
        <v>22</v>
      </c>
      <c r="K216" t="s">
        <v>15</v>
      </c>
    </row>
    <row r="217" spans="1:11" x14ac:dyDescent="0.3">
      <c r="A217">
        <v>216</v>
      </c>
      <c r="B217">
        <v>3</v>
      </c>
      <c r="C217" t="s">
        <v>137</v>
      </c>
      <c r="D217" t="str">
        <f t="shared" si="3"/>
        <v>BI_PSP_AssessmentManagementCtrl.cls</v>
      </c>
      <c r="E217">
        <v>22</v>
      </c>
      <c r="F217">
        <v>15</v>
      </c>
      <c r="G217" t="s">
        <v>11</v>
      </c>
      <c r="H217" t="s">
        <v>17</v>
      </c>
      <c r="I217" t="s">
        <v>13</v>
      </c>
      <c r="J217" t="s">
        <v>14</v>
      </c>
      <c r="K217" t="s">
        <v>15</v>
      </c>
    </row>
    <row r="218" spans="1:11" x14ac:dyDescent="0.3">
      <c r="A218">
        <v>217</v>
      </c>
      <c r="B218">
        <v>3</v>
      </c>
      <c r="C218" t="s">
        <v>137</v>
      </c>
      <c r="D218" t="str">
        <f t="shared" si="3"/>
        <v>BI_PSP_AssessmentManagementCtrl.cls</v>
      </c>
      <c r="E218">
        <v>59</v>
      </c>
      <c r="F218">
        <v>20</v>
      </c>
      <c r="G218" t="s">
        <v>65</v>
      </c>
      <c r="H218" t="s">
        <v>66</v>
      </c>
      <c r="I218" t="s">
        <v>67</v>
      </c>
      <c r="J218" t="s">
        <v>22</v>
      </c>
      <c r="K218" t="s">
        <v>15</v>
      </c>
    </row>
    <row r="219" spans="1:11" x14ac:dyDescent="0.3">
      <c r="A219">
        <v>218</v>
      </c>
      <c r="B219">
        <v>3</v>
      </c>
      <c r="C219" t="s">
        <v>137</v>
      </c>
      <c r="D219" t="str">
        <f t="shared" si="3"/>
        <v>BI_PSP_AssessmentManagementCtrl.cls</v>
      </c>
      <c r="E219">
        <v>97</v>
      </c>
      <c r="F219">
        <v>16</v>
      </c>
      <c r="G219" t="s">
        <v>65</v>
      </c>
      <c r="H219" t="s">
        <v>66</v>
      </c>
      <c r="I219" t="s">
        <v>67</v>
      </c>
      <c r="J219" t="s">
        <v>22</v>
      </c>
      <c r="K219" t="s">
        <v>15</v>
      </c>
    </row>
    <row r="220" spans="1:11" x14ac:dyDescent="0.3">
      <c r="A220">
        <v>219</v>
      </c>
      <c r="B220">
        <v>3</v>
      </c>
      <c r="C220" t="s">
        <v>137</v>
      </c>
      <c r="D220" t="str">
        <f t="shared" si="3"/>
        <v>BI_PSP_AssessmentManagementCtrl.cls</v>
      </c>
      <c r="E220">
        <v>123</v>
      </c>
      <c r="F220">
        <v>19</v>
      </c>
      <c r="G220" t="s">
        <v>65</v>
      </c>
      <c r="H220" t="s">
        <v>66</v>
      </c>
      <c r="I220" t="s">
        <v>67</v>
      </c>
      <c r="J220" t="s">
        <v>22</v>
      </c>
      <c r="K220" t="s">
        <v>15</v>
      </c>
    </row>
    <row r="221" spans="1:11" x14ac:dyDescent="0.3">
      <c r="A221">
        <v>220</v>
      </c>
      <c r="B221">
        <v>3</v>
      </c>
      <c r="C221" t="s">
        <v>137</v>
      </c>
      <c r="D221" t="str">
        <f t="shared" si="3"/>
        <v>BI_PSP_AssessmentManagementCtrl.cls</v>
      </c>
      <c r="E221">
        <v>159</v>
      </c>
      <c r="F221">
        <v>20</v>
      </c>
      <c r="G221" t="s">
        <v>65</v>
      </c>
      <c r="H221" t="s">
        <v>66</v>
      </c>
      <c r="I221" t="s">
        <v>67</v>
      </c>
      <c r="J221" t="s">
        <v>22</v>
      </c>
      <c r="K221" t="s">
        <v>15</v>
      </c>
    </row>
    <row r="222" spans="1:11" x14ac:dyDescent="0.3">
      <c r="A222">
        <v>221</v>
      </c>
      <c r="B222">
        <v>3</v>
      </c>
      <c r="C222" t="s">
        <v>137</v>
      </c>
      <c r="D222" t="str">
        <f t="shared" si="3"/>
        <v>BI_PSP_AssessmentManagementCtrl.cls</v>
      </c>
      <c r="E222">
        <v>162</v>
      </c>
      <c r="F222">
        <v>56</v>
      </c>
      <c r="G222" t="s">
        <v>60</v>
      </c>
      <c r="H222" t="s">
        <v>61</v>
      </c>
      <c r="I222" t="s">
        <v>62</v>
      </c>
      <c r="J222" t="s">
        <v>63</v>
      </c>
      <c r="K222" t="s">
        <v>15</v>
      </c>
    </row>
    <row r="223" spans="1:11" x14ac:dyDescent="0.3">
      <c r="A223">
        <v>222</v>
      </c>
      <c r="B223">
        <v>3</v>
      </c>
      <c r="C223" t="s">
        <v>138</v>
      </c>
      <c r="D223" t="str">
        <f t="shared" si="3"/>
        <v>BI_PSP_AssessmentQuestionsCtrl.cls</v>
      </c>
      <c r="E223">
        <v>15</v>
      </c>
      <c r="F223">
        <v>21</v>
      </c>
      <c r="G223" t="s">
        <v>11</v>
      </c>
      <c r="H223" t="s">
        <v>17</v>
      </c>
      <c r="I223" t="s">
        <v>13</v>
      </c>
      <c r="J223" t="s">
        <v>14</v>
      </c>
      <c r="K223" t="s">
        <v>15</v>
      </c>
    </row>
    <row r="224" spans="1:11" x14ac:dyDescent="0.3">
      <c r="A224">
        <v>223</v>
      </c>
      <c r="B224">
        <v>3</v>
      </c>
      <c r="C224" t="s">
        <v>138</v>
      </c>
      <c r="D224" t="str">
        <f t="shared" si="3"/>
        <v>BI_PSP_AssessmentQuestionsCtrl.cls</v>
      </c>
      <c r="E224">
        <v>32</v>
      </c>
      <c r="F224">
        <v>19</v>
      </c>
      <c r="G224" t="s">
        <v>11</v>
      </c>
      <c r="H224" t="s">
        <v>16</v>
      </c>
      <c r="I224" t="s">
        <v>13</v>
      </c>
      <c r="J224" t="s">
        <v>14</v>
      </c>
      <c r="K224" t="s">
        <v>15</v>
      </c>
    </row>
    <row r="225" spans="1:11" x14ac:dyDescent="0.3">
      <c r="A225">
        <v>224</v>
      </c>
      <c r="B225">
        <v>3</v>
      </c>
      <c r="C225" t="s">
        <v>139</v>
      </c>
      <c r="D225" t="str">
        <f t="shared" si="3"/>
        <v>BI_PSP_AssessmentTriggerHandler.cls</v>
      </c>
      <c r="E225">
        <v>12</v>
      </c>
      <c r="F225">
        <v>21</v>
      </c>
      <c r="G225" t="s">
        <v>11</v>
      </c>
      <c r="H225" t="s">
        <v>17</v>
      </c>
      <c r="I225" t="s">
        <v>13</v>
      </c>
      <c r="J225" t="s">
        <v>14</v>
      </c>
      <c r="K225" t="s">
        <v>15</v>
      </c>
    </row>
    <row r="226" spans="1:11" x14ac:dyDescent="0.3">
      <c r="A226">
        <v>225</v>
      </c>
      <c r="B226">
        <v>3</v>
      </c>
      <c r="C226" t="s">
        <v>140</v>
      </c>
      <c r="D226" t="str">
        <f t="shared" si="3"/>
        <v>BI_PSP_CaregiverAndPatientCtrl.cls</v>
      </c>
      <c r="E226">
        <v>11</v>
      </c>
      <c r="F226">
        <v>21</v>
      </c>
      <c r="G226" t="s">
        <v>11</v>
      </c>
      <c r="H226" t="s">
        <v>17</v>
      </c>
      <c r="I226" t="s">
        <v>13</v>
      </c>
      <c r="J226" t="s">
        <v>14</v>
      </c>
      <c r="K226" t="s">
        <v>15</v>
      </c>
    </row>
    <row r="227" spans="1:11" x14ac:dyDescent="0.3">
      <c r="A227">
        <v>226</v>
      </c>
      <c r="B227">
        <v>3</v>
      </c>
      <c r="C227" t="s">
        <v>141</v>
      </c>
      <c r="D227" t="str">
        <f t="shared" si="3"/>
        <v>BI_PSP_ChallengeConstantCtrl.cls</v>
      </c>
      <c r="E227">
        <v>1</v>
      </c>
      <c r="F227">
        <v>21</v>
      </c>
      <c r="G227" t="s">
        <v>11</v>
      </c>
      <c r="H227" t="s">
        <v>17</v>
      </c>
      <c r="I227" t="s">
        <v>13</v>
      </c>
      <c r="J227" t="s">
        <v>14</v>
      </c>
      <c r="K227" t="s">
        <v>15</v>
      </c>
    </row>
    <row r="228" spans="1:11" x14ac:dyDescent="0.3">
      <c r="A228">
        <v>227</v>
      </c>
      <c r="B228">
        <v>3</v>
      </c>
      <c r="C228" t="s">
        <v>141</v>
      </c>
      <c r="D228" t="str">
        <f t="shared" si="3"/>
        <v>BI_PSP_ChallengeConstantCtrl.cls</v>
      </c>
      <c r="E228">
        <v>1</v>
      </c>
      <c r="F228">
        <v>21</v>
      </c>
      <c r="G228" t="s">
        <v>42</v>
      </c>
      <c r="H228" t="s">
        <v>43</v>
      </c>
      <c r="I228" t="s">
        <v>44</v>
      </c>
      <c r="J228" t="s">
        <v>22</v>
      </c>
      <c r="K228" t="s">
        <v>15</v>
      </c>
    </row>
    <row r="229" spans="1:11" x14ac:dyDescent="0.3">
      <c r="A229">
        <v>228</v>
      </c>
      <c r="B229">
        <v>3</v>
      </c>
      <c r="C229" t="s">
        <v>142</v>
      </c>
      <c r="D229" t="str">
        <f t="shared" si="3"/>
        <v>BI_PSP_ChallengeCtrl.cls</v>
      </c>
      <c r="E229">
        <v>12</v>
      </c>
      <c r="F229">
        <v>24</v>
      </c>
      <c r="G229" t="s">
        <v>50</v>
      </c>
      <c r="H229" t="s">
        <v>143</v>
      </c>
      <c r="I229" t="s">
        <v>52</v>
      </c>
      <c r="J229" t="s">
        <v>22</v>
      </c>
      <c r="K229" t="s">
        <v>15</v>
      </c>
    </row>
    <row r="230" spans="1:11" x14ac:dyDescent="0.3">
      <c r="A230">
        <v>229</v>
      </c>
      <c r="B230">
        <v>3</v>
      </c>
      <c r="C230" t="s">
        <v>142</v>
      </c>
      <c r="D230" t="str">
        <f t="shared" si="3"/>
        <v>BI_PSP_ChallengeCtrl.cls</v>
      </c>
      <c r="E230">
        <v>12</v>
      </c>
      <c r="F230">
        <v>24</v>
      </c>
      <c r="G230" t="s">
        <v>19</v>
      </c>
      <c r="H230" t="s">
        <v>144</v>
      </c>
      <c r="I230" t="s">
        <v>21</v>
      </c>
      <c r="J230" t="s">
        <v>22</v>
      </c>
      <c r="K230" t="s">
        <v>15</v>
      </c>
    </row>
    <row r="231" spans="1:11" x14ac:dyDescent="0.3">
      <c r="A231">
        <v>230</v>
      </c>
      <c r="B231">
        <v>3</v>
      </c>
      <c r="C231" t="s">
        <v>142</v>
      </c>
      <c r="D231" t="str">
        <f t="shared" si="3"/>
        <v>BI_PSP_ChallengeCtrl.cls</v>
      </c>
      <c r="E231">
        <v>220</v>
      </c>
      <c r="F231">
        <v>16</v>
      </c>
      <c r="G231" t="s">
        <v>65</v>
      </c>
      <c r="H231" t="s">
        <v>66</v>
      </c>
      <c r="I231" t="s">
        <v>67</v>
      </c>
      <c r="J231" t="s">
        <v>22</v>
      </c>
      <c r="K231" t="s">
        <v>15</v>
      </c>
    </row>
    <row r="232" spans="1:11" x14ac:dyDescent="0.3">
      <c r="A232">
        <v>231</v>
      </c>
      <c r="B232">
        <v>3</v>
      </c>
      <c r="C232" t="s">
        <v>142</v>
      </c>
      <c r="D232" t="str">
        <f t="shared" si="3"/>
        <v>BI_PSP_ChallengeCtrl.cls</v>
      </c>
      <c r="E232">
        <v>265</v>
      </c>
      <c r="F232">
        <v>16</v>
      </c>
      <c r="G232" t="s">
        <v>65</v>
      </c>
      <c r="H232" t="s">
        <v>66</v>
      </c>
      <c r="I232" t="s">
        <v>67</v>
      </c>
      <c r="J232" t="s">
        <v>22</v>
      </c>
      <c r="K232" t="s">
        <v>15</v>
      </c>
    </row>
    <row r="233" spans="1:11" x14ac:dyDescent="0.3">
      <c r="A233">
        <v>232</v>
      </c>
      <c r="B233">
        <v>3</v>
      </c>
      <c r="C233" t="s">
        <v>142</v>
      </c>
      <c r="D233" t="str">
        <f t="shared" si="3"/>
        <v>BI_PSP_ChallengeCtrl.cls</v>
      </c>
      <c r="E233">
        <v>282</v>
      </c>
      <c r="F233">
        <v>16</v>
      </c>
      <c r="G233" t="s">
        <v>65</v>
      </c>
      <c r="H233" t="s">
        <v>66</v>
      </c>
      <c r="I233" t="s">
        <v>67</v>
      </c>
      <c r="J233" t="s">
        <v>22</v>
      </c>
      <c r="K233" t="s">
        <v>15</v>
      </c>
    </row>
    <row r="234" spans="1:11" x14ac:dyDescent="0.3">
      <c r="A234">
        <v>233</v>
      </c>
      <c r="B234">
        <v>3</v>
      </c>
      <c r="C234" t="s">
        <v>142</v>
      </c>
      <c r="D234" t="str">
        <f t="shared" si="3"/>
        <v>BI_PSP_ChallengeCtrl.cls</v>
      </c>
      <c r="E234">
        <v>313</v>
      </c>
      <c r="F234">
        <v>16</v>
      </c>
      <c r="G234" t="s">
        <v>65</v>
      </c>
      <c r="H234" t="s">
        <v>66</v>
      </c>
      <c r="I234" t="s">
        <v>67</v>
      </c>
      <c r="J234" t="s">
        <v>22</v>
      </c>
      <c r="K234" t="s">
        <v>15</v>
      </c>
    </row>
    <row r="235" spans="1:11" x14ac:dyDescent="0.3">
      <c r="A235">
        <v>234</v>
      </c>
      <c r="B235">
        <v>3</v>
      </c>
      <c r="C235" t="s">
        <v>142</v>
      </c>
      <c r="D235" t="str">
        <f t="shared" si="3"/>
        <v>BI_PSP_ChallengeCtrl.cls</v>
      </c>
      <c r="E235">
        <v>340</v>
      </c>
      <c r="F235">
        <v>16</v>
      </c>
      <c r="G235" t="s">
        <v>65</v>
      </c>
      <c r="H235" t="s">
        <v>66</v>
      </c>
      <c r="I235" t="s">
        <v>67</v>
      </c>
      <c r="J235" t="s">
        <v>22</v>
      </c>
      <c r="K235" t="s">
        <v>15</v>
      </c>
    </row>
    <row r="236" spans="1:11" x14ac:dyDescent="0.3">
      <c r="A236">
        <v>235</v>
      </c>
      <c r="B236">
        <v>3</v>
      </c>
      <c r="C236" t="s">
        <v>142</v>
      </c>
      <c r="D236" t="str">
        <f t="shared" si="3"/>
        <v>BI_PSP_ChallengeCtrl.cls</v>
      </c>
      <c r="E236">
        <v>366</v>
      </c>
      <c r="F236">
        <v>16</v>
      </c>
      <c r="G236" t="s">
        <v>65</v>
      </c>
      <c r="H236" t="s">
        <v>66</v>
      </c>
      <c r="I236" t="s">
        <v>67</v>
      </c>
      <c r="J236" t="s">
        <v>22</v>
      </c>
      <c r="K236" t="s">
        <v>15</v>
      </c>
    </row>
    <row r="237" spans="1:11" x14ac:dyDescent="0.3">
      <c r="A237">
        <v>236</v>
      </c>
      <c r="B237">
        <v>3</v>
      </c>
      <c r="C237" t="s">
        <v>145</v>
      </c>
      <c r="D237" t="str">
        <f t="shared" si="3"/>
        <v>BI_PSP_ChallengeEnrolleCtrl.cls</v>
      </c>
      <c r="E237">
        <v>21</v>
      </c>
      <c r="F237">
        <v>15</v>
      </c>
      <c r="G237" t="s">
        <v>11</v>
      </c>
      <c r="H237" t="s">
        <v>17</v>
      </c>
      <c r="I237" t="s">
        <v>13</v>
      </c>
      <c r="J237" t="s">
        <v>14</v>
      </c>
      <c r="K237" t="s">
        <v>15</v>
      </c>
    </row>
    <row r="238" spans="1:11" x14ac:dyDescent="0.3">
      <c r="A238">
        <v>237</v>
      </c>
      <c r="B238">
        <v>3</v>
      </c>
      <c r="C238" t="s">
        <v>145</v>
      </c>
      <c r="D238" t="str">
        <f t="shared" si="3"/>
        <v>BI_PSP_ChallengeEnrolleCtrl.cls</v>
      </c>
      <c r="E238">
        <v>60</v>
      </c>
      <c r="F238">
        <v>16</v>
      </c>
      <c r="G238" t="s">
        <v>65</v>
      </c>
      <c r="H238" t="s">
        <v>66</v>
      </c>
      <c r="I238" t="s">
        <v>67</v>
      </c>
      <c r="J238" t="s">
        <v>22</v>
      </c>
      <c r="K238" t="s">
        <v>15</v>
      </c>
    </row>
    <row r="239" spans="1:11" x14ac:dyDescent="0.3">
      <c r="A239">
        <v>238</v>
      </c>
      <c r="B239">
        <v>3</v>
      </c>
      <c r="C239" t="s">
        <v>145</v>
      </c>
      <c r="D239" t="str">
        <f t="shared" si="3"/>
        <v>BI_PSP_ChallengeEnrolleCtrl.cls</v>
      </c>
      <c r="E239">
        <v>98</v>
      </c>
      <c r="F239">
        <v>16</v>
      </c>
      <c r="G239" t="s">
        <v>65</v>
      </c>
      <c r="H239" t="s">
        <v>66</v>
      </c>
      <c r="I239" t="s">
        <v>67</v>
      </c>
      <c r="J239" t="s">
        <v>22</v>
      </c>
      <c r="K239" t="s">
        <v>15</v>
      </c>
    </row>
    <row r="240" spans="1:11" x14ac:dyDescent="0.3">
      <c r="A240">
        <v>239</v>
      </c>
      <c r="B240">
        <v>3</v>
      </c>
      <c r="C240" t="s">
        <v>145</v>
      </c>
      <c r="D240" t="str">
        <f t="shared" si="3"/>
        <v>BI_PSP_ChallengeEnrolleCtrl.cls</v>
      </c>
      <c r="E240">
        <v>143</v>
      </c>
      <c r="F240">
        <v>8</v>
      </c>
      <c r="G240" t="s">
        <v>11</v>
      </c>
      <c r="H240" t="s">
        <v>17</v>
      </c>
      <c r="I240" t="s">
        <v>13</v>
      </c>
      <c r="J240" t="s">
        <v>14</v>
      </c>
      <c r="K240" t="s">
        <v>15</v>
      </c>
    </row>
    <row r="241" spans="1:11" x14ac:dyDescent="0.3">
      <c r="A241">
        <v>240</v>
      </c>
      <c r="B241">
        <v>3</v>
      </c>
      <c r="C241" t="s">
        <v>146</v>
      </c>
      <c r="D241" t="str">
        <f t="shared" si="3"/>
        <v>BI_PSP_CommonQueryUtility.cls</v>
      </c>
      <c r="E241">
        <v>1</v>
      </c>
      <c r="F241">
        <v>26</v>
      </c>
      <c r="G241" t="s">
        <v>11</v>
      </c>
      <c r="H241" t="s">
        <v>17</v>
      </c>
      <c r="I241" t="s">
        <v>13</v>
      </c>
      <c r="J241" t="s">
        <v>14</v>
      </c>
      <c r="K241" t="s">
        <v>15</v>
      </c>
    </row>
    <row r="242" spans="1:11" x14ac:dyDescent="0.3">
      <c r="A242">
        <v>241</v>
      </c>
      <c r="B242">
        <v>3</v>
      </c>
      <c r="C242" t="s">
        <v>146</v>
      </c>
      <c r="D242" t="str">
        <f t="shared" si="3"/>
        <v>BI_PSP_CommonQueryUtility.cls</v>
      </c>
      <c r="E242">
        <v>3</v>
      </c>
      <c r="F242">
        <v>19</v>
      </c>
      <c r="G242" t="s">
        <v>65</v>
      </c>
      <c r="H242" t="s">
        <v>66</v>
      </c>
      <c r="I242" t="s">
        <v>67</v>
      </c>
      <c r="J242" t="s">
        <v>22</v>
      </c>
      <c r="K242" t="s">
        <v>15</v>
      </c>
    </row>
    <row r="243" spans="1:11" x14ac:dyDescent="0.3">
      <c r="A243">
        <v>242</v>
      </c>
      <c r="B243">
        <v>3</v>
      </c>
      <c r="C243" t="s">
        <v>146</v>
      </c>
      <c r="D243" t="str">
        <f t="shared" si="3"/>
        <v>BI_PSP_CommonQueryUtility.cls</v>
      </c>
      <c r="E243">
        <v>3</v>
      </c>
      <c r="F243">
        <v>19</v>
      </c>
      <c r="G243" t="s">
        <v>11</v>
      </c>
      <c r="H243" t="s">
        <v>17</v>
      </c>
      <c r="I243" t="s">
        <v>13</v>
      </c>
      <c r="J243" t="s">
        <v>14</v>
      </c>
      <c r="K243" t="s">
        <v>15</v>
      </c>
    </row>
    <row r="244" spans="1:11" x14ac:dyDescent="0.3">
      <c r="A244">
        <v>243</v>
      </c>
      <c r="B244">
        <v>3</v>
      </c>
      <c r="C244" t="s">
        <v>146</v>
      </c>
      <c r="D244" t="str">
        <f t="shared" si="3"/>
        <v>BI_PSP_CommonQueryUtility.cls</v>
      </c>
      <c r="E244">
        <v>22</v>
      </c>
      <c r="F244">
        <v>9</v>
      </c>
      <c r="G244" t="s">
        <v>34</v>
      </c>
      <c r="H244" t="s">
        <v>35</v>
      </c>
      <c r="I244" t="s">
        <v>36</v>
      </c>
      <c r="J244" t="s">
        <v>37</v>
      </c>
      <c r="K244" t="s">
        <v>15</v>
      </c>
    </row>
    <row r="245" spans="1:11" x14ac:dyDescent="0.3">
      <c r="A245">
        <v>244</v>
      </c>
      <c r="B245">
        <v>3</v>
      </c>
      <c r="C245" t="s">
        <v>146</v>
      </c>
      <c r="D245" t="str">
        <f t="shared" si="3"/>
        <v>BI_PSP_CommonQueryUtility.cls</v>
      </c>
      <c r="E245">
        <v>22</v>
      </c>
      <c r="F245">
        <v>9</v>
      </c>
      <c r="G245" t="s">
        <v>38</v>
      </c>
      <c r="H245" t="s">
        <v>39</v>
      </c>
      <c r="I245" t="s">
        <v>40</v>
      </c>
      <c r="J245" t="s">
        <v>33</v>
      </c>
      <c r="K245" t="s">
        <v>15</v>
      </c>
    </row>
    <row r="246" spans="1:11" x14ac:dyDescent="0.3">
      <c r="A246">
        <v>245</v>
      </c>
      <c r="B246">
        <v>3</v>
      </c>
      <c r="C246" t="s">
        <v>146</v>
      </c>
      <c r="D246" t="str">
        <f t="shared" si="3"/>
        <v>BI_PSP_CommonQueryUtility.cls</v>
      </c>
      <c r="E246">
        <v>25</v>
      </c>
      <c r="F246">
        <v>31</v>
      </c>
      <c r="G246" t="s">
        <v>118</v>
      </c>
      <c r="H246" t="s">
        <v>119</v>
      </c>
      <c r="I246" t="s">
        <v>120</v>
      </c>
      <c r="J246" t="s">
        <v>63</v>
      </c>
      <c r="K246" t="s">
        <v>15</v>
      </c>
    </row>
    <row r="247" spans="1:11" x14ac:dyDescent="0.3">
      <c r="A247">
        <v>246</v>
      </c>
      <c r="B247">
        <v>3</v>
      </c>
      <c r="C247" t="s">
        <v>146</v>
      </c>
      <c r="D247" t="str">
        <f t="shared" si="3"/>
        <v>BI_PSP_CommonQueryUtility.cls</v>
      </c>
      <c r="E247">
        <v>52</v>
      </c>
      <c r="F247">
        <v>20</v>
      </c>
      <c r="G247" t="s">
        <v>11</v>
      </c>
      <c r="H247" t="s">
        <v>17</v>
      </c>
      <c r="I247" t="s">
        <v>13</v>
      </c>
      <c r="J247" t="s">
        <v>14</v>
      </c>
      <c r="K247" t="s">
        <v>15</v>
      </c>
    </row>
    <row r="248" spans="1:11" x14ac:dyDescent="0.3">
      <c r="A248">
        <v>247</v>
      </c>
      <c r="B248">
        <v>3</v>
      </c>
      <c r="C248" t="s">
        <v>146</v>
      </c>
      <c r="D248" t="str">
        <f t="shared" si="3"/>
        <v>BI_PSP_CommonQueryUtility.cls</v>
      </c>
      <c r="E248">
        <v>77</v>
      </c>
      <c r="F248">
        <v>9</v>
      </c>
      <c r="G248" t="s">
        <v>107</v>
      </c>
      <c r="H248" t="s">
        <v>108</v>
      </c>
      <c r="I248" t="s">
        <v>109</v>
      </c>
      <c r="J248" t="s">
        <v>110</v>
      </c>
      <c r="K248" t="s">
        <v>15</v>
      </c>
    </row>
    <row r="249" spans="1:11" x14ac:dyDescent="0.3">
      <c r="A249">
        <v>248</v>
      </c>
      <c r="B249">
        <v>3</v>
      </c>
      <c r="C249" t="s">
        <v>146</v>
      </c>
      <c r="D249" t="str">
        <f t="shared" si="3"/>
        <v>BI_PSP_CommonQueryUtility.cls</v>
      </c>
      <c r="E249">
        <v>77</v>
      </c>
      <c r="F249">
        <v>75</v>
      </c>
      <c r="G249" t="s">
        <v>111</v>
      </c>
      <c r="H249" t="s">
        <v>112</v>
      </c>
      <c r="I249" t="s">
        <v>113</v>
      </c>
      <c r="J249" t="s">
        <v>110</v>
      </c>
      <c r="K249" t="s">
        <v>15</v>
      </c>
    </row>
    <row r="250" spans="1:11" x14ac:dyDescent="0.3">
      <c r="A250">
        <v>249</v>
      </c>
      <c r="B250">
        <v>3</v>
      </c>
      <c r="C250" t="s">
        <v>146</v>
      </c>
      <c r="D250" t="str">
        <f t="shared" si="3"/>
        <v>BI_PSP_CommonQueryUtility.cls</v>
      </c>
      <c r="E250">
        <v>84</v>
      </c>
      <c r="F250">
        <v>13</v>
      </c>
      <c r="G250" t="s">
        <v>107</v>
      </c>
      <c r="H250" t="s">
        <v>108</v>
      </c>
      <c r="I250" t="s">
        <v>109</v>
      </c>
      <c r="J250" t="s">
        <v>110</v>
      </c>
      <c r="K250" t="s">
        <v>15</v>
      </c>
    </row>
    <row r="251" spans="1:11" x14ac:dyDescent="0.3">
      <c r="A251">
        <v>250</v>
      </c>
      <c r="B251">
        <v>3</v>
      </c>
      <c r="C251" t="s">
        <v>146</v>
      </c>
      <c r="D251" t="str">
        <f t="shared" si="3"/>
        <v>BI_PSP_CommonQueryUtility.cls</v>
      </c>
      <c r="E251">
        <v>84</v>
      </c>
      <c r="F251">
        <v>34</v>
      </c>
      <c r="G251" t="s">
        <v>111</v>
      </c>
      <c r="H251" t="s">
        <v>112</v>
      </c>
      <c r="I251" t="s">
        <v>113</v>
      </c>
      <c r="J251" t="s">
        <v>110</v>
      </c>
      <c r="K251" t="s">
        <v>15</v>
      </c>
    </row>
    <row r="252" spans="1:11" x14ac:dyDescent="0.3">
      <c r="A252">
        <v>251</v>
      </c>
      <c r="B252">
        <v>3</v>
      </c>
      <c r="C252" t="s">
        <v>146</v>
      </c>
      <c r="D252" t="str">
        <f t="shared" si="3"/>
        <v>BI_PSP_CommonQueryUtility.cls</v>
      </c>
      <c r="E252">
        <v>90</v>
      </c>
      <c r="F252">
        <v>13</v>
      </c>
      <c r="G252" t="s">
        <v>107</v>
      </c>
      <c r="H252" t="s">
        <v>108</v>
      </c>
      <c r="I252" t="s">
        <v>109</v>
      </c>
      <c r="J252" t="s">
        <v>110</v>
      </c>
      <c r="K252" t="s">
        <v>15</v>
      </c>
    </row>
    <row r="253" spans="1:11" x14ac:dyDescent="0.3">
      <c r="A253">
        <v>252</v>
      </c>
      <c r="B253">
        <v>3</v>
      </c>
      <c r="C253" t="s">
        <v>146</v>
      </c>
      <c r="D253" t="str">
        <f t="shared" si="3"/>
        <v>BI_PSP_CommonQueryUtility.cls</v>
      </c>
      <c r="E253">
        <v>90</v>
      </c>
      <c r="F253">
        <v>62</v>
      </c>
      <c r="G253" t="s">
        <v>111</v>
      </c>
      <c r="H253" t="s">
        <v>112</v>
      </c>
      <c r="I253" t="s">
        <v>113</v>
      </c>
      <c r="J253" t="s">
        <v>110</v>
      </c>
      <c r="K253" t="s">
        <v>15</v>
      </c>
    </row>
    <row r="254" spans="1:11" x14ac:dyDescent="0.3">
      <c r="A254">
        <v>253</v>
      </c>
      <c r="B254">
        <v>3</v>
      </c>
      <c r="C254" t="s">
        <v>146</v>
      </c>
      <c r="D254" t="str">
        <f t="shared" si="3"/>
        <v>BI_PSP_CommonQueryUtility.cls</v>
      </c>
      <c r="E254">
        <v>98</v>
      </c>
      <c r="F254">
        <v>13</v>
      </c>
      <c r="G254" t="s">
        <v>34</v>
      </c>
      <c r="H254" t="s">
        <v>35</v>
      </c>
      <c r="I254" t="s">
        <v>36</v>
      </c>
      <c r="J254" t="s">
        <v>37</v>
      </c>
      <c r="K254" t="s">
        <v>15</v>
      </c>
    </row>
    <row r="255" spans="1:11" x14ac:dyDescent="0.3">
      <c r="A255">
        <v>254</v>
      </c>
      <c r="B255">
        <v>3</v>
      </c>
      <c r="C255" t="s">
        <v>146</v>
      </c>
      <c r="D255" t="str">
        <f t="shared" si="3"/>
        <v>BI_PSP_CommonQueryUtility.cls</v>
      </c>
      <c r="E255">
        <v>98</v>
      </c>
      <c r="F255">
        <v>13</v>
      </c>
      <c r="G255" t="s">
        <v>38</v>
      </c>
      <c r="H255" t="s">
        <v>39</v>
      </c>
      <c r="I255" t="s">
        <v>40</v>
      </c>
      <c r="J255" t="s">
        <v>33</v>
      </c>
      <c r="K255" t="s">
        <v>15</v>
      </c>
    </row>
    <row r="256" spans="1:11" x14ac:dyDescent="0.3">
      <c r="A256">
        <v>255</v>
      </c>
      <c r="B256">
        <v>3</v>
      </c>
      <c r="C256" t="s">
        <v>147</v>
      </c>
      <c r="D256" t="str">
        <f t="shared" si="3"/>
        <v>BI_PSP_CompletedQuestionnaireCtrl.cls</v>
      </c>
      <c r="E256">
        <v>14</v>
      </c>
      <c r="F256">
        <v>21</v>
      </c>
      <c r="G256" t="s">
        <v>11</v>
      </c>
      <c r="H256" t="s">
        <v>17</v>
      </c>
      <c r="I256" t="s">
        <v>13</v>
      </c>
      <c r="J256" t="s">
        <v>14</v>
      </c>
      <c r="K256" t="s">
        <v>15</v>
      </c>
    </row>
    <row r="257" spans="1:11" x14ac:dyDescent="0.3">
      <c r="A257">
        <v>256</v>
      </c>
      <c r="B257">
        <v>3</v>
      </c>
      <c r="C257" t="s">
        <v>147</v>
      </c>
      <c r="D257" t="str">
        <f t="shared" si="3"/>
        <v>BI_PSP_CompletedQuestionnaireCtrl.cls</v>
      </c>
      <c r="E257">
        <v>30</v>
      </c>
      <c r="F257">
        <v>19</v>
      </c>
      <c r="G257" t="s">
        <v>65</v>
      </c>
      <c r="H257" t="s">
        <v>66</v>
      </c>
      <c r="I257" t="s">
        <v>67</v>
      </c>
      <c r="J257" t="s">
        <v>22</v>
      </c>
      <c r="K257" t="s">
        <v>15</v>
      </c>
    </row>
    <row r="258" spans="1:11" x14ac:dyDescent="0.3">
      <c r="A258">
        <v>257</v>
      </c>
      <c r="B258">
        <v>3</v>
      </c>
      <c r="C258" t="s">
        <v>147</v>
      </c>
      <c r="D258" t="str">
        <f t="shared" si="3"/>
        <v>BI_PSP_CompletedQuestionnaireCtrl.cls</v>
      </c>
      <c r="E258">
        <v>30</v>
      </c>
      <c r="F258">
        <v>19</v>
      </c>
      <c r="G258" t="s">
        <v>11</v>
      </c>
      <c r="H258" t="s">
        <v>17</v>
      </c>
      <c r="I258" t="s">
        <v>13</v>
      </c>
      <c r="J258" t="s">
        <v>14</v>
      </c>
      <c r="K258" t="s">
        <v>15</v>
      </c>
    </row>
    <row r="259" spans="1:11" x14ac:dyDescent="0.3">
      <c r="A259">
        <v>258</v>
      </c>
      <c r="B259">
        <v>3</v>
      </c>
      <c r="C259" t="s">
        <v>147</v>
      </c>
      <c r="D259" t="str">
        <f t="shared" ref="D259:D322" si="4">MID(C259,78,LEN(C259))</f>
        <v>BI_PSP_CompletedQuestionnaireCtrl.cls</v>
      </c>
      <c r="E259">
        <v>51</v>
      </c>
      <c r="F259">
        <v>19</v>
      </c>
      <c r="G259" t="s">
        <v>11</v>
      </c>
      <c r="H259" t="s">
        <v>17</v>
      </c>
      <c r="I259" t="s">
        <v>13</v>
      </c>
      <c r="J259" t="s">
        <v>14</v>
      </c>
      <c r="K259" t="s">
        <v>15</v>
      </c>
    </row>
    <row r="260" spans="1:11" x14ac:dyDescent="0.3">
      <c r="A260">
        <v>259</v>
      </c>
      <c r="B260">
        <v>3</v>
      </c>
      <c r="C260" t="s">
        <v>147</v>
      </c>
      <c r="D260" t="str">
        <f t="shared" si="4"/>
        <v>BI_PSP_CompletedQuestionnaireCtrl.cls</v>
      </c>
      <c r="E260">
        <v>91</v>
      </c>
      <c r="F260">
        <v>19</v>
      </c>
      <c r="G260" t="s">
        <v>11</v>
      </c>
      <c r="H260" t="s">
        <v>17</v>
      </c>
      <c r="I260" t="s">
        <v>13</v>
      </c>
      <c r="J260" t="s">
        <v>14</v>
      </c>
      <c r="K260" t="s">
        <v>15</v>
      </c>
    </row>
    <row r="261" spans="1:11" x14ac:dyDescent="0.3">
      <c r="A261">
        <v>260</v>
      </c>
      <c r="B261">
        <v>3</v>
      </c>
      <c r="C261" t="s">
        <v>147</v>
      </c>
      <c r="D261" t="str">
        <f t="shared" si="4"/>
        <v>BI_PSP_CompletedQuestionnaireCtrl.cls</v>
      </c>
      <c r="E261">
        <v>149</v>
      </c>
      <c r="F261">
        <v>15</v>
      </c>
      <c r="G261" t="s">
        <v>11</v>
      </c>
      <c r="H261" t="s">
        <v>17</v>
      </c>
      <c r="I261" t="s">
        <v>13</v>
      </c>
      <c r="J261" t="s">
        <v>14</v>
      </c>
      <c r="K261" t="s">
        <v>15</v>
      </c>
    </row>
    <row r="262" spans="1:11" x14ac:dyDescent="0.3">
      <c r="A262">
        <v>261</v>
      </c>
      <c r="B262">
        <v>3</v>
      </c>
      <c r="C262" t="s">
        <v>147</v>
      </c>
      <c r="D262" t="str">
        <f t="shared" si="4"/>
        <v>BI_PSP_CompletedQuestionnaireCtrl.cls</v>
      </c>
      <c r="E262">
        <v>229</v>
      </c>
      <c r="F262">
        <v>19</v>
      </c>
      <c r="G262" t="s">
        <v>11</v>
      </c>
      <c r="H262" t="s">
        <v>17</v>
      </c>
      <c r="I262" t="s">
        <v>13</v>
      </c>
      <c r="J262" t="s">
        <v>14</v>
      </c>
      <c r="K262" t="s">
        <v>15</v>
      </c>
    </row>
    <row r="263" spans="1:11" x14ac:dyDescent="0.3">
      <c r="A263">
        <v>262</v>
      </c>
      <c r="B263">
        <v>3</v>
      </c>
      <c r="C263" t="s">
        <v>147</v>
      </c>
      <c r="D263" t="str">
        <f t="shared" si="4"/>
        <v>BI_PSP_CompletedQuestionnaireCtrl.cls</v>
      </c>
      <c r="E263">
        <v>273</v>
      </c>
      <c r="F263">
        <v>39</v>
      </c>
      <c r="G263" t="s">
        <v>60</v>
      </c>
      <c r="H263" t="s">
        <v>61</v>
      </c>
      <c r="I263" t="s">
        <v>62</v>
      </c>
      <c r="J263" t="s">
        <v>63</v>
      </c>
      <c r="K263" t="s">
        <v>15</v>
      </c>
    </row>
    <row r="264" spans="1:11" x14ac:dyDescent="0.3">
      <c r="A264">
        <v>263</v>
      </c>
      <c r="B264">
        <v>3</v>
      </c>
      <c r="C264" t="s">
        <v>148</v>
      </c>
      <c r="D264" t="str">
        <f t="shared" si="4"/>
        <v>BI_PSP_CurrentUser.cls</v>
      </c>
      <c r="E264">
        <v>8</v>
      </c>
      <c r="F264">
        <v>26</v>
      </c>
      <c r="G264" t="s">
        <v>11</v>
      </c>
      <c r="H264" t="s">
        <v>17</v>
      </c>
      <c r="I264" t="s">
        <v>13</v>
      </c>
      <c r="J264" t="s">
        <v>14</v>
      </c>
      <c r="K264" t="s">
        <v>15</v>
      </c>
    </row>
    <row r="265" spans="1:11" x14ac:dyDescent="0.3">
      <c r="A265">
        <v>264</v>
      </c>
      <c r="B265">
        <v>3</v>
      </c>
      <c r="C265" t="s">
        <v>148</v>
      </c>
      <c r="D265" t="str">
        <f t="shared" si="4"/>
        <v>BI_PSP_CurrentUser.cls</v>
      </c>
      <c r="E265">
        <v>16</v>
      </c>
      <c r="F265">
        <v>19</v>
      </c>
      <c r="G265" t="s">
        <v>11</v>
      </c>
      <c r="H265" t="s">
        <v>17</v>
      </c>
      <c r="I265" t="s">
        <v>13</v>
      </c>
      <c r="J265" t="s">
        <v>14</v>
      </c>
      <c r="K265" t="s">
        <v>15</v>
      </c>
    </row>
    <row r="266" spans="1:11" x14ac:dyDescent="0.3">
      <c r="A266">
        <v>265</v>
      </c>
      <c r="B266">
        <v>3</v>
      </c>
      <c r="C266" t="s">
        <v>148</v>
      </c>
      <c r="D266" t="str">
        <f t="shared" si="4"/>
        <v>BI_PSP_CurrentUser.cls</v>
      </c>
      <c r="E266">
        <v>27</v>
      </c>
      <c r="F266">
        <v>19</v>
      </c>
      <c r="G266" t="s">
        <v>11</v>
      </c>
      <c r="H266" t="s">
        <v>17</v>
      </c>
      <c r="I266" t="s">
        <v>13</v>
      </c>
      <c r="J266" t="s">
        <v>14</v>
      </c>
      <c r="K266" t="s">
        <v>15</v>
      </c>
    </row>
    <row r="267" spans="1:11" x14ac:dyDescent="0.3">
      <c r="A267">
        <v>266</v>
      </c>
      <c r="B267">
        <v>3</v>
      </c>
      <c r="C267" t="s">
        <v>148</v>
      </c>
      <c r="D267" t="str">
        <f t="shared" si="4"/>
        <v>BI_PSP_CurrentUser.cls</v>
      </c>
      <c r="E267">
        <v>102</v>
      </c>
      <c r="F267">
        <v>19</v>
      </c>
      <c r="G267" t="s">
        <v>11</v>
      </c>
      <c r="H267" t="s">
        <v>17</v>
      </c>
      <c r="I267" t="s">
        <v>13</v>
      </c>
      <c r="J267" t="s">
        <v>14</v>
      </c>
      <c r="K267" t="s">
        <v>15</v>
      </c>
    </row>
    <row r="268" spans="1:11" x14ac:dyDescent="0.3">
      <c r="A268">
        <v>267</v>
      </c>
      <c r="B268">
        <v>3</v>
      </c>
      <c r="C268" t="s">
        <v>148</v>
      </c>
      <c r="D268" t="str">
        <f t="shared" si="4"/>
        <v>BI_PSP_CurrentUser.cls</v>
      </c>
      <c r="E268">
        <v>107</v>
      </c>
      <c r="F268">
        <v>25</v>
      </c>
      <c r="G268" t="s">
        <v>60</v>
      </c>
      <c r="H268" t="s">
        <v>61</v>
      </c>
      <c r="I268" t="s">
        <v>62</v>
      </c>
      <c r="J268" t="s">
        <v>63</v>
      </c>
      <c r="K268" t="s">
        <v>15</v>
      </c>
    </row>
    <row r="269" spans="1:11" x14ac:dyDescent="0.3">
      <c r="A269">
        <v>268</v>
      </c>
      <c r="B269">
        <v>3</v>
      </c>
      <c r="C269" t="s">
        <v>149</v>
      </c>
      <c r="D269" t="str">
        <f t="shared" si="4"/>
        <v>BI_PSP_DatabaseOperationsUtility.cls</v>
      </c>
      <c r="E269">
        <v>8</v>
      </c>
      <c r="F269">
        <v>26</v>
      </c>
      <c r="G269" t="s">
        <v>11</v>
      </c>
      <c r="H269" t="s">
        <v>17</v>
      </c>
      <c r="I269" t="s">
        <v>13</v>
      </c>
      <c r="J269" t="s">
        <v>14</v>
      </c>
      <c r="K269" t="s">
        <v>15</v>
      </c>
    </row>
    <row r="270" spans="1:11" x14ac:dyDescent="0.3">
      <c r="A270">
        <v>269</v>
      </c>
      <c r="B270">
        <v>3</v>
      </c>
      <c r="C270" t="s">
        <v>149</v>
      </c>
      <c r="D270" t="str">
        <f t="shared" si="4"/>
        <v>BI_PSP_DatabaseOperationsUtility.cls</v>
      </c>
      <c r="E270">
        <v>21</v>
      </c>
      <c r="F270">
        <v>19</v>
      </c>
      <c r="G270" t="s">
        <v>11</v>
      </c>
      <c r="H270" t="s">
        <v>96</v>
      </c>
      <c r="I270" t="s">
        <v>13</v>
      </c>
      <c r="J270" t="s">
        <v>14</v>
      </c>
      <c r="K270" t="s">
        <v>15</v>
      </c>
    </row>
    <row r="271" spans="1:11" x14ac:dyDescent="0.3">
      <c r="A271">
        <v>270</v>
      </c>
      <c r="B271">
        <v>3</v>
      </c>
      <c r="C271" t="s">
        <v>149</v>
      </c>
      <c r="D271" t="str">
        <f t="shared" si="4"/>
        <v>BI_PSP_DatabaseOperationsUtility.cls</v>
      </c>
      <c r="E271">
        <v>21</v>
      </c>
      <c r="F271">
        <v>19</v>
      </c>
      <c r="G271" t="s">
        <v>11</v>
      </c>
      <c r="H271" t="s">
        <v>16</v>
      </c>
      <c r="I271" t="s">
        <v>13</v>
      </c>
      <c r="J271" t="s">
        <v>14</v>
      </c>
      <c r="K271" t="s">
        <v>15</v>
      </c>
    </row>
    <row r="272" spans="1:11" x14ac:dyDescent="0.3">
      <c r="A272">
        <v>271</v>
      </c>
      <c r="B272">
        <v>5</v>
      </c>
      <c r="C272" t="s">
        <v>149</v>
      </c>
      <c r="D272" t="str">
        <f t="shared" si="4"/>
        <v>BI_PSP_DatabaseOperationsUtility.cls</v>
      </c>
      <c r="E272">
        <v>34</v>
      </c>
      <c r="F272">
        <v>16</v>
      </c>
      <c r="G272" t="s">
        <v>30</v>
      </c>
      <c r="H272" t="s">
        <v>95</v>
      </c>
      <c r="I272" t="s">
        <v>32</v>
      </c>
      <c r="J272" t="s">
        <v>33</v>
      </c>
      <c r="K272" t="s">
        <v>15</v>
      </c>
    </row>
    <row r="273" spans="1:11" x14ac:dyDescent="0.3">
      <c r="A273">
        <v>272</v>
      </c>
      <c r="B273">
        <v>3</v>
      </c>
      <c r="C273" t="s">
        <v>149</v>
      </c>
      <c r="D273" t="str">
        <f t="shared" si="4"/>
        <v>BI_PSP_DatabaseOperationsUtility.cls</v>
      </c>
      <c r="E273">
        <v>55</v>
      </c>
      <c r="F273">
        <v>19</v>
      </c>
      <c r="G273" t="s">
        <v>11</v>
      </c>
      <c r="H273" t="s">
        <v>96</v>
      </c>
      <c r="I273" t="s">
        <v>13</v>
      </c>
      <c r="J273" t="s">
        <v>14</v>
      </c>
      <c r="K273" t="s">
        <v>15</v>
      </c>
    </row>
    <row r="274" spans="1:11" x14ac:dyDescent="0.3">
      <c r="A274">
        <v>273</v>
      </c>
      <c r="B274">
        <v>3</v>
      </c>
      <c r="C274" t="s">
        <v>149</v>
      </c>
      <c r="D274" t="str">
        <f t="shared" si="4"/>
        <v>BI_PSP_DatabaseOperationsUtility.cls</v>
      </c>
      <c r="E274">
        <v>80</v>
      </c>
      <c r="F274">
        <v>19</v>
      </c>
      <c r="G274" t="s">
        <v>11</v>
      </c>
      <c r="H274" t="s">
        <v>96</v>
      </c>
      <c r="I274" t="s">
        <v>13</v>
      </c>
      <c r="J274" t="s">
        <v>14</v>
      </c>
      <c r="K274" t="s">
        <v>15</v>
      </c>
    </row>
    <row r="275" spans="1:11" x14ac:dyDescent="0.3">
      <c r="A275">
        <v>274</v>
      </c>
      <c r="B275">
        <v>3</v>
      </c>
      <c r="C275" t="s">
        <v>149</v>
      </c>
      <c r="D275" t="str">
        <f t="shared" si="4"/>
        <v>BI_PSP_DatabaseOperationsUtility.cls</v>
      </c>
      <c r="E275">
        <v>80</v>
      </c>
      <c r="F275">
        <v>19</v>
      </c>
      <c r="G275" t="s">
        <v>11</v>
      </c>
      <c r="H275" t="s">
        <v>16</v>
      </c>
      <c r="I275" t="s">
        <v>13</v>
      </c>
      <c r="J275" t="s">
        <v>14</v>
      </c>
      <c r="K275" t="s">
        <v>15</v>
      </c>
    </row>
    <row r="276" spans="1:11" x14ac:dyDescent="0.3">
      <c r="A276">
        <v>275</v>
      </c>
      <c r="B276">
        <v>3</v>
      </c>
      <c r="C276" t="s">
        <v>149</v>
      </c>
      <c r="D276" t="str">
        <f t="shared" si="4"/>
        <v>BI_PSP_DatabaseOperationsUtility.cls</v>
      </c>
      <c r="E276">
        <v>105</v>
      </c>
      <c r="F276">
        <v>18</v>
      </c>
      <c r="G276" t="s">
        <v>11</v>
      </c>
      <c r="H276" t="s">
        <v>17</v>
      </c>
      <c r="I276" t="s">
        <v>13</v>
      </c>
      <c r="J276" t="s">
        <v>14</v>
      </c>
      <c r="K276" t="s">
        <v>15</v>
      </c>
    </row>
    <row r="277" spans="1:11" x14ac:dyDescent="0.3">
      <c r="A277">
        <v>276</v>
      </c>
      <c r="B277">
        <v>3</v>
      </c>
      <c r="C277" t="s">
        <v>150</v>
      </c>
      <c r="D277" t="str">
        <f t="shared" si="4"/>
        <v>BI_PSP_DraftResponseCtrl.cls</v>
      </c>
      <c r="E277">
        <v>15</v>
      </c>
      <c r="F277">
        <v>21</v>
      </c>
      <c r="G277" t="s">
        <v>11</v>
      </c>
      <c r="H277" t="s">
        <v>17</v>
      </c>
      <c r="I277" t="s">
        <v>13</v>
      </c>
      <c r="J277" t="s">
        <v>14</v>
      </c>
      <c r="K277" t="s">
        <v>15</v>
      </c>
    </row>
    <row r="278" spans="1:11" x14ac:dyDescent="0.3">
      <c r="A278">
        <v>277</v>
      </c>
      <c r="B278">
        <v>3</v>
      </c>
      <c r="C278" t="s">
        <v>150</v>
      </c>
      <c r="D278" t="str">
        <f t="shared" si="4"/>
        <v>BI_PSP_DraftResponseCtrl.cls</v>
      </c>
      <c r="E278">
        <v>25</v>
      </c>
      <c r="F278">
        <v>16</v>
      </c>
      <c r="G278" t="s">
        <v>65</v>
      </c>
      <c r="H278" t="s">
        <v>66</v>
      </c>
      <c r="I278" t="s">
        <v>67</v>
      </c>
      <c r="J278" t="s">
        <v>22</v>
      </c>
      <c r="K278" t="s">
        <v>15</v>
      </c>
    </row>
    <row r="279" spans="1:11" x14ac:dyDescent="0.3">
      <c r="A279">
        <v>278</v>
      </c>
      <c r="B279">
        <v>3</v>
      </c>
      <c r="C279" t="s">
        <v>150</v>
      </c>
      <c r="D279" t="str">
        <f t="shared" si="4"/>
        <v>BI_PSP_DraftResponseCtrl.cls</v>
      </c>
      <c r="E279">
        <v>25</v>
      </c>
      <c r="F279">
        <v>16</v>
      </c>
      <c r="G279" t="s">
        <v>11</v>
      </c>
      <c r="H279" t="s">
        <v>17</v>
      </c>
      <c r="I279" t="s">
        <v>13</v>
      </c>
      <c r="J279" t="s">
        <v>14</v>
      </c>
      <c r="K279" t="s">
        <v>15</v>
      </c>
    </row>
    <row r="280" spans="1:11" x14ac:dyDescent="0.3">
      <c r="A280">
        <v>279</v>
      </c>
      <c r="B280">
        <v>3</v>
      </c>
      <c r="C280" t="s">
        <v>150</v>
      </c>
      <c r="D280" t="str">
        <f t="shared" si="4"/>
        <v>BI_PSP_DraftResponseCtrl.cls</v>
      </c>
      <c r="E280">
        <v>48</v>
      </c>
      <c r="F280">
        <v>15</v>
      </c>
      <c r="G280" t="s">
        <v>11</v>
      </c>
      <c r="H280" t="s">
        <v>17</v>
      </c>
      <c r="I280" t="s">
        <v>13</v>
      </c>
      <c r="J280" t="s">
        <v>14</v>
      </c>
      <c r="K280" t="s">
        <v>15</v>
      </c>
    </row>
    <row r="281" spans="1:11" x14ac:dyDescent="0.3">
      <c r="A281">
        <v>280</v>
      </c>
      <c r="B281">
        <v>3</v>
      </c>
      <c r="C281" t="s">
        <v>150</v>
      </c>
      <c r="D281" t="str">
        <f t="shared" si="4"/>
        <v>BI_PSP_DraftResponseCtrl.cls</v>
      </c>
      <c r="E281">
        <v>86</v>
      </c>
      <c r="F281">
        <v>15</v>
      </c>
      <c r="G281" t="s">
        <v>11</v>
      </c>
      <c r="H281" t="s">
        <v>17</v>
      </c>
      <c r="I281" t="s">
        <v>13</v>
      </c>
      <c r="J281" t="s">
        <v>14</v>
      </c>
      <c r="K281" t="s">
        <v>15</v>
      </c>
    </row>
    <row r="282" spans="1:11" x14ac:dyDescent="0.3">
      <c r="A282">
        <v>281</v>
      </c>
      <c r="B282">
        <v>3</v>
      </c>
      <c r="C282" t="s">
        <v>150</v>
      </c>
      <c r="D282" t="str">
        <f t="shared" si="4"/>
        <v>BI_PSP_DraftResponseCtrl.cls</v>
      </c>
      <c r="E282">
        <v>121</v>
      </c>
      <c r="F282">
        <v>15</v>
      </c>
      <c r="G282" t="s">
        <v>65</v>
      </c>
      <c r="H282" t="s">
        <v>66</v>
      </c>
      <c r="I282" t="s">
        <v>67</v>
      </c>
      <c r="J282" t="s">
        <v>22</v>
      </c>
      <c r="K282" t="s">
        <v>15</v>
      </c>
    </row>
    <row r="283" spans="1:11" x14ac:dyDescent="0.3">
      <c r="A283">
        <v>282</v>
      </c>
      <c r="B283">
        <v>3</v>
      </c>
      <c r="C283" t="s">
        <v>150</v>
      </c>
      <c r="D283" t="str">
        <f t="shared" si="4"/>
        <v>BI_PSP_DraftResponseCtrl.cls</v>
      </c>
      <c r="E283">
        <v>121</v>
      </c>
      <c r="F283">
        <v>15</v>
      </c>
      <c r="G283" t="s">
        <v>11</v>
      </c>
      <c r="H283" t="s">
        <v>17</v>
      </c>
      <c r="I283" t="s">
        <v>13</v>
      </c>
      <c r="J283" t="s">
        <v>14</v>
      </c>
      <c r="K283" t="s">
        <v>15</v>
      </c>
    </row>
    <row r="284" spans="1:11" x14ac:dyDescent="0.3">
      <c r="A284">
        <v>283</v>
      </c>
      <c r="B284">
        <v>3</v>
      </c>
      <c r="C284" t="s">
        <v>150</v>
      </c>
      <c r="D284" t="str">
        <f t="shared" si="4"/>
        <v>BI_PSP_DraftResponseCtrl.cls</v>
      </c>
      <c r="E284">
        <v>149</v>
      </c>
      <c r="F284">
        <v>19</v>
      </c>
      <c r="G284" t="s">
        <v>11</v>
      </c>
      <c r="H284" t="s">
        <v>17</v>
      </c>
      <c r="I284" t="s">
        <v>13</v>
      </c>
      <c r="J284" t="s">
        <v>14</v>
      </c>
      <c r="K284" t="s">
        <v>15</v>
      </c>
    </row>
    <row r="285" spans="1:11" x14ac:dyDescent="0.3">
      <c r="A285">
        <v>284</v>
      </c>
      <c r="B285">
        <v>3</v>
      </c>
      <c r="C285" t="s">
        <v>150</v>
      </c>
      <c r="D285" t="str">
        <f t="shared" si="4"/>
        <v>BI_PSP_DraftResponseCtrl.cls</v>
      </c>
      <c r="E285">
        <v>189</v>
      </c>
      <c r="F285">
        <v>16</v>
      </c>
      <c r="G285" t="s">
        <v>11</v>
      </c>
      <c r="H285" t="s">
        <v>17</v>
      </c>
      <c r="I285" t="s">
        <v>13</v>
      </c>
      <c r="J285" t="s">
        <v>14</v>
      </c>
      <c r="K285" t="s">
        <v>15</v>
      </c>
    </row>
    <row r="286" spans="1:11" x14ac:dyDescent="0.3">
      <c r="A286">
        <v>285</v>
      </c>
      <c r="B286">
        <v>3</v>
      </c>
      <c r="C286" t="s">
        <v>150</v>
      </c>
      <c r="D286" t="str">
        <f t="shared" si="4"/>
        <v>BI_PSP_DraftResponseCtrl.cls</v>
      </c>
      <c r="E286">
        <v>198</v>
      </c>
      <c r="F286">
        <v>15</v>
      </c>
      <c r="G286" t="s">
        <v>11</v>
      </c>
      <c r="H286" t="s">
        <v>17</v>
      </c>
      <c r="I286" t="s">
        <v>13</v>
      </c>
      <c r="J286" t="s">
        <v>14</v>
      </c>
      <c r="K286" t="s">
        <v>15</v>
      </c>
    </row>
    <row r="287" spans="1:11" x14ac:dyDescent="0.3">
      <c r="A287">
        <v>286</v>
      </c>
      <c r="B287">
        <v>3</v>
      </c>
      <c r="C287" t="s">
        <v>151</v>
      </c>
      <c r="D287" t="str">
        <f t="shared" si="4"/>
        <v>BI_PSP_GraphCtrl.cls</v>
      </c>
      <c r="E287">
        <v>9</v>
      </c>
      <c r="F287">
        <v>21</v>
      </c>
      <c r="G287" t="s">
        <v>11</v>
      </c>
      <c r="H287" t="s">
        <v>17</v>
      </c>
      <c r="I287" t="s">
        <v>13</v>
      </c>
      <c r="J287" t="s">
        <v>14</v>
      </c>
      <c r="K287" t="s">
        <v>15</v>
      </c>
    </row>
    <row r="288" spans="1:11" x14ac:dyDescent="0.3">
      <c r="A288">
        <v>287</v>
      </c>
      <c r="B288">
        <v>3</v>
      </c>
      <c r="C288" t="s">
        <v>151</v>
      </c>
      <c r="D288" t="str">
        <f t="shared" si="4"/>
        <v>BI_PSP_GraphCtrl.cls</v>
      </c>
      <c r="E288">
        <v>9</v>
      </c>
      <c r="F288">
        <v>21</v>
      </c>
      <c r="G288" t="s">
        <v>47</v>
      </c>
      <c r="H288" t="s">
        <v>152</v>
      </c>
      <c r="I288" t="s">
        <v>49</v>
      </c>
      <c r="J288" t="s">
        <v>22</v>
      </c>
      <c r="K288" t="s">
        <v>15</v>
      </c>
    </row>
    <row r="289" spans="1:11" x14ac:dyDescent="0.3">
      <c r="A289">
        <v>288</v>
      </c>
      <c r="B289">
        <v>3</v>
      </c>
      <c r="C289" t="s">
        <v>151</v>
      </c>
      <c r="D289" t="str">
        <f t="shared" si="4"/>
        <v>BI_PSP_GraphCtrl.cls</v>
      </c>
      <c r="E289">
        <v>19</v>
      </c>
      <c r="F289">
        <v>16</v>
      </c>
      <c r="G289" t="s">
        <v>11</v>
      </c>
      <c r="H289" t="s">
        <v>17</v>
      </c>
      <c r="I289" t="s">
        <v>13</v>
      </c>
      <c r="J289" t="s">
        <v>14</v>
      </c>
      <c r="K289" t="s">
        <v>15</v>
      </c>
    </row>
    <row r="290" spans="1:11" x14ac:dyDescent="0.3">
      <c r="A290">
        <v>289</v>
      </c>
      <c r="B290">
        <v>3</v>
      </c>
      <c r="C290" t="s">
        <v>151</v>
      </c>
      <c r="D290" t="str">
        <f t="shared" si="4"/>
        <v>BI_PSP_GraphCtrl.cls</v>
      </c>
      <c r="E290">
        <v>19</v>
      </c>
      <c r="F290">
        <v>16</v>
      </c>
      <c r="G290" t="s">
        <v>50</v>
      </c>
      <c r="H290" t="s">
        <v>153</v>
      </c>
      <c r="I290" t="s">
        <v>52</v>
      </c>
      <c r="J290" t="s">
        <v>22</v>
      </c>
      <c r="K290" t="s">
        <v>15</v>
      </c>
    </row>
    <row r="291" spans="1:11" x14ac:dyDescent="0.3">
      <c r="A291">
        <v>290</v>
      </c>
      <c r="B291">
        <v>3</v>
      </c>
      <c r="C291" t="s">
        <v>151</v>
      </c>
      <c r="D291" t="str">
        <f t="shared" si="4"/>
        <v>BI_PSP_GraphCtrl.cls</v>
      </c>
      <c r="E291">
        <v>19</v>
      </c>
      <c r="F291">
        <v>16</v>
      </c>
      <c r="G291" t="s">
        <v>19</v>
      </c>
      <c r="H291" t="s">
        <v>154</v>
      </c>
      <c r="I291" t="s">
        <v>21</v>
      </c>
      <c r="J291" t="s">
        <v>22</v>
      </c>
      <c r="K291" t="s">
        <v>15</v>
      </c>
    </row>
    <row r="292" spans="1:11" x14ac:dyDescent="0.3">
      <c r="A292">
        <v>291</v>
      </c>
      <c r="B292">
        <v>3</v>
      </c>
      <c r="C292" t="s">
        <v>151</v>
      </c>
      <c r="D292" t="str">
        <f t="shared" si="4"/>
        <v>BI_PSP_GraphCtrl.cls</v>
      </c>
      <c r="E292">
        <v>32</v>
      </c>
      <c r="F292">
        <v>21</v>
      </c>
      <c r="G292" t="s">
        <v>60</v>
      </c>
      <c r="H292" t="s">
        <v>61</v>
      </c>
      <c r="I292" t="s">
        <v>62</v>
      </c>
      <c r="J292" t="s">
        <v>63</v>
      </c>
      <c r="K292" t="s">
        <v>15</v>
      </c>
    </row>
    <row r="293" spans="1:11" x14ac:dyDescent="0.3">
      <c r="A293">
        <v>292</v>
      </c>
      <c r="B293">
        <v>3</v>
      </c>
      <c r="C293" t="s">
        <v>151</v>
      </c>
      <c r="D293" t="str">
        <f t="shared" si="4"/>
        <v>BI_PSP_GraphCtrl.cls</v>
      </c>
      <c r="E293">
        <v>55</v>
      </c>
      <c r="F293">
        <v>45</v>
      </c>
      <c r="G293" t="s">
        <v>60</v>
      </c>
      <c r="H293" t="s">
        <v>61</v>
      </c>
      <c r="I293" t="s">
        <v>62</v>
      </c>
      <c r="J293" t="s">
        <v>63</v>
      </c>
      <c r="K293" t="s">
        <v>15</v>
      </c>
    </row>
    <row r="294" spans="1:11" x14ac:dyDescent="0.3">
      <c r="A294">
        <v>293</v>
      </c>
      <c r="B294">
        <v>3</v>
      </c>
      <c r="C294" t="s">
        <v>151</v>
      </c>
      <c r="D294" t="str">
        <f t="shared" si="4"/>
        <v>BI_PSP_GraphCtrl.cls</v>
      </c>
      <c r="E294">
        <v>95</v>
      </c>
      <c r="F294">
        <v>16</v>
      </c>
      <c r="G294" t="s">
        <v>11</v>
      </c>
      <c r="H294" t="s">
        <v>17</v>
      </c>
      <c r="I294" t="s">
        <v>13</v>
      </c>
      <c r="J294" t="s">
        <v>14</v>
      </c>
      <c r="K294" t="s">
        <v>15</v>
      </c>
    </row>
    <row r="295" spans="1:11" x14ac:dyDescent="0.3">
      <c r="A295">
        <v>294</v>
      </c>
      <c r="B295">
        <v>3</v>
      </c>
      <c r="C295" t="s">
        <v>151</v>
      </c>
      <c r="D295" t="str">
        <f t="shared" si="4"/>
        <v>BI_PSP_GraphCtrl.cls</v>
      </c>
      <c r="E295">
        <v>95</v>
      </c>
      <c r="F295">
        <v>16</v>
      </c>
      <c r="G295" t="s">
        <v>47</v>
      </c>
      <c r="H295" t="s">
        <v>155</v>
      </c>
      <c r="I295" t="s">
        <v>49</v>
      </c>
      <c r="J295" t="s">
        <v>22</v>
      </c>
      <c r="K295" t="s">
        <v>15</v>
      </c>
    </row>
    <row r="296" spans="1:11" x14ac:dyDescent="0.3">
      <c r="A296">
        <v>295</v>
      </c>
      <c r="B296">
        <v>3</v>
      </c>
      <c r="C296" t="s">
        <v>151</v>
      </c>
      <c r="D296" t="str">
        <f t="shared" si="4"/>
        <v>BI_PSP_GraphCtrl.cls</v>
      </c>
      <c r="E296">
        <v>95</v>
      </c>
      <c r="F296">
        <v>16</v>
      </c>
      <c r="G296" t="s">
        <v>55</v>
      </c>
      <c r="H296" t="s">
        <v>156</v>
      </c>
      <c r="I296" t="s">
        <v>57</v>
      </c>
      <c r="J296" t="s">
        <v>22</v>
      </c>
      <c r="K296" t="s">
        <v>15</v>
      </c>
    </row>
    <row r="297" spans="1:11" x14ac:dyDescent="0.3">
      <c r="A297">
        <v>296</v>
      </c>
      <c r="B297">
        <v>3</v>
      </c>
      <c r="C297" t="s">
        <v>151</v>
      </c>
      <c r="D297" t="str">
        <f t="shared" si="4"/>
        <v>BI_PSP_GraphCtrl.cls</v>
      </c>
      <c r="E297">
        <v>95</v>
      </c>
      <c r="F297">
        <v>16</v>
      </c>
      <c r="G297" t="s">
        <v>50</v>
      </c>
      <c r="H297" t="s">
        <v>157</v>
      </c>
      <c r="I297" t="s">
        <v>52</v>
      </c>
      <c r="J297" t="s">
        <v>22</v>
      </c>
      <c r="K297" t="s">
        <v>15</v>
      </c>
    </row>
    <row r="298" spans="1:11" x14ac:dyDescent="0.3">
      <c r="A298">
        <v>297</v>
      </c>
      <c r="B298">
        <v>3</v>
      </c>
      <c r="C298" t="s">
        <v>151</v>
      </c>
      <c r="D298" t="str">
        <f t="shared" si="4"/>
        <v>BI_PSP_GraphCtrl.cls</v>
      </c>
      <c r="E298">
        <v>95</v>
      </c>
      <c r="F298">
        <v>16</v>
      </c>
      <c r="G298" t="s">
        <v>19</v>
      </c>
      <c r="H298" t="s">
        <v>158</v>
      </c>
      <c r="I298" t="s">
        <v>21</v>
      </c>
      <c r="J298" t="s">
        <v>22</v>
      </c>
      <c r="K298" t="s">
        <v>15</v>
      </c>
    </row>
    <row r="299" spans="1:11" x14ac:dyDescent="0.3">
      <c r="A299">
        <v>298</v>
      </c>
      <c r="B299">
        <v>3</v>
      </c>
      <c r="C299" t="s">
        <v>151</v>
      </c>
      <c r="D299" t="str">
        <f t="shared" si="4"/>
        <v>BI_PSP_GraphCtrl.cls</v>
      </c>
      <c r="E299">
        <v>141</v>
      </c>
      <c r="F299">
        <v>55</v>
      </c>
      <c r="G299" t="s">
        <v>60</v>
      </c>
      <c r="H299" t="s">
        <v>61</v>
      </c>
      <c r="I299" t="s">
        <v>62</v>
      </c>
      <c r="J299" t="s">
        <v>63</v>
      </c>
      <c r="K299" t="s">
        <v>15</v>
      </c>
    </row>
    <row r="300" spans="1:11" x14ac:dyDescent="0.3">
      <c r="A300">
        <v>299</v>
      </c>
      <c r="B300">
        <v>3</v>
      </c>
      <c r="C300" t="s">
        <v>151</v>
      </c>
      <c r="D300" t="str">
        <f t="shared" si="4"/>
        <v>BI_PSP_GraphCtrl.cls</v>
      </c>
      <c r="E300">
        <v>197</v>
      </c>
      <c r="F300">
        <v>16</v>
      </c>
      <c r="G300" t="s">
        <v>11</v>
      </c>
      <c r="H300" t="s">
        <v>17</v>
      </c>
      <c r="I300" t="s">
        <v>13</v>
      </c>
      <c r="J300" t="s">
        <v>14</v>
      </c>
      <c r="K300" t="s">
        <v>15</v>
      </c>
    </row>
    <row r="301" spans="1:11" x14ac:dyDescent="0.3">
      <c r="A301">
        <v>300</v>
      </c>
      <c r="B301">
        <v>3</v>
      </c>
      <c r="C301" t="s">
        <v>151</v>
      </c>
      <c r="D301" t="str">
        <f t="shared" si="4"/>
        <v>BI_PSP_GraphCtrl.cls</v>
      </c>
      <c r="E301">
        <v>243</v>
      </c>
      <c r="F301">
        <v>9</v>
      </c>
      <c r="G301" t="s">
        <v>11</v>
      </c>
      <c r="H301" t="s">
        <v>17</v>
      </c>
      <c r="I301" t="s">
        <v>13</v>
      </c>
      <c r="J301" t="s">
        <v>14</v>
      </c>
      <c r="K301" t="s">
        <v>15</v>
      </c>
    </row>
    <row r="302" spans="1:11" x14ac:dyDescent="0.3">
      <c r="A302">
        <v>301</v>
      </c>
      <c r="B302">
        <v>3</v>
      </c>
      <c r="C302" t="s">
        <v>159</v>
      </c>
      <c r="D302" t="str">
        <f t="shared" si="4"/>
        <v>BI_PSP_IndividualChallengesCtrl.cls</v>
      </c>
      <c r="E302">
        <v>23</v>
      </c>
      <c r="F302">
        <v>19</v>
      </c>
      <c r="G302" t="s">
        <v>11</v>
      </c>
      <c r="H302" t="s">
        <v>17</v>
      </c>
      <c r="I302" t="s">
        <v>13</v>
      </c>
      <c r="J302" t="s">
        <v>14</v>
      </c>
      <c r="K302" t="s">
        <v>15</v>
      </c>
    </row>
    <row r="303" spans="1:11" x14ac:dyDescent="0.3">
      <c r="A303">
        <v>302</v>
      </c>
      <c r="B303">
        <v>3</v>
      </c>
      <c r="C303" t="s">
        <v>159</v>
      </c>
      <c r="D303" t="str">
        <f t="shared" si="4"/>
        <v>BI_PSP_IndividualChallengesCtrl.cls</v>
      </c>
      <c r="E303">
        <v>52</v>
      </c>
      <c r="F303">
        <v>19</v>
      </c>
      <c r="G303" t="s">
        <v>11</v>
      </c>
      <c r="H303" t="s">
        <v>17</v>
      </c>
      <c r="I303" t="s">
        <v>13</v>
      </c>
      <c r="J303" t="s">
        <v>14</v>
      </c>
      <c r="K303" t="s">
        <v>15</v>
      </c>
    </row>
    <row r="304" spans="1:11" x14ac:dyDescent="0.3">
      <c r="A304">
        <v>303</v>
      </c>
      <c r="B304">
        <v>3</v>
      </c>
      <c r="C304" t="s">
        <v>160</v>
      </c>
      <c r="D304" t="str">
        <f t="shared" si="4"/>
        <v>BI_PSP_LastActiveChallengesCtrl.cls</v>
      </c>
      <c r="E304">
        <v>21</v>
      </c>
      <c r="F304">
        <v>19</v>
      </c>
      <c r="G304" t="s">
        <v>11</v>
      </c>
      <c r="H304" t="s">
        <v>17</v>
      </c>
      <c r="I304" t="s">
        <v>13</v>
      </c>
      <c r="J304" t="s">
        <v>14</v>
      </c>
      <c r="K304" t="s">
        <v>15</v>
      </c>
    </row>
    <row r="305" spans="1:11" x14ac:dyDescent="0.3">
      <c r="A305">
        <v>304</v>
      </c>
      <c r="B305">
        <v>3</v>
      </c>
      <c r="C305" t="s">
        <v>161</v>
      </c>
      <c r="D305" t="str">
        <f t="shared" si="4"/>
        <v>BI_PSP_LogMessagesUtility.cls</v>
      </c>
      <c r="E305">
        <v>9</v>
      </c>
      <c r="F305">
        <v>26</v>
      </c>
      <c r="G305" t="s">
        <v>11</v>
      </c>
      <c r="H305" t="s">
        <v>17</v>
      </c>
      <c r="I305" t="s">
        <v>13</v>
      </c>
      <c r="J305" t="s">
        <v>14</v>
      </c>
      <c r="K305" t="s">
        <v>15</v>
      </c>
    </row>
    <row r="306" spans="1:11" x14ac:dyDescent="0.3">
      <c r="A306">
        <v>305</v>
      </c>
      <c r="B306">
        <v>3</v>
      </c>
      <c r="C306" t="s">
        <v>161</v>
      </c>
      <c r="D306" t="str">
        <f t="shared" si="4"/>
        <v>BI_PSP_LogMessagesUtility.cls</v>
      </c>
      <c r="E306">
        <v>21</v>
      </c>
      <c r="F306">
        <v>19</v>
      </c>
      <c r="G306" t="s">
        <v>65</v>
      </c>
      <c r="H306" t="s">
        <v>66</v>
      </c>
      <c r="I306" t="s">
        <v>67</v>
      </c>
      <c r="J306" t="s">
        <v>22</v>
      </c>
      <c r="K306" t="s">
        <v>15</v>
      </c>
    </row>
    <row r="307" spans="1:11" x14ac:dyDescent="0.3">
      <c r="A307">
        <v>306</v>
      </c>
      <c r="B307">
        <v>3</v>
      </c>
      <c r="C307" t="s">
        <v>161</v>
      </c>
      <c r="D307" t="str">
        <f t="shared" si="4"/>
        <v>BI_PSP_LogMessagesUtility.cls</v>
      </c>
      <c r="E307">
        <v>21</v>
      </c>
      <c r="F307">
        <v>19</v>
      </c>
      <c r="G307" t="s">
        <v>11</v>
      </c>
      <c r="H307" t="s">
        <v>16</v>
      </c>
      <c r="I307" t="s">
        <v>13</v>
      </c>
      <c r="J307" t="s">
        <v>14</v>
      </c>
      <c r="K307" t="s">
        <v>15</v>
      </c>
    </row>
    <row r="308" spans="1:11" x14ac:dyDescent="0.3">
      <c r="A308">
        <v>307</v>
      </c>
      <c r="B308">
        <v>3</v>
      </c>
      <c r="C308" t="s">
        <v>162</v>
      </c>
      <c r="D308" t="str">
        <f t="shared" si="4"/>
        <v>BI_PSP_QualitativeSatisfactionCtrl.cls</v>
      </c>
      <c r="E308">
        <v>11</v>
      </c>
      <c r="F308">
        <v>21</v>
      </c>
      <c r="G308" t="s">
        <v>11</v>
      </c>
      <c r="H308" t="s">
        <v>17</v>
      </c>
      <c r="I308" t="s">
        <v>13</v>
      </c>
      <c r="J308" t="s">
        <v>14</v>
      </c>
      <c r="K308" t="s">
        <v>15</v>
      </c>
    </row>
    <row r="309" spans="1:11" x14ac:dyDescent="0.3">
      <c r="A309">
        <v>308</v>
      </c>
      <c r="B309">
        <v>3</v>
      </c>
      <c r="C309" t="s">
        <v>162</v>
      </c>
      <c r="D309" t="str">
        <f t="shared" si="4"/>
        <v>BI_PSP_QualitativeSatisfactionCtrl.cls</v>
      </c>
      <c r="E309">
        <v>27</v>
      </c>
      <c r="F309">
        <v>15</v>
      </c>
      <c r="G309" t="s">
        <v>11</v>
      </c>
      <c r="H309" t="s">
        <v>17</v>
      </c>
      <c r="I309" t="s">
        <v>13</v>
      </c>
      <c r="J309" t="s">
        <v>14</v>
      </c>
      <c r="K309" t="s">
        <v>15</v>
      </c>
    </row>
    <row r="310" spans="1:11" x14ac:dyDescent="0.3">
      <c r="A310">
        <v>309</v>
      </c>
      <c r="B310">
        <v>3</v>
      </c>
      <c r="C310" t="s">
        <v>162</v>
      </c>
      <c r="D310" t="str">
        <f t="shared" si="4"/>
        <v>BI_PSP_QualitativeSatisfactionCtrl.cls</v>
      </c>
      <c r="E310">
        <v>90</v>
      </c>
      <c r="F310">
        <v>19</v>
      </c>
      <c r="G310" t="s">
        <v>11</v>
      </c>
      <c r="H310" t="s">
        <v>17</v>
      </c>
      <c r="I310" t="s">
        <v>13</v>
      </c>
      <c r="J310" t="s">
        <v>14</v>
      </c>
      <c r="K310" t="s">
        <v>15</v>
      </c>
    </row>
    <row r="311" spans="1:11" x14ac:dyDescent="0.3">
      <c r="A311">
        <v>310</v>
      </c>
      <c r="B311">
        <v>3</v>
      </c>
      <c r="C311" t="s">
        <v>162</v>
      </c>
      <c r="D311" t="str">
        <f t="shared" si="4"/>
        <v>BI_PSP_QualitativeSatisfactionCtrl.cls</v>
      </c>
      <c r="E311">
        <v>134</v>
      </c>
      <c r="F311">
        <v>19</v>
      </c>
      <c r="G311" t="s">
        <v>11</v>
      </c>
      <c r="H311" t="s">
        <v>17</v>
      </c>
      <c r="I311" t="s">
        <v>13</v>
      </c>
      <c r="J311" t="s">
        <v>14</v>
      </c>
      <c r="K311" t="s">
        <v>15</v>
      </c>
    </row>
    <row r="312" spans="1:11" x14ac:dyDescent="0.3">
      <c r="A312">
        <v>311</v>
      </c>
      <c r="B312">
        <v>3</v>
      </c>
      <c r="C312" t="s">
        <v>162</v>
      </c>
      <c r="D312" t="str">
        <f t="shared" si="4"/>
        <v>BI_PSP_QualitativeSatisfactionCtrl.cls</v>
      </c>
      <c r="E312">
        <v>165</v>
      </c>
      <c r="F312">
        <v>39</v>
      </c>
      <c r="G312" t="s">
        <v>60</v>
      </c>
      <c r="H312" t="s">
        <v>61</v>
      </c>
      <c r="I312" t="s">
        <v>62</v>
      </c>
      <c r="J312" t="s">
        <v>63</v>
      </c>
      <c r="K312" t="s">
        <v>15</v>
      </c>
    </row>
    <row r="313" spans="1:11" x14ac:dyDescent="0.3">
      <c r="A313">
        <v>312</v>
      </c>
      <c r="B313">
        <v>3</v>
      </c>
      <c r="C313" t="s">
        <v>163</v>
      </c>
      <c r="D313" t="str">
        <f t="shared" si="4"/>
        <v>BI_PSP_QuestionnaireConstant.cls</v>
      </c>
      <c r="E313">
        <v>1</v>
      </c>
      <c r="F313">
        <v>26</v>
      </c>
      <c r="G313" t="s">
        <v>11</v>
      </c>
      <c r="H313" t="s">
        <v>17</v>
      </c>
      <c r="I313" t="s">
        <v>13</v>
      </c>
      <c r="J313" t="s">
        <v>14</v>
      </c>
      <c r="K313" t="s">
        <v>15</v>
      </c>
    </row>
    <row r="314" spans="1:11" x14ac:dyDescent="0.3">
      <c r="A314">
        <v>313</v>
      </c>
      <c r="B314">
        <v>3</v>
      </c>
      <c r="C314" t="s">
        <v>163</v>
      </c>
      <c r="D314" t="str">
        <f t="shared" si="4"/>
        <v>BI_PSP_QuestionnaireConstant.cls</v>
      </c>
      <c r="E314">
        <v>1</v>
      </c>
      <c r="F314">
        <v>26</v>
      </c>
      <c r="G314" t="s">
        <v>42</v>
      </c>
      <c r="H314" t="s">
        <v>43</v>
      </c>
      <c r="I314" t="s">
        <v>44</v>
      </c>
      <c r="J314" t="s">
        <v>22</v>
      </c>
      <c r="K314" t="s">
        <v>15</v>
      </c>
    </row>
    <row r="315" spans="1:11" x14ac:dyDescent="0.3">
      <c r="A315">
        <v>314</v>
      </c>
      <c r="B315">
        <v>1</v>
      </c>
      <c r="C315" t="s">
        <v>163</v>
      </c>
      <c r="D315" t="str">
        <f t="shared" si="4"/>
        <v>BI_PSP_QuestionnaireConstant.cls</v>
      </c>
      <c r="E315">
        <v>27</v>
      </c>
      <c r="F315">
        <v>32</v>
      </c>
      <c r="G315" t="s">
        <v>26</v>
      </c>
      <c r="H315" t="s">
        <v>164</v>
      </c>
      <c r="I315" t="s">
        <v>28</v>
      </c>
      <c r="J315" t="s">
        <v>29</v>
      </c>
      <c r="K315" t="s">
        <v>15</v>
      </c>
    </row>
    <row r="316" spans="1:11" x14ac:dyDescent="0.3">
      <c r="A316">
        <v>315</v>
      </c>
      <c r="B316">
        <v>1</v>
      </c>
      <c r="C316" t="s">
        <v>163</v>
      </c>
      <c r="D316" t="str">
        <f t="shared" si="4"/>
        <v>BI_PSP_QuestionnaireConstant.cls</v>
      </c>
      <c r="E316">
        <v>30</v>
      </c>
      <c r="F316">
        <v>32</v>
      </c>
      <c r="G316" t="s">
        <v>26</v>
      </c>
      <c r="H316" t="s">
        <v>165</v>
      </c>
      <c r="I316" t="s">
        <v>28</v>
      </c>
      <c r="J316" t="s">
        <v>29</v>
      </c>
      <c r="K316" t="s">
        <v>15</v>
      </c>
    </row>
    <row r="317" spans="1:11" x14ac:dyDescent="0.3">
      <c r="A317">
        <v>316</v>
      </c>
      <c r="B317">
        <v>1</v>
      </c>
      <c r="C317" t="s">
        <v>163</v>
      </c>
      <c r="D317" t="str">
        <f t="shared" si="4"/>
        <v>BI_PSP_QuestionnaireConstant.cls</v>
      </c>
      <c r="E317">
        <v>31</v>
      </c>
      <c r="F317">
        <v>32</v>
      </c>
      <c r="G317" t="s">
        <v>26</v>
      </c>
      <c r="H317" t="s">
        <v>166</v>
      </c>
      <c r="I317" t="s">
        <v>28</v>
      </c>
      <c r="J317" t="s">
        <v>29</v>
      </c>
      <c r="K317" t="s">
        <v>15</v>
      </c>
    </row>
    <row r="318" spans="1:11" x14ac:dyDescent="0.3">
      <c r="A318">
        <v>317</v>
      </c>
      <c r="B318">
        <v>1</v>
      </c>
      <c r="C318" t="s">
        <v>163</v>
      </c>
      <c r="D318" t="str">
        <f t="shared" si="4"/>
        <v>BI_PSP_QuestionnaireConstant.cls</v>
      </c>
      <c r="E318">
        <v>32</v>
      </c>
      <c r="F318">
        <v>32</v>
      </c>
      <c r="G318" t="s">
        <v>26</v>
      </c>
      <c r="H318" t="s">
        <v>167</v>
      </c>
      <c r="I318" t="s">
        <v>28</v>
      </c>
      <c r="J318" t="s">
        <v>29</v>
      </c>
      <c r="K318" t="s">
        <v>15</v>
      </c>
    </row>
    <row r="319" spans="1:11" x14ac:dyDescent="0.3">
      <c r="A319">
        <v>318</v>
      </c>
      <c r="B319">
        <v>1</v>
      </c>
      <c r="C319" t="s">
        <v>163</v>
      </c>
      <c r="D319" t="str">
        <f t="shared" si="4"/>
        <v>BI_PSP_QuestionnaireConstant.cls</v>
      </c>
      <c r="E319">
        <v>33</v>
      </c>
      <c r="F319">
        <v>32</v>
      </c>
      <c r="G319" t="s">
        <v>26</v>
      </c>
      <c r="H319" t="s">
        <v>168</v>
      </c>
      <c r="I319" t="s">
        <v>28</v>
      </c>
      <c r="J319" t="s">
        <v>29</v>
      </c>
      <c r="K319" t="s">
        <v>15</v>
      </c>
    </row>
    <row r="320" spans="1:11" x14ac:dyDescent="0.3">
      <c r="A320">
        <v>319</v>
      </c>
      <c r="B320">
        <v>1</v>
      </c>
      <c r="C320" t="s">
        <v>163</v>
      </c>
      <c r="D320" t="str">
        <f t="shared" si="4"/>
        <v>BI_PSP_QuestionnaireConstant.cls</v>
      </c>
      <c r="E320">
        <v>34</v>
      </c>
      <c r="F320">
        <v>32</v>
      </c>
      <c r="G320" t="s">
        <v>26</v>
      </c>
      <c r="H320" t="s">
        <v>169</v>
      </c>
      <c r="I320" t="s">
        <v>28</v>
      </c>
      <c r="J320" t="s">
        <v>29</v>
      </c>
      <c r="K320" t="s">
        <v>15</v>
      </c>
    </row>
    <row r="321" spans="1:11" x14ac:dyDescent="0.3">
      <c r="A321">
        <v>320</v>
      </c>
      <c r="B321">
        <v>1</v>
      </c>
      <c r="C321" t="s">
        <v>163</v>
      </c>
      <c r="D321" t="str">
        <f t="shared" si="4"/>
        <v>BI_PSP_QuestionnaireConstant.cls</v>
      </c>
      <c r="E321">
        <v>35</v>
      </c>
      <c r="F321">
        <v>32</v>
      </c>
      <c r="G321" t="s">
        <v>26</v>
      </c>
      <c r="H321" t="s">
        <v>170</v>
      </c>
      <c r="I321" t="s">
        <v>28</v>
      </c>
      <c r="J321" t="s">
        <v>29</v>
      </c>
      <c r="K321" t="s">
        <v>15</v>
      </c>
    </row>
    <row r="322" spans="1:11" x14ac:dyDescent="0.3">
      <c r="A322">
        <v>321</v>
      </c>
      <c r="B322">
        <v>1</v>
      </c>
      <c r="C322" t="s">
        <v>163</v>
      </c>
      <c r="D322" t="str">
        <f t="shared" si="4"/>
        <v>BI_PSP_QuestionnaireConstant.cls</v>
      </c>
      <c r="E322">
        <v>36</v>
      </c>
      <c r="F322">
        <v>32</v>
      </c>
      <c r="G322" t="s">
        <v>26</v>
      </c>
      <c r="H322" t="s">
        <v>171</v>
      </c>
      <c r="I322" t="s">
        <v>28</v>
      </c>
      <c r="J322" t="s">
        <v>29</v>
      </c>
      <c r="K322" t="s">
        <v>15</v>
      </c>
    </row>
    <row r="323" spans="1:11" x14ac:dyDescent="0.3">
      <c r="A323">
        <v>322</v>
      </c>
      <c r="B323">
        <v>1</v>
      </c>
      <c r="C323" t="s">
        <v>163</v>
      </c>
      <c r="D323" t="str">
        <f t="shared" ref="D323:D354" si="5">MID(C323,78,LEN(C323))</f>
        <v>BI_PSP_QuestionnaireConstant.cls</v>
      </c>
      <c r="E323">
        <v>37</v>
      </c>
      <c r="F323">
        <v>32</v>
      </c>
      <c r="G323" t="s">
        <v>26</v>
      </c>
      <c r="H323" t="s">
        <v>172</v>
      </c>
      <c r="I323" t="s">
        <v>28</v>
      </c>
      <c r="J323" t="s">
        <v>29</v>
      </c>
      <c r="K323" t="s">
        <v>15</v>
      </c>
    </row>
    <row r="324" spans="1:11" x14ac:dyDescent="0.3">
      <c r="A324">
        <v>323</v>
      </c>
      <c r="B324">
        <v>1</v>
      </c>
      <c r="C324" t="s">
        <v>163</v>
      </c>
      <c r="D324" t="str">
        <f t="shared" si="5"/>
        <v>BI_PSP_QuestionnaireConstant.cls</v>
      </c>
      <c r="E324">
        <v>38</v>
      </c>
      <c r="F324">
        <v>32</v>
      </c>
      <c r="G324" t="s">
        <v>26</v>
      </c>
      <c r="H324" t="s">
        <v>173</v>
      </c>
      <c r="I324" t="s">
        <v>28</v>
      </c>
      <c r="J324" t="s">
        <v>29</v>
      </c>
      <c r="K324" t="s">
        <v>15</v>
      </c>
    </row>
    <row r="325" spans="1:11" x14ac:dyDescent="0.3">
      <c r="A325">
        <v>324</v>
      </c>
      <c r="B325">
        <v>1</v>
      </c>
      <c r="C325" t="s">
        <v>163</v>
      </c>
      <c r="D325" t="str">
        <f t="shared" si="5"/>
        <v>BI_PSP_QuestionnaireConstant.cls</v>
      </c>
      <c r="E325">
        <v>39</v>
      </c>
      <c r="F325">
        <v>32</v>
      </c>
      <c r="G325" t="s">
        <v>26</v>
      </c>
      <c r="H325" t="s">
        <v>174</v>
      </c>
      <c r="I325" t="s">
        <v>28</v>
      </c>
      <c r="J325" t="s">
        <v>29</v>
      </c>
      <c r="K325" t="s">
        <v>15</v>
      </c>
    </row>
    <row r="326" spans="1:11" x14ac:dyDescent="0.3">
      <c r="A326">
        <v>325</v>
      </c>
      <c r="B326">
        <v>1</v>
      </c>
      <c r="C326" t="s">
        <v>163</v>
      </c>
      <c r="D326" t="str">
        <f t="shared" si="5"/>
        <v>BI_PSP_QuestionnaireConstant.cls</v>
      </c>
      <c r="E326">
        <v>40</v>
      </c>
      <c r="F326">
        <v>32</v>
      </c>
      <c r="G326" t="s">
        <v>26</v>
      </c>
      <c r="H326" t="s">
        <v>175</v>
      </c>
      <c r="I326" t="s">
        <v>28</v>
      </c>
      <c r="J326" t="s">
        <v>29</v>
      </c>
      <c r="K326" t="s">
        <v>15</v>
      </c>
    </row>
    <row r="327" spans="1:11" x14ac:dyDescent="0.3">
      <c r="A327">
        <v>326</v>
      </c>
      <c r="B327">
        <v>1</v>
      </c>
      <c r="C327" t="s">
        <v>163</v>
      </c>
      <c r="D327" t="str">
        <f t="shared" si="5"/>
        <v>BI_PSP_QuestionnaireConstant.cls</v>
      </c>
      <c r="E327">
        <v>41</v>
      </c>
      <c r="F327">
        <v>32</v>
      </c>
      <c r="G327" t="s">
        <v>26</v>
      </c>
      <c r="H327" t="s">
        <v>176</v>
      </c>
      <c r="I327" t="s">
        <v>28</v>
      </c>
      <c r="J327" t="s">
        <v>29</v>
      </c>
      <c r="K327" t="s">
        <v>15</v>
      </c>
    </row>
    <row r="328" spans="1:11" x14ac:dyDescent="0.3">
      <c r="A328">
        <v>327</v>
      </c>
      <c r="B328">
        <v>1</v>
      </c>
      <c r="C328" t="s">
        <v>163</v>
      </c>
      <c r="D328" t="str">
        <f t="shared" si="5"/>
        <v>BI_PSP_QuestionnaireConstant.cls</v>
      </c>
      <c r="E328">
        <v>42</v>
      </c>
      <c r="F328">
        <v>32</v>
      </c>
      <c r="G328" t="s">
        <v>26</v>
      </c>
      <c r="H328" t="s">
        <v>177</v>
      </c>
      <c r="I328" t="s">
        <v>28</v>
      </c>
      <c r="J328" t="s">
        <v>29</v>
      </c>
      <c r="K328" t="s">
        <v>15</v>
      </c>
    </row>
    <row r="329" spans="1:11" x14ac:dyDescent="0.3">
      <c r="A329">
        <v>328</v>
      </c>
      <c r="B329">
        <v>1</v>
      </c>
      <c r="C329" t="s">
        <v>163</v>
      </c>
      <c r="D329" t="str">
        <f t="shared" si="5"/>
        <v>BI_PSP_QuestionnaireConstant.cls</v>
      </c>
      <c r="E329">
        <v>43</v>
      </c>
      <c r="F329">
        <v>32</v>
      </c>
      <c r="G329" t="s">
        <v>26</v>
      </c>
      <c r="H329" t="s">
        <v>178</v>
      </c>
      <c r="I329" t="s">
        <v>28</v>
      </c>
      <c r="J329" t="s">
        <v>29</v>
      </c>
      <c r="K329" t="s">
        <v>15</v>
      </c>
    </row>
    <row r="330" spans="1:11" x14ac:dyDescent="0.3">
      <c r="A330">
        <v>329</v>
      </c>
      <c r="B330">
        <v>1</v>
      </c>
      <c r="C330" t="s">
        <v>163</v>
      </c>
      <c r="D330" t="str">
        <f t="shared" si="5"/>
        <v>BI_PSP_QuestionnaireConstant.cls</v>
      </c>
      <c r="E330">
        <v>62</v>
      </c>
      <c r="F330">
        <v>33</v>
      </c>
      <c r="G330" t="s">
        <v>26</v>
      </c>
      <c r="H330" t="s">
        <v>179</v>
      </c>
      <c r="I330" t="s">
        <v>28</v>
      </c>
      <c r="J330" t="s">
        <v>29</v>
      </c>
      <c r="K330" t="s">
        <v>15</v>
      </c>
    </row>
    <row r="331" spans="1:11" x14ac:dyDescent="0.3">
      <c r="A331">
        <v>330</v>
      </c>
      <c r="B331">
        <v>1</v>
      </c>
      <c r="C331" t="s">
        <v>163</v>
      </c>
      <c r="D331" t="str">
        <f t="shared" si="5"/>
        <v>BI_PSP_QuestionnaireConstant.cls</v>
      </c>
      <c r="E331">
        <v>65</v>
      </c>
      <c r="F331">
        <v>32</v>
      </c>
      <c r="G331" t="s">
        <v>26</v>
      </c>
      <c r="H331" t="s">
        <v>180</v>
      </c>
      <c r="I331" t="s">
        <v>28</v>
      </c>
      <c r="J331" t="s">
        <v>29</v>
      </c>
      <c r="K331" t="s">
        <v>15</v>
      </c>
    </row>
    <row r="332" spans="1:11" x14ac:dyDescent="0.3">
      <c r="A332">
        <v>331</v>
      </c>
      <c r="B332">
        <v>1</v>
      </c>
      <c r="C332" t="s">
        <v>163</v>
      </c>
      <c r="D332" t="str">
        <f t="shared" si="5"/>
        <v>BI_PSP_QuestionnaireConstant.cls</v>
      </c>
      <c r="E332">
        <v>72</v>
      </c>
      <c r="F332">
        <v>32</v>
      </c>
      <c r="G332" t="s">
        <v>26</v>
      </c>
      <c r="H332" t="s">
        <v>181</v>
      </c>
      <c r="I332" t="s">
        <v>28</v>
      </c>
      <c r="J332" t="s">
        <v>29</v>
      </c>
      <c r="K332" t="s">
        <v>15</v>
      </c>
    </row>
    <row r="333" spans="1:11" x14ac:dyDescent="0.3">
      <c r="A333">
        <v>332</v>
      </c>
      <c r="B333">
        <v>1</v>
      </c>
      <c r="C333" t="s">
        <v>163</v>
      </c>
      <c r="D333" t="str">
        <f t="shared" si="5"/>
        <v>BI_PSP_QuestionnaireConstant.cls</v>
      </c>
      <c r="E333">
        <v>78</v>
      </c>
      <c r="F333">
        <v>33</v>
      </c>
      <c r="G333" t="s">
        <v>26</v>
      </c>
      <c r="H333" t="s">
        <v>182</v>
      </c>
      <c r="I333" t="s">
        <v>28</v>
      </c>
      <c r="J333" t="s">
        <v>29</v>
      </c>
      <c r="K333" t="s">
        <v>15</v>
      </c>
    </row>
    <row r="334" spans="1:11" x14ac:dyDescent="0.3">
      <c r="A334">
        <v>333</v>
      </c>
      <c r="B334">
        <v>3</v>
      </c>
      <c r="C334" t="s">
        <v>163</v>
      </c>
      <c r="D334" t="str">
        <f t="shared" si="5"/>
        <v>BI_PSP_QuestionnaireConstant.cls</v>
      </c>
      <c r="E334">
        <v>84</v>
      </c>
      <c r="F334">
        <v>26</v>
      </c>
      <c r="G334" t="s">
        <v>183</v>
      </c>
      <c r="H334" t="s">
        <v>184</v>
      </c>
      <c r="I334" t="s">
        <v>185</v>
      </c>
      <c r="J334" t="s">
        <v>29</v>
      </c>
      <c r="K334" t="s">
        <v>15</v>
      </c>
    </row>
    <row r="335" spans="1:11" x14ac:dyDescent="0.3">
      <c r="A335">
        <v>334</v>
      </c>
      <c r="B335">
        <v>3</v>
      </c>
      <c r="C335" t="s">
        <v>163</v>
      </c>
      <c r="D335" t="str">
        <f t="shared" si="5"/>
        <v>BI_PSP_QuestionnaireConstant.cls</v>
      </c>
      <c r="E335">
        <v>85</v>
      </c>
      <c r="F335">
        <v>27</v>
      </c>
      <c r="G335" t="s">
        <v>183</v>
      </c>
      <c r="H335" t="s">
        <v>186</v>
      </c>
      <c r="I335" t="s">
        <v>185</v>
      </c>
      <c r="J335" t="s">
        <v>29</v>
      </c>
      <c r="K335" t="s">
        <v>15</v>
      </c>
    </row>
    <row r="336" spans="1:11" x14ac:dyDescent="0.3">
      <c r="A336">
        <v>335</v>
      </c>
      <c r="B336">
        <v>3</v>
      </c>
      <c r="C336" t="s">
        <v>163</v>
      </c>
      <c r="D336" t="str">
        <f t="shared" si="5"/>
        <v>BI_PSP_QuestionnaireConstant.cls</v>
      </c>
      <c r="E336">
        <v>86</v>
      </c>
      <c r="F336">
        <v>44</v>
      </c>
      <c r="G336" t="s">
        <v>183</v>
      </c>
      <c r="H336" t="s">
        <v>187</v>
      </c>
      <c r="I336" t="s">
        <v>185</v>
      </c>
      <c r="J336" t="s">
        <v>29</v>
      </c>
      <c r="K336" t="s">
        <v>15</v>
      </c>
    </row>
    <row r="337" spans="1:11" x14ac:dyDescent="0.3">
      <c r="A337">
        <v>336</v>
      </c>
      <c r="B337">
        <v>3</v>
      </c>
      <c r="C337" t="s">
        <v>163</v>
      </c>
      <c r="D337" t="str">
        <f t="shared" si="5"/>
        <v>BI_PSP_QuestionnaireConstant.cls</v>
      </c>
      <c r="E337">
        <v>87</v>
      </c>
      <c r="F337">
        <v>36</v>
      </c>
      <c r="G337" t="s">
        <v>183</v>
      </c>
      <c r="H337" t="s">
        <v>188</v>
      </c>
      <c r="I337" t="s">
        <v>185</v>
      </c>
      <c r="J337" t="s">
        <v>29</v>
      </c>
      <c r="K337" t="s">
        <v>15</v>
      </c>
    </row>
    <row r="338" spans="1:11" x14ac:dyDescent="0.3">
      <c r="A338">
        <v>337</v>
      </c>
      <c r="B338">
        <v>3</v>
      </c>
      <c r="C338" t="s">
        <v>189</v>
      </c>
      <c r="D338" t="str">
        <f t="shared" si="5"/>
        <v>BI_PSP_RandomChallengesCtrl.cls</v>
      </c>
      <c r="E338">
        <v>22</v>
      </c>
      <c r="F338">
        <v>19</v>
      </c>
      <c r="G338" t="s">
        <v>11</v>
      </c>
      <c r="H338" t="s">
        <v>17</v>
      </c>
      <c r="I338" t="s">
        <v>13</v>
      </c>
      <c r="J338" t="s">
        <v>14</v>
      </c>
      <c r="K338" t="s">
        <v>15</v>
      </c>
    </row>
    <row r="339" spans="1:11" x14ac:dyDescent="0.3">
      <c r="A339">
        <v>338</v>
      </c>
      <c r="B339">
        <v>3</v>
      </c>
      <c r="C339" t="s">
        <v>189</v>
      </c>
      <c r="D339" t="str">
        <f t="shared" si="5"/>
        <v>BI_PSP_RandomChallengesCtrl.cls</v>
      </c>
      <c r="E339">
        <v>100</v>
      </c>
      <c r="F339">
        <v>20</v>
      </c>
      <c r="G339" t="s">
        <v>65</v>
      </c>
      <c r="H339" t="s">
        <v>66</v>
      </c>
      <c r="I339" t="s">
        <v>67</v>
      </c>
      <c r="J339" t="s">
        <v>22</v>
      </c>
      <c r="K339" t="s">
        <v>15</v>
      </c>
    </row>
    <row r="340" spans="1:11" x14ac:dyDescent="0.3">
      <c r="A340">
        <v>339</v>
      </c>
      <c r="B340">
        <v>3</v>
      </c>
      <c r="C340" t="s">
        <v>189</v>
      </c>
      <c r="D340" t="str">
        <f t="shared" si="5"/>
        <v>BI_PSP_RandomChallengesCtrl.cls</v>
      </c>
      <c r="E340">
        <v>119</v>
      </c>
      <c r="F340">
        <v>12</v>
      </c>
      <c r="G340" t="s">
        <v>11</v>
      </c>
      <c r="H340" t="s">
        <v>17</v>
      </c>
      <c r="I340" t="s">
        <v>13</v>
      </c>
      <c r="J340" t="s">
        <v>14</v>
      </c>
      <c r="K340" t="s">
        <v>15</v>
      </c>
    </row>
    <row r="341" spans="1:11" x14ac:dyDescent="0.3">
      <c r="A341">
        <v>340</v>
      </c>
      <c r="B341">
        <v>3</v>
      </c>
      <c r="C341" t="s">
        <v>190</v>
      </c>
      <c r="D341" t="str">
        <f t="shared" si="5"/>
        <v>BI_PSP_SymptomTrackerConstantCtrl.cls</v>
      </c>
      <c r="E341">
        <v>7</v>
      </c>
      <c r="F341">
        <v>9</v>
      </c>
      <c r="G341" t="s">
        <v>42</v>
      </c>
      <c r="H341" t="s">
        <v>43</v>
      </c>
      <c r="I341" t="s">
        <v>44</v>
      </c>
      <c r="J341" t="s">
        <v>22</v>
      </c>
      <c r="K341" t="s">
        <v>15</v>
      </c>
    </row>
    <row r="342" spans="1:11" x14ac:dyDescent="0.3">
      <c r="A342">
        <v>341</v>
      </c>
      <c r="B342">
        <v>3</v>
      </c>
      <c r="C342" t="s">
        <v>191</v>
      </c>
      <c r="D342" t="str">
        <f t="shared" si="5"/>
        <v>BI_PSP_SymptomTrackerHelperCtrl.cls</v>
      </c>
      <c r="E342">
        <v>6</v>
      </c>
      <c r="F342">
        <v>21</v>
      </c>
      <c r="G342" t="s">
        <v>19</v>
      </c>
      <c r="H342" t="s">
        <v>192</v>
      </c>
      <c r="I342" t="s">
        <v>21</v>
      </c>
      <c r="J342" t="s">
        <v>22</v>
      </c>
      <c r="K342" t="s">
        <v>15</v>
      </c>
    </row>
    <row r="343" spans="1:11" x14ac:dyDescent="0.3">
      <c r="A343">
        <v>342</v>
      </c>
      <c r="B343">
        <v>3</v>
      </c>
      <c r="C343" t="s">
        <v>191</v>
      </c>
      <c r="D343" t="str">
        <f t="shared" si="5"/>
        <v>BI_PSP_SymptomTrackerHelperCtrl.cls</v>
      </c>
      <c r="E343">
        <v>282</v>
      </c>
      <c r="F343">
        <v>16</v>
      </c>
      <c r="G343" t="s">
        <v>65</v>
      </c>
      <c r="H343" t="s">
        <v>66</v>
      </c>
      <c r="I343" t="s">
        <v>67</v>
      </c>
      <c r="J343" t="s">
        <v>22</v>
      </c>
      <c r="K343" t="s">
        <v>15</v>
      </c>
    </row>
    <row r="344" spans="1:11" x14ac:dyDescent="0.3">
      <c r="A344">
        <v>343</v>
      </c>
      <c r="B344">
        <v>2</v>
      </c>
      <c r="C344" t="s">
        <v>193</v>
      </c>
      <c r="D344" t="str">
        <f t="shared" si="5"/>
        <v>pbAboutMySelfQuestionnaire\biPspbAboutMySelfQuestionnaire.js</v>
      </c>
      <c r="E344">
        <v>2475</v>
      </c>
      <c r="F344">
        <v>4</v>
      </c>
      <c r="G344" t="s">
        <v>194</v>
      </c>
      <c r="H344" t="s">
        <v>195</v>
      </c>
      <c r="I344" t="s">
        <v>196</v>
      </c>
      <c r="J344" t="s">
        <v>197</v>
      </c>
      <c r="K344" t="s">
        <v>198</v>
      </c>
    </row>
    <row r="345" spans="1:11" x14ac:dyDescent="0.3">
      <c r="A345">
        <v>344</v>
      </c>
      <c r="B345">
        <v>2</v>
      </c>
      <c r="C345" t="s">
        <v>199</v>
      </c>
      <c r="D345" t="str">
        <f t="shared" si="5"/>
        <v>pbActiveChallenges\biPspbActiveChallenges.js</v>
      </c>
      <c r="E345">
        <v>141</v>
      </c>
      <c r="F345">
        <v>20</v>
      </c>
      <c r="G345" t="s">
        <v>194</v>
      </c>
      <c r="H345" t="s">
        <v>200</v>
      </c>
      <c r="I345" t="s">
        <v>196</v>
      </c>
      <c r="J345" t="s">
        <v>197</v>
      </c>
      <c r="K345" t="s">
        <v>198</v>
      </c>
    </row>
    <row r="346" spans="1:11" x14ac:dyDescent="0.3">
      <c r="A346">
        <v>345</v>
      </c>
      <c r="B346">
        <v>2</v>
      </c>
      <c r="C346" t="s">
        <v>199</v>
      </c>
      <c r="D346" t="str">
        <f t="shared" si="5"/>
        <v>pbActiveChallenges\biPspbActiveChallenges.js</v>
      </c>
      <c r="E346">
        <v>148</v>
      </c>
      <c r="F346">
        <v>19</v>
      </c>
      <c r="G346" t="s">
        <v>194</v>
      </c>
      <c r="H346" t="s">
        <v>200</v>
      </c>
      <c r="I346" t="s">
        <v>196</v>
      </c>
      <c r="J346" t="s">
        <v>197</v>
      </c>
      <c r="K346" t="s">
        <v>198</v>
      </c>
    </row>
    <row r="347" spans="1:11" x14ac:dyDescent="0.3">
      <c r="A347">
        <v>346</v>
      </c>
      <c r="B347">
        <v>2</v>
      </c>
      <c r="C347" t="s">
        <v>201</v>
      </c>
      <c r="D347" t="str">
        <f t="shared" si="5"/>
        <v>pbDashboardUaParent\biPspbDashboardUaParent.js</v>
      </c>
      <c r="E347">
        <v>3</v>
      </c>
      <c r="F347">
        <v>27</v>
      </c>
      <c r="G347" t="s">
        <v>202</v>
      </c>
      <c r="H347" t="s">
        <v>203</v>
      </c>
      <c r="I347" t="s">
        <v>204</v>
      </c>
      <c r="J347" t="s">
        <v>197</v>
      </c>
      <c r="K347" t="s">
        <v>198</v>
      </c>
    </row>
    <row r="348" spans="1:11" x14ac:dyDescent="0.3">
      <c r="A348">
        <v>347</v>
      </c>
      <c r="B348">
        <v>2</v>
      </c>
      <c r="C348" t="s">
        <v>205</v>
      </c>
      <c r="D348" t="str">
        <f t="shared" si="5"/>
        <v>pbDashboardParent\biPspbDashboardParent.js</v>
      </c>
      <c r="E348">
        <v>2</v>
      </c>
      <c r="F348">
        <v>27</v>
      </c>
      <c r="G348" t="s">
        <v>202</v>
      </c>
      <c r="H348" t="s">
        <v>203</v>
      </c>
      <c r="I348" t="s">
        <v>204</v>
      </c>
      <c r="J348" t="s">
        <v>197</v>
      </c>
      <c r="K348" t="s">
        <v>198</v>
      </c>
    </row>
    <row r="349" spans="1:11" x14ac:dyDescent="0.3">
      <c r="A349">
        <v>348</v>
      </c>
      <c r="B349">
        <v>2</v>
      </c>
      <c r="C349" t="s">
        <v>206</v>
      </c>
      <c r="D349" t="str">
        <f t="shared" si="5"/>
        <v>pbItchinessSymptom\biPspbItchinessSymptom.js</v>
      </c>
      <c r="E349">
        <v>79</v>
      </c>
      <c r="F349">
        <v>28</v>
      </c>
      <c r="G349" t="s">
        <v>194</v>
      </c>
      <c r="H349" t="s">
        <v>207</v>
      </c>
      <c r="I349" t="s">
        <v>196</v>
      </c>
      <c r="J349" t="s">
        <v>197</v>
      </c>
      <c r="K349" t="s">
        <v>198</v>
      </c>
    </row>
    <row r="350" spans="1:11" x14ac:dyDescent="0.3">
      <c r="A350">
        <v>349</v>
      </c>
      <c r="B350">
        <v>2</v>
      </c>
      <c r="C350" t="s">
        <v>208</v>
      </c>
      <c r="D350" t="str">
        <f t="shared" si="5"/>
        <v>pbMeAndMyGppQuestionnaire\biPspbMeAndMyGppQuestionnaire.js</v>
      </c>
      <c r="E350">
        <v>2200</v>
      </c>
      <c r="F350">
        <v>4</v>
      </c>
      <c r="G350" t="s">
        <v>194</v>
      </c>
      <c r="H350" t="s">
        <v>195</v>
      </c>
      <c r="I350" t="s">
        <v>196</v>
      </c>
      <c r="J350" t="s">
        <v>197</v>
      </c>
      <c r="K350" t="s">
        <v>198</v>
      </c>
    </row>
    <row r="351" spans="1:11" x14ac:dyDescent="0.3">
      <c r="A351">
        <v>350</v>
      </c>
      <c r="B351">
        <v>2</v>
      </c>
      <c r="C351" t="s">
        <v>209</v>
      </c>
      <c r="D351" t="str">
        <f t="shared" si="5"/>
        <v>pbNotificationActionForm\biPspbNotificationActionForm.js</v>
      </c>
      <c r="E351">
        <v>37</v>
      </c>
      <c r="F351">
        <v>8</v>
      </c>
      <c r="G351" t="s">
        <v>202</v>
      </c>
      <c r="H351" t="s">
        <v>210</v>
      </c>
      <c r="I351" t="s">
        <v>204</v>
      </c>
      <c r="J351" t="s">
        <v>197</v>
      </c>
      <c r="K351" t="s">
        <v>198</v>
      </c>
    </row>
    <row r="352" spans="1:11" x14ac:dyDescent="0.3">
      <c r="A352">
        <v>351</v>
      </c>
      <c r="B352">
        <v>2</v>
      </c>
      <c r="C352" t="s">
        <v>209</v>
      </c>
      <c r="D352" t="str">
        <f t="shared" si="5"/>
        <v>pbNotificationActionForm\biPspbNotificationActionForm.js</v>
      </c>
      <c r="E352">
        <v>38</v>
      </c>
      <c r="F352">
        <v>8</v>
      </c>
      <c r="G352" t="s">
        <v>202</v>
      </c>
      <c r="H352" t="s">
        <v>211</v>
      </c>
      <c r="I352" t="s">
        <v>204</v>
      </c>
      <c r="J352" t="s">
        <v>197</v>
      </c>
      <c r="K352" t="s">
        <v>198</v>
      </c>
    </row>
    <row r="353" spans="1:11" x14ac:dyDescent="0.3">
      <c r="A353">
        <v>352</v>
      </c>
      <c r="B353">
        <v>2</v>
      </c>
      <c r="C353" t="s">
        <v>212</v>
      </c>
      <c r="D353" t="str">
        <f t="shared" si="5"/>
        <v>pbReminderSetup\biPspbReminderSetup.js</v>
      </c>
      <c r="E353">
        <v>100</v>
      </c>
      <c r="F353">
        <v>28</v>
      </c>
      <c r="G353" t="s">
        <v>202</v>
      </c>
      <c r="H353" t="s">
        <v>213</v>
      </c>
      <c r="I353" t="s">
        <v>204</v>
      </c>
      <c r="J353" t="s">
        <v>197</v>
      </c>
      <c r="K353" t="s">
        <v>198</v>
      </c>
    </row>
    <row r="354" spans="1:11" x14ac:dyDescent="0.3">
      <c r="A354">
        <v>353</v>
      </c>
      <c r="B354">
        <v>2</v>
      </c>
      <c r="C354" t="s">
        <v>214</v>
      </c>
      <c r="D354" t="str">
        <f t="shared" si="5"/>
        <v>pbSymptomTrackerPdf\biPspbSymptomTrackerPdf.js</v>
      </c>
      <c r="E354">
        <v>3</v>
      </c>
      <c r="F354">
        <v>28</v>
      </c>
      <c r="G354" t="s">
        <v>202</v>
      </c>
      <c r="H354" t="s">
        <v>203</v>
      </c>
      <c r="I354" t="s">
        <v>204</v>
      </c>
      <c r="J354" t="s">
        <v>197</v>
      </c>
      <c r="K354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5987-8321-45EB-8E9D-F87A34607361}">
  <dimension ref="A1:V78"/>
  <sheetViews>
    <sheetView tabSelected="1" workbookViewId="0">
      <selection activeCell="A56" sqref="A56"/>
    </sheetView>
  </sheetViews>
  <sheetFormatPr defaultRowHeight="14.4" x14ac:dyDescent="0.3"/>
  <cols>
    <col min="1" max="1" width="57.109375" bestFit="1" customWidth="1"/>
    <col min="2" max="2" width="17.5546875" bestFit="1" customWidth="1"/>
    <col min="3" max="3" width="8.33203125" bestFit="1" customWidth="1"/>
    <col min="4" max="4" width="17.33203125" bestFit="1" customWidth="1"/>
    <col min="5" max="5" width="20.77734375" bestFit="1" customWidth="1"/>
    <col min="6" max="6" width="23.88671875" bestFit="1" customWidth="1"/>
    <col min="7" max="7" width="18.5546875" bestFit="1" customWidth="1"/>
    <col min="8" max="8" width="20.33203125" bestFit="1" customWidth="1"/>
    <col min="9" max="9" width="26.88671875" bestFit="1" customWidth="1"/>
    <col min="10" max="10" width="11.5546875" bestFit="1" customWidth="1"/>
    <col min="11" max="11" width="20" bestFit="1" customWidth="1"/>
    <col min="12" max="12" width="21.109375" bestFit="1" customWidth="1"/>
    <col min="13" max="13" width="19.5546875" bestFit="1" customWidth="1"/>
    <col min="14" max="14" width="30.109375" bestFit="1" customWidth="1"/>
    <col min="15" max="15" width="22.21875" bestFit="1" customWidth="1"/>
    <col min="16" max="16" width="16.33203125" bestFit="1" customWidth="1"/>
    <col min="17" max="17" width="8.33203125" bestFit="1" customWidth="1"/>
    <col min="18" max="18" width="13.88671875" bestFit="1" customWidth="1"/>
    <col min="19" max="19" width="23.33203125" bestFit="1" customWidth="1"/>
    <col min="20" max="20" width="13.44140625" bestFit="1" customWidth="1"/>
    <col min="21" max="21" width="18.88671875" bestFit="1" customWidth="1"/>
    <col min="22" max="22" width="10.5546875" bestFit="1" customWidth="1"/>
  </cols>
  <sheetData>
    <row r="1" spans="1:22" x14ac:dyDescent="0.3">
      <c r="A1" s="1" t="s">
        <v>294</v>
      </c>
      <c r="B1" s="1" t="s">
        <v>293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3">
      <c r="A2" s="1" t="s">
        <v>216</v>
      </c>
      <c r="B2" s="3" t="s">
        <v>60</v>
      </c>
      <c r="C2" s="3" t="s">
        <v>11</v>
      </c>
      <c r="D2" s="4" t="s">
        <v>118</v>
      </c>
      <c r="E2" s="3" t="s">
        <v>34</v>
      </c>
      <c r="F2" s="3" t="s">
        <v>133</v>
      </c>
      <c r="G2" s="3" t="s">
        <v>50</v>
      </c>
      <c r="H2" s="3" t="s">
        <v>19</v>
      </c>
      <c r="I2" s="3" t="s">
        <v>38</v>
      </c>
      <c r="J2" s="3" t="s">
        <v>107</v>
      </c>
      <c r="K2" s="3" t="s">
        <v>111</v>
      </c>
      <c r="L2" s="4" t="s">
        <v>65</v>
      </c>
      <c r="M2" s="3" t="s">
        <v>23</v>
      </c>
      <c r="N2" s="3" t="s">
        <v>183</v>
      </c>
      <c r="O2" s="3" t="s">
        <v>26</v>
      </c>
      <c r="P2" s="3" t="s">
        <v>55</v>
      </c>
      <c r="Q2" s="3" t="s">
        <v>194</v>
      </c>
      <c r="R2" s="3" t="s">
        <v>202</v>
      </c>
      <c r="S2" s="3" t="s">
        <v>47</v>
      </c>
      <c r="T2" s="3" t="s">
        <v>42</v>
      </c>
      <c r="U2" s="3" t="s">
        <v>30</v>
      </c>
      <c r="V2" s="2" t="s">
        <v>292</v>
      </c>
    </row>
    <row r="3" spans="1:22" x14ac:dyDescent="0.3">
      <c r="A3" s="5" t="s">
        <v>217</v>
      </c>
      <c r="B3" s="6">
        <v>5</v>
      </c>
      <c r="C3" s="6">
        <v>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>
        <v>11</v>
      </c>
    </row>
    <row r="4" spans="1:22" x14ac:dyDescent="0.3">
      <c r="A4" s="5" t="s">
        <v>218</v>
      </c>
      <c r="B4" s="6">
        <v>1</v>
      </c>
      <c r="C4" s="6">
        <v>2</v>
      </c>
      <c r="D4" s="6"/>
      <c r="E4" s="6"/>
      <c r="F4" s="6"/>
      <c r="G4" s="6"/>
      <c r="H4" s="6"/>
      <c r="I4" s="6"/>
      <c r="J4" s="6"/>
      <c r="K4" s="6"/>
      <c r="L4" s="6">
        <v>5</v>
      </c>
      <c r="M4" s="6"/>
      <c r="N4" s="6"/>
      <c r="O4" s="6"/>
      <c r="P4" s="6"/>
      <c r="Q4" s="6"/>
      <c r="R4" s="6"/>
      <c r="S4" s="6"/>
      <c r="T4" s="6"/>
      <c r="U4" s="6"/>
      <c r="V4" s="6">
        <v>8</v>
      </c>
    </row>
    <row r="5" spans="1:22" x14ac:dyDescent="0.3">
      <c r="A5" s="5" t="s">
        <v>219</v>
      </c>
      <c r="B5" s="6"/>
      <c r="C5" s="6">
        <v>2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>
        <v>2</v>
      </c>
    </row>
    <row r="6" spans="1:22" x14ac:dyDescent="0.3">
      <c r="A6" s="5" t="s">
        <v>220</v>
      </c>
      <c r="B6" s="6"/>
      <c r="C6" s="6">
        <v>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>
        <v>1</v>
      </c>
    </row>
    <row r="7" spans="1:22" x14ac:dyDescent="0.3">
      <c r="A7" s="5" t="s">
        <v>221</v>
      </c>
      <c r="B7" s="6"/>
      <c r="C7" s="6">
        <v>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>
        <v>1</v>
      </c>
    </row>
    <row r="8" spans="1:22" x14ac:dyDescent="0.3">
      <c r="A8" s="5" t="s">
        <v>222</v>
      </c>
      <c r="B8" s="6"/>
      <c r="C8" s="6">
        <v>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>
        <v>1</v>
      </c>
      <c r="U8" s="6"/>
      <c r="V8" s="6">
        <v>2</v>
      </c>
    </row>
    <row r="9" spans="1:22" x14ac:dyDescent="0.3">
      <c r="A9" s="5" t="s">
        <v>223</v>
      </c>
      <c r="B9" s="6"/>
      <c r="C9" s="6"/>
      <c r="D9" s="6"/>
      <c r="E9" s="6"/>
      <c r="F9" s="6"/>
      <c r="G9" s="6">
        <v>1</v>
      </c>
      <c r="H9" s="6">
        <v>1</v>
      </c>
      <c r="I9" s="6"/>
      <c r="J9" s="6"/>
      <c r="K9" s="6"/>
      <c r="L9" s="6">
        <v>6</v>
      </c>
      <c r="M9" s="6"/>
      <c r="N9" s="6"/>
      <c r="O9" s="6"/>
      <c r="P9" s="6"/>
      <c r="Q9" s="6"/>
      <c r="R9" s="6"/>
      <c r="S9" s="6"/>
      <c r="T9" s="6"/>
      <c r="U9" s="6"/>
      <c r="V9" s="6">
        <v>8</v>
      </c>
    </row>
    <row r="10" spans="1:22" x14ac:dyDescent="0.3">
      <c r="A10" s="5" t="s">
        <v>224</v>
      </c>
      <c r="B10" s="6"/>
      <c r="C10" s="6">
        <v>2</v>
      </c>
      <c r="D10" s="6"/>
      <c r="E10" s="6"/>
      <c r="F10" s="6"/>
      <c r="G10" s="6"/>
      <c r="H10" s="6"/>
      <c r="I10" s="6"/>
      <c r="J10" s="6"/>
      <c r="K10" s="6"/>
      <c r="L10" s="6">
        <v>2</v>
      </c>
      <c r="M10" s="6"/>
      <c r="N10" s="6"/>
      <c r="O10" s="6"/>
      <c r="P10" s="6"/>
      <c r="Q10" s="6"/>
      <c r="R10" s="6"/>
      <c r="S10" s="6"/>
      <c r="T10" s="6"/>
      <c r="U10" s="6"/>
      <c r="V10" s="6">
        <v>4</v>
      </c>
    </row>
    <row r="11" spans="1:22" x14ac:dyDescent="0.3">
      <c r="A11" s="5" t="s">
        <v>225</v>
      </c>
      <c r="B11" s="6"/>
      <c r="C11" s="6">
        <v>3</v>
      </c>
      <c r="D11" s="6">
        <v>1</v>
      </c>
      <c r="E11" s="6">
        <v>2</v>
      </c>
      <c r="F11" s="6"/>
      <c r="G11" s="6"/>
      <c r="H11" s="6"/>
      <c r="I11" s="6">
        <v>2</v>
      </c>
      <c r="J11" s="6">
        <v>3</v>
      </c>
      <c r="K11" s="6">
        <v>3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>
        <v>15</v>
      </c>
    </row>
    <row r="12" spans="1:22" x14ac:dyDescent="0.3">
      <c r="A12" s="5" t="s">
        <v>226</v>
      </c>
      <c r="B12" s="6">
        <v>1</v>
      </c>
      <c r="C12" s="6">
        <v>6</v>
      </c>
      <c r="D12" s="6"/>
      <c r="E12" s="6"/>
      <c r="F12" s="6"/>
      <c r="G12" s="6"/>
      <c r="H12" s="6"/>
      <c r="I12" s="6"/>
      <c r="J12" s="6"/>
      <c r="K12" s="6"/>
      <c r="L12" s="6">
        <v>1</v>
      </c>
      <c r="M12" s="6"/>
      <c r="N12" s="6"/>
      <c r="O12" s="6"/>
      <c r="P12" s="6"/>
      <c r="Q12" s="6"/>
      <c r="R12" s="6"/>
      <c r="S12" s="6"/>
      <c r="T12" s="6"/>
      <c r="U12" s="6"/>
      <c r="V12" s="6">
        <v>8</v>
      </c>
    </row>
    <row r="13" spans="1:22" x14ac:dyDescent="0.3">
      <c r="A13" s="5" t="s">
        <v>227</v>
      </c>
      <c r="B13" s="6">
        <v>1</v>
      </c>
      <c r="C13" s="6">
        <v>4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>
        <v>5</v>
      </c>
    </row>
    <row r="14" spans="1:22" x14ac:dyDescent="0.3">
      <c r="A14" s="5" t="s">
        <v>228</v>
      </c>
      <c r="B14" s="6"/>
      <c r="C14" s="6">
        <v>7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>
        <v>1</v>
      </c>
      <c r="V14" s="6">
        <v>8</v>
      </c>
    </row>
    <row r="15" spans="1:22" x14ac:dyDescent="0.3">
      <c r="A15" s="5" t="s">
        <v>229</v>
      </c>
      <c r="B15" s="6"/>
      <c r="C15" s="6">
        <v>8</v>
      </c>
      <c r="D15" s="6"/>
      <c r="E15" s="6"/>
      <c r="F15" s="6"/>
      <c r="G15" s="6"/>
      <c r="H15" s="6"/>
      <c r="I15" s="6"/>
      <c r="J15" s="6"/>
      <c r="K15" s="6"/>
      <c r="L15" s="6">
        <v>2</v>
      </c>
      <c r="M15" s="6"/>
      <c r="N15" s="6"/>
      <c r="O15" s="6"/>
      <c r="P15" s="6"/>
      <c r="Q15" s="6"/>
      <c r="R15" s="6"/>
      <c r="S15" s="6"/>
      <c r="T15" s="6"/>
      <c r="U15" s="6"/>
      <c r="V15" s="6">
        <v>10</v>
      </c>
    </row>
    <row r="16" spans="1:22" x14ac:dyDescent="0.3">
      <c r="A16" s="5" t="s">
        <v>230</v>
      </c>
      <c r="B16" s="6">
        <v>3</v>
      </c>
      <c r="C16" s="6">
        <v>5</v>
      </c>
      <c r="D16" s="6"/>
      <c r="E16" s="6"/>
      <c r="F16" s="6"/>
      <c r="G16" s="6">
        <v>2</v>
      </c>
      <c r="H16" s="6">
        <v>2</v>
      </c>
      <c r="I16" s="6"/>
      <c r="J16" s="6"/>
      <c r="K16" s="6"/>
      <c r="L16" s="6"/>
      <c r="M16" s="6"/>
      <c r="N16" s="6"/>
      <c r="O16" s="6"/>
      <c r="P16" s="6">
        <v>1</v>
      </c>
      <c r="Q16" s="6"/>
      <c r="R16" s="6"/>
      <c r="S16" s="6">
        <v>2</v>
      </c>
      <c r="T16" s="6"/>
      <c r="U16" s="6"/>
      <c r="V16" s="6">
        <v>15</v>
      </c>
    </row>
    <row r="17" spans="1:22" x14ac:dyDescent="0.3">
      <c r="A17" s="5" t="s">
        <v>231</v>
      </c>
      <c r="B17" s="6"/>
      <c r="C17" s="6">
        <v>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>
        <v>2</v>
      </c>
    </row>
    <row r="18" spans="1:22" x14ac:dyDescent="0.3">
      <c r="A18" s="5" t="s">
        <v>232</v>
      </c>
      <c r="B18" s="6"/>
      <c r="C18" s="6">
        <v>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>
        <v>1</v>
      </c>
    </row>
    <row r="19" spans="1:22" x14ac:dyDescent="0.3">
      <c r="A19" s="5" t="s">
        <v>233</v>
      </c>
      <c r="B19" s="6"/>
      <c r="C19" s="6">
        <v>2</v>
      </c>
      <c r="D19" s="6"/>
      <c r="E19" s="6"/>
      <c r="F19" s="6"/>
      <c r="G19" s="6"/>
      <c r="H19" s="6"/>
      <c r="I19" s="6"/>
      <c r="J19" s="6"/>
      <c r="K19" s="6"/>
      <c r="L19" s="6">
        <v>1</v>
      </c>
      <c r="M19" s="6"/>
      <c r="N19" s="6"/>
      <c r="O19" s="6"/>
      <c r="P19" s="6"/>
      <c r="Q19" s="6"/>
      <c r="R19" s="6"/>
      <c r="S19" s="6"/>
      <c r="T19" s="6"/>
      <c r="U19" s="6"/>
      <c r="V19" s="6">
        <v>3</v>
      </c>
    </row>
    <row r="20" spans="1:22" x14ac:dyDescent="0.3">
      <c r="A20" s="5" t="s">
        <v>234</v>
      </c>
      <c r="B20" s="6">
        <v>1</v>
      </c>
      <c r="C20" s="6">
        <v>4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>
        <v>5</v>
      </c>
    </row>
    <row r="21" spans="1:22" x14ac:dyDescent="0.3">
      <c r="A21" s="5" t="s">
        <v>235</v>
      </c>
      <c r="B21" s="6"/>
      <c r="C21" s="6">
        <v>1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>
        <v>4</v>
      </c>
      <c r="O21" s="6">
        <v>19</v>
      </c>
      <c r="P21" s="6"/>
      <c r="Q21" s="6"/>
      <c r="R21" s="6"/>
      <c r="S21" s="6"/>
      <c r="T21" s="6">
        <v>1</v>
      </c>
      <c r="U21" s="6"/>
      <c r="V21" s="6">
        <v>25</v>
      </c>
    </row>
    <row r="22" spans="1:22" x14ac:dyDescent="0.3">
      <c r="A22" s="5" t="s">
        <v>236</v>
      </c>
      <c r="B22" s="6"/>
      <c r="C22" s="6">
        <v>2</v>
      </c>
      <c r="D22" s="6"/>
      <c r="E22" s="6"/>
      <c r="F22" s="6"/>
      <c r="G22" s="6"/>
      <c r="H22" s="6"/>
      <c r="I22" s="6"/>
      <c r="J22" s="6"/>
      <c r="K22" s="6"/>
      <c r="L22" s="6">
        <v>1</v>
      </c>
      <c r="M22" s="6"/>
      <c r="N22" s="6"/>
      <c r="O22" s="6"/>
      <c r="P22" s="6"/>
      <c r="Q22" s="6"/>
      <c r="R22" s="6"/>
      <c r="S22" s="6"/>
      <c r="T22" s="6"/>
      <c r="U22" s="6"/>
      <c r="V22" s="6">
        <v>3</v>
      </c>
    </row>
    <row r="23" spans="1:22" x14ac:dyDescent="0.3">
      <c r="A23" s="5" t="s">
        <v>237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>
        <v>1</v>
      </c>
      <c r="U23" s="6"/>
      <c r="V23" s="6">
        <v>1</v>
      </c>
    </row>
    <row r="24" spans="1:22" x14ac:dyDescent="0.3">
      <c r="A24" s="5" t="s">
        <v>238</v>
      </c>
      <c r="B24" s="6"/>
      <c r="C24" s="6"/>
      <c r="D24" s="6"/>
      <c r="E24" s="6"/>
      <c r="F24" s="6"/>
      <c r="G24" s="6"/>
      <c r="H24" s="6">
        <v>1</v>
      </c>
      <c r="I24" s="6"/>
      <c r="J24" s="6"/>
      <c r="K24" s="6"/>
      <c r="L24" s="6">
        <v>1</v>
      </c>
      <c r="M24" s="6"/>
      <c r="N24" s="6"/>
      <c r="O24" s="6"/>
      <c r="P24" s="6"/>
      <c r="Q24" s="6"/>
      <c r="R24" s="6"/>
      <c r="S24" s="6"/>
      <c r="T24" s="6"/>
      <c r="U24" s="6"/>
      <c r="V24" s="6">
        <v>2</v>
      </c>
    </row>
    <row r="25" spans="1:22" x14ac:dyDescent="0.3">
      <c r="A25" s="5" t="s">
        <v>239</v>
      </c>
      <c r="B25" s="6"/>
      <c r="C25" s="6">
        <v>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>
        <v>7</v>
      </c>
    </row>
    <row r="26" spans="1:22" x14ac:dyDescent="0.3">
      <c r="A26" s="5" t="s">
        <v>240</v>
      </c>
      <c r="B26" s="6"/>
      <c r="C26" s="6">
        <v>27</v>
      </c>
      <c r="D26" s="6"/>
      <c r="E26" s="6">
        <v>5</v>
      </c>
      <c r="F26" s="6"/>
      <c r="G26" s="6"/>
      <c r="H26" s="6">
        <v>1</v>
      </c>
      <c r="I26" s="6">
        <v>5</v>
      </c>
      <c r="J26" s="6"/>
      <c r="K26" s="6"/>
      <c r="L26" s="6"/>
      <c r="M26" s="6">
        <v>1</v>
      </c>
      <c r="N26" s="6"/>
      <c r="O26" s="6">
        <v>1</v>
      </c>
      <c r="P26" s="6"/>
      <c r="Q26" s="6"/>
      <c r="R26" s="6"/>
      <c r="S26" s="6"/>
      <c r="T26" s="6"/>
      <c r="U26" s="6">
        <v>1</v>
      </c>
      <c r="V26" s="6">
        <v>41</v>
      </c>
    </row>
    <row r="27" spans="1:22" x14ac:dyDescent="0.3">
      <c r="A27" s="5" t="s">
        <v>241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>
        <v>1</v>
      </c>
      <c r="U27" s="6"/>
      <c r="V27" s="6">
        <v>1</v>
      </c>
    </row>
    <row r="28" spans="1:22" x14ac:dyDescent="0.3">
      <c r="A28" s="5" t="s">
        <v>242</v>
      </c>
      <c r="B28" s="6"/>
      <c r="C28" s="6">
        <v>1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>
        <v>1</v>
      </c>
    </row>
    <row r="29" spans="1:22" x14ac:dyDescent="0.3">
      <c r="A29" s="5" t="s">
        <v>243</v>
      </c>
      <c r="B29" s="6">
        <v>7</v>
      </c>
      <c r="C29" s="6">
        <v>9</v>
      </c>
      <c r="D29" s="6"/>
      <c r="E29" s="6"/>
      <c r="F29" s="6"/>
      <c r="G29" s="6">
        <v>4</v>
      </c>
      <c r="H29" s="6">
        <v>6</v>
      </c>
      <c r="I29" s="6"/>
      <c r="J29" s="6"/>
      <c r="K29" s="6"/>
      <c r="L29" s="6">
        <v>2</v>
      </c>
      <c r="M29" s="6"/>
      <c r="N29" s="6"/>
      <c r="O29" s="6"/>
      <c r="P29" s="6">
        <v>4</v>
      </c>
      <c r="Q29" s="6"/>
      <c r="R29" s="6"/>
      <c r="S29" s="6">
        <v>5</v>
      </c>
      <c r="T29" s="6"/>
      <c r="U29" s="6"/>
      <c r="V29" s="6">
        <v>37</v>
      </c>
    </row>
    <row r="30" spans="1:22" x14ac:dyDescent="0.3">
      <c r="A30" s="5" t="s">
        <v>244</v>
      </c>
      <c r="B30" s="6"/>
      <c r="C30" s="6">
        <v>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>
        <v>1</v>
      </c>
    </row>
    <row r="31" spans="1:22" x14ac:dyDescent="0.3">
      <c r="A31" s="5" t="s">
        <v>245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>
        <v>5</v>
      </c>
      <c r="M31" s="6"/>
      <c r="N31" s="6"/>
      <c r="O31" s="6"/>
      <c r="P31" s="6"/>
      <c r="Q31" s="6"/>
      <c r="R31" s="6"/>
      <c r="S31" s="6"/>
      <c r="T31" s="6"/>
      <c r="U31" s="6"/>
      <c r="V31" s="6">
        <v>5</v>
      </c>
    </row>
    <row r="32" spans="1:22" x14ac:dyDescent="0.3">
      <c r="A32" s="5" t="s">
        <v>246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>
        <v>1</v>
      </c>
      <c r="P32" s="6"/>
      <c r="Q32" s="6"/>
      <c r="R32" s="6"/>
      <c r="S32" s="6"/>
      <c r="T32" s="6"/>
      <c r="U32" s="6"/>
      <c r="V32" s="6">
        <v>1</v>
      </c>
    </row>
    <row r="33" spans="1:22" x14ac:dyDescent="0.3">
      <c r="A33" s="5" t="s">
        <v>247</v>
      </c>
      <c r="B33" s="6"/>
      <c r="C33" s="6">
        <v>1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>
        <v>1</v>
      </c>
    </row>
    <row r="34" spans="1:22" x14ac:dyDescent="0.3">
      <c r="A34" s="5" t="s">
        <v>248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2</v>
      </c>
      <c r="M34" s="6"/>
      <c r="N34" s="6"/>
      <c r="O34" s="6"/>
      <c r="P34" s="6"/>
      <c r="Q34" s="6"/>
      <c r="R34" s="6"/>
      <c r="S34" s="6"/>
      <c r="T34" s="6"/>
      <c r="U34" s="6"/>
      <c r="V34" s="6">
        <v>2</v>
      </c>
    </row>
    <row r="35" spans="1:22" x14ac:dyDescent="0.3">
      <c r="A35" s="5" t="s">
        <v>249</v>
      </c>
      <c r="B35" s="6"/>
      <c r="C35" s="6">
        <v>2</v>
      </c>
      <c r="D35" s="6"/>
      <c r="E35" s="6">
        <v>1</v>
      </c>
      <c r="F35" s="6"/>
      <c r="G35" s="6"/>
      <c r="H35" s="6"/>
      <c r="I35" s="6">
        <v>1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>
        <v>4</v>
      </c>
    </row>
    <row r="36" spans="1:22" x14ac:dyDescent="0.3">
      <c r="A36" s="5" t="s">
        <v>250</v>
      </c>
      <c r="B36" s="6">
        <v>1</v>
      </c>
      <c r="C36" s="6"/>
      <c r="D36" s="6"/>
      <c r="E36" s="6">
        <v>3</v>
      </c>
      <c r="F36" s="6"/>
      <c r="G36" s="6"/>
      <c r="H36" s="6"/>
      <c r="I36" s="6">
        <v>3</v>
      </c>
      <c r="J36" s="6"/>
      <c r="K36" s="6"/>
      <c r="L36" s="6">
        <v>1</v>
      </c>
      <c r="M36" s="6"/>
      <c r="N36" s="6"/>
      <c r="O36" s="6"/>
      <c r="P36" s="6"/>
      <c r="Q36" s="6"/>
      <c r="R36" s="6"/>
      <c r="S36" s="6"/>
      <c r="T36" s="6"/>
      <c r="U36" s="6"/>
      <c r="V36" s="6">
        <v>8</v>
      </c>
    </row>
    <row r="37" spans="1:22" x14ac:dyDescent="0.3">
      <c r="A37" s="5" t="s">
        <v>251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>
        <v>1</v>
      </c>
      <c r="U37" s="6"/>
      <c r="V37" s="6">
        <v>1</v>
      </c>
    </row>
    <row r="38" spans="1:22" x14ac:dyDescent="0.3">
      <c r="A38" s="5" t="s">
        <v>252</v>
      </c>
      <c r="B38" s="6"/>
      <c r="C38" s="6">
        <v>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>
        <v>1</v>
      </c>
    </row>
    <row r="39" spans="1:22" x14ac:dyDescent="0.3">
      <c r="A39" s="5" t="s">
        <v>253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>
        <v>2</v>
      </c>
      <c r="M39" s="6"/>
      <c r="N39" s="6"/>
      <c r="O39" s="6"/>
      <c r="P39" s="6"/>
      <c r="Q39" s="6"/>
      <c r="R39" s="6"/>
      <c r="S39" s="6"/>
      <c r="T39" s="6"/>
      <c r="U39" s="6"/>
      <c r="V39" s="6">
        <v>2</v>
      </c>
    </row>
    <row r="40" spans="1:22" x14ac:dyDescent="0.3">
      <c r="A40" s="5" t="s">
        <v>254</v>
      </c>
      <c r="B40" s="6"/>
      <c r="C40" s="6">
        <v>1</v>
      </c>
      <c r="D40" s="6"/>
      <c r="E40" s="6"/>
      <c r="F40" s="6"/>
      <c r="G40" s="6"/>
      <c r="H40" s="6"/>
      <c r="I40" s="6"/>
      <c r="J40" s="6"/>
      <c r="K40" s="6"/>
      <c r="L40" s="6">
        <v>1</v>
      </c>
      <c r="M40" s="6"/>
      <c r="N40" s="6"/>
      <c r="O40" s="6"/>
      <c r="P40" s="6"/>
      <c r="Q40" s="6"/>
      <c r="R40" s="6"/>
      <c r="S40" s="6"/>
      <c r="T40" s="6"/>
      <c r="U40" s="6"/>
      <c r="V40" s="6">
        <v>2</v>
      </c>
    </row>
    <row r="41" spans="1:22" x14ac:dyDescent="0.3">
      <c r="A41" s="5" t="s">
        <v>255</v>
      </c>
      <c r="B41" s="6"/>
      <c r="C41" s="6">
        <v>1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</v>
      </c>
    </row>
    <row r="42" spans="1:22" x14ac:dyDescent="0.3">
      <c r="A42" s="5" t="s">
        <v>256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>
        <v>1</v>
      </c>
      <c r="U42" s="6"/>
      <c r="V42" s="6">
        <v>1</v>
      </c>
    </row>
    <row r="43" spans="1:22" x14ac:dyDescent="0.3">
      <c r="A43" s="5" t="s">
        <v>257</v>
      </c>
      <c r="B43" s="6"/>
      <c r="C43" s="6">
        <v>24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>
        <v>4</v>
      </c>
      <c r="V43" s="6">
        <v>28</v>
      </c>
    </row>
    <row r="44" spans="1:22" x14ac:dyDescent="0.3">
      <c r="A44" s="5" t="s">
        <v>258</v>
      </c>
      <c r="B44" s="6"/>
      <c r="C44" s="6">
        <v>1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>
        <v>1</v>
      </c>
    </row>
    <row r="45" spans="1:22" x14ac:dyDescent="0.3">
      <c r="A45" s="5" t="s">
        <v>259</v>
      </c>
      <c r="B45" s="6"/>
      <c r="C45" s="6">
        <v>2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>
        <v>2</v>
      </c>
    </row>
    <row r="46" spans="1:22" x14ac:dyDescent="0.3">
      <c r="A46" s="5" t="s">
        <v>260</v>
      </c>
      <c r="B46" s="6"/>
      <c r="C46" s="6">
        <v>1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>
        <v>1</v>
      </c>
    </row>
    <row r="47" spans="1:22" x14ac:dyDescent="0.3">
      <c r="A47" s="5" t="s">
        <v>261</v>
      </c>
      <c r="B47" s="6"/>
      <c r="C47" s="6">
        <v>2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>
        <v>2</v>
      </c>
    </row>
    <row r="48" spans="1:22" x14ac:dyDescent="0.3">
      <c r="A48" s="5" t="s">
        <v>262</v>
      </c>
      <c r="B48" s="6"/>
      <c r="C48" s="6">
        <v>4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>
        <v>4</v>
      </c>
    </row>
    <row r="49" spans="1:22" x14ac:dyDescent="0.3">
      <c r="A49" s="5" t="s">
        <v>263</v>
      </c>
      <c r="B49" s="6"/>
      <c r="C49" s="6">
        <v>10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>
        <v>10</v>
      </c>
    </row>
    <row r="50" spans="1:22" x14ac:dyDescent="0.3">
      <c r="A50" s="5" t="s">
        <v>264</v>
      </c>
      <c r="B50" s="6"/>
      <c r="C50" s="6">
        <v>1</v>
      </c>
      <c r="D50" s="6"/>
      <c r="E50" s="6"/>
      <c r="F50" s="6"/>
      <c r="G50" s="6"/>
      <c r="H50" s="6"/>
      <c r="I50" s="6"/>
      <c r="J50" s="6"/>
      <c r="K50" s="6"/>
      <c r="L50" s="6">
        <v>1</v>
      </c>
      <c r="M50" s="6"/>
      <c r="N50" s="6"/>
      <c r="O50" s="6"/>
      <c r="P50" s="6"/>
      <c r="Q50" s="6"/>
      <c r="R50" s="6"/>
      <c r="S50" s="6"/>
      <c r="T50" s="6"/>
      <c r="U50" s="6"/>
      <c r="V50" s="6">
        <v>2</v>
      </c>
    </row>
    <row r="51" spans="1:22" x14ac:dyDescent="0.3">
      <c r="A51" s="5" t="s">
        <v>265</v>
      </c>
      <c r="B51" s="6"/>
      <c r="C51" s="6">
        <v>2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>
        <v>2</v>
      </c>
    </row>
    <row r="52" spans="1:22" x14ac:dyDescent="0.3">
      <c r="A52" s="5" t="s">
        <v>266</v>
      </c>
      <c r="B52" s="6"/>
      <c r="C52" s="6">
        <v>1</v>
      </c>
      <c r="D52" s="6"/>
      <c r="E52" s="6"/>
      <c r="F52" s="6"/>
      <c r="G52" s="6"/>
      <c r="H52" s="6"/>
      <c r="I52" s="6"/>
      <c r="J52" s="6">
        <v>1</v>
      </c>
      <c r="K52" s="6">
        <v>1</v>
      </c>
      <c r="L52" s="6">
        <v>1</v>
      </c>
      <c r="M52" s="6"/>
      <c r="N52" s="6"/>
      <c r="O52" s="6"/>
      <c r="P52" s="6"/>
      <c r="Q52" s="6"/>
      <c r="R52" s="6"/>
      <c r="S52" s="6"/>
      <c r="T52" s="6"/>
      <c r="U52" s="6"/>
      <c r="V52" s="6">
        <v>4</v>
      </c>
    </row>
    <row r="53" spans="1:22" x14ac:dyDescent="0.3">
      <c r="A53" s="5" t="s">
        <v>267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>
        <v>4</v>
      </c>
      <c r="M53" s="6"/>
      <c r="N53" s="6"/>
      <c r="O53" s="6"/>
      <c r="P53" s="6"/>
      <c r="Q53" s="6"/>
      <c r="R53" s="6"/>
      <c r="S53" s="6"/>
      <c r="T53" s="6"/>
      <c r="U53" s="6"/>
      <c r="V53" s="6">
        <v>4</v>
      </c>
    </row>
    <row r="54" spans="1:22" x14ac:dyDescent="0.3">
      <c r="A54" s="5" t="s">
        <v>268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>
        <v>2</v>
      </c>
      <c r="M54" s="6"/>
      <c r="N54" s="6"/>
      <c r="O54" s="6">
        <v>1</v>
      </c>
      <c r="P54" s="6"/>
      <c r="Q54" s="6"/>
      <c r="R54" s="6"/>
      <c r="S54" s="6"/>
      <c r="T54" s="6"/>
      <c r="U54" s="6"/>
      <c r="V54" s="6">
        <v>3</v>
      </c>
    </row>
    <row r="55" spans="1:22" x14ac:dyDescent="0.3">
      <c r="A55" s="5" t="s">
        <v>269</v>
      </c>
      <c r="B55" s="6"/>
      <c r="C55" s="6">
        <v>1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>
        <v>1</v>
      </c>
    </row>
    <row r="56" spans="1:22" x14ac:dyDescent="0.3">
      <c r="A56" s="5" t="s">
        <v>270</v>
      </c>
      <c r="B56" s="6"/>
      <c r="C56" s="6"/>
      <c r="D56" s="6">
        <v>1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>
        <v>1</v>
      </c>
    </row>
    <row r="57" spans="1:22" x14ac:dyDescent="0.3">
      <c r="A57" s="5" t="s">
        <v>271</v>
      </c>
      <c r="B57" s="6"/>
      <c r="C57" s="6">
        <v>1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>
        <v>1</v>
      </c>
    </row>
    <row r="58" spans="1:22" x14ac:dyDescent="0.3">
      <c r="A58" s="5" t="s">
        <v>272</v>
      </c>
      <c r="B58" s="6"/>
      <c r="C58" s="6">
        <v>1</v>
      </c>
      <c r="D58" s="6"/>
      <c r="E58" s="6"/>
      <c r="F58" s="6"/>
      <c r="G58" s="6"/>
      <c r="H58" s="6"/>
      <c r="I58" s="6"/>
      <c r="J58" s="6"/>
      <c r="K58" s="6"/>
      <c r="L58" s="6">
        <v>1</v>
      </c>
      <c r="M58" s="6"/>
      <c r="N58" s="6"/>
      <c r="O58" s="6"/>
      <c r="P58" s="6"/>
      <c r="Q58" s="6"/>
      <c r="R58" s="6"/>
      <c r="S58" s="6"/>
      <c r="T58" s="6"/>
      <c r="U58" s="6"/>
      <c r="V58" s="6">
        <v>2</v>
      </c>
    </row>
    <row r="59" spans="1:22" x14ac:dyDescent="0.3">
      <c r="A59" s="5" t="s">
        <v>273</v>
      </c>
      <c r="B59" s="6"/>
      <c r="C59" s="6">
        <v>2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>
        <v>2</v>
      </c>
    </row>
    <row r="60" spans="1:22" x14ac:dyDescent="0.3">
      <c r="A60" s="5" t="s">
        <v>274</v>
      </c>
      <c r="B60" s="6"/>
      <c r="C60" s="6">
        <v>2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>
        <v>2</v>
      </c>
    </row>
    <row r="61" spans="1:22" x14ac:dyDescent="0.3">
      <c r="A61" s="5" t="s">
        <v>275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>
        <v>1</v>
      </c>
      <c r="M61" s="6"/>
      <c r="N61" s="6"/>
      <c r="O61" s="6"/>
      <c r="P61" s="6"/>
      <c r="Q61" s="6"/>
      <c r="R61" s="6"/>
      <c r="S61" s="6"/>
      <c r="T61" s="6"/>
      <c r="U61" s="6"/>
      <c r="V61" s="6">
        <v>1</v>
      </c>
    </row>
    <row r="62" spans="1:22" x14ac:dyDescent="0.3">
      <c r="A62" s="5" t="s">
        <v>276</v>
      </c>
      <c r="B62" s="6"/>
      <c r="C62" s="6">
        <v>2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>
        <v>2</v>
      </c>
    </row>
    <row r="63" spans="1:22" x14ac:dyDescent="0.3">
      <c r="A63" s="5" t="s">
        <v>277</v>
      </c>
      <c r="B63" s="6"/>
      <c r="C63" s="6">
        <v>2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>
        <v>2</v>
      </c>
    </row>
    <row r="64" spans="1:22" x14ac:dyDescent="0.3">
      <c r="A64" s="5" t="s">
        <v>278</v>
      </c>
      <c r="B64" s="6"/>
      <c r="C64" s="6">
        <v>2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>
        <v>2</v>
      </c>
    </row>
    <row r="65" spans="1:22" x14ac:dyDescent="0.3">
      <c r="A65" s="5" t="s">
        <v>279</v>
      </c>
      <c r="B65" s="6"/>
      <c r="C65" s="6">
        <v>1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>
        <v>1</v>
      </c>
    </row>
    <row r="66" spans="1:22" x14ac:dyDescent="0.3">
      <c r="A66" s="5" t="s">
        <v>280</v>
      </c>
      <c r="B66" s="6"/>
      <c r="C66" s="6">
        <v>3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>
        <v>3</v>
      </c>
    </row>
    <row r="67" spans="1:22" x14ac:dyDescent="0.3">
      <c r="A67" s="5" t="s">
        <v>281</v>
      </c>
      <c r="B67" s="6"/>
      <c r="C67" s="6">
        <v>1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>
        <v>1</v>
      </c>
    </row>
    <row r="68" spans="1:22" x14ac:dyDescent="0.3">
      <c r="A68" s="5" t="s">
        <v>282</v>
      </c>
      <c r="B68" s="6"/>
      <c r="C68" s="6"/>
      <c r="D68" s="6"/>
      <c r="E68" s="6"/>
      <c r="F68" s="6">
        <v>1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>
        <v>1</v>
      </c>
    </row>
    <row r="69" spans="1:22" x14ac:dyDescent="0.3">
      <c r="A69" s="5" t="s">
        <v>283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>
        <v>1</v>
      </c>
      <c r="R69" s="6"/>
      <c r="S69" s="6"/>
      <c r="T69" s="6"/>
      <c r="U69" s="6"/>
      <c r="V69" s="6">
        <v>1</v>
      </c>
    </row>
    <row r="70" spans="1:22" x14ac:dyDescent="0.3">
      <c r="A70" s="5" t="s">
        <v>284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>
        <v>2</v>
      </c>
      <c r="R70" s="6"/>
      <c r="S70" s="6"/>
      <c r="T70" s="6"/>
      <c r="U70" s="6"/>
      <c r="V70" s="6">
        <v>2</v>
      </c>
    </row>
    <row r="71" spans="1:22" x14ac:dyDescent="0.3">
      <c r="A71" s="5" t="s">
        <v>285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>
        <v>1</v>
      </c>
      <c r="S71" s="6"/>
      <c r="T71" s="6"/>
      <c r="U71" s="6"/>
      <c r="V71" s="6">
        <v>1</v>
      </c>
    </row>
    <row r="72" spans="1:22" x14ac:dyDescent="0.3">
      <c r="A72" s="5" t="s">
        <v>286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>
        <v>1</v>
      </c>
      <c r="S72" s="6"/>
      <c r="T72" s="6"/>
      <c r="U72" s="6"/>
      <c r="V72" s="6">
        <v>1</v>
      </c>
    </row>
    <row r="73" spans="1:22" x14ac:dyDescent="0.3">
      <c r="A73" s="5" t="s">
        <v>287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>
        <v>1</v>
      </c>
      <c r="R73" s="6"/>
      <c r="S73" s="6"/>
      <c r="T73" s="6"/>
      <c r="U73" s="6"/>
      <c r="V73" s="6">
        <v>1</v>
      </c>
    </row>
    <row r="74" spans="1:22" x14ac:dyDescent="0.3">
      <c r="A74" s="5" t="s">
        <v>288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>
        <v>1</v>
      </c>
      <c r="R74" s="6"/>
      <c r="S74" s="6"/>
      <c r="T74" s="6"/>
      <c r="U74" s="6"/>
      <c r="V74" s="6">
        <v>1</v>
      </c>
    </row>
    <row r="75" spans="1:22" x14ac:dyDescent="0.3">
      <c r="A75" s="5" t="s">
        <v>289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>
        <v>2</v>
      </c>
      <c r="S75" s="6"/>
      <c r="T75" s="6"/>
      <c r="U75" s="6"/>
      <c r="V75" s="6">
        <v>2</v>
      </c>
    </row>
    <row r="76" spans="1:22" x14ac:dyDescent="0.3">
      <c r="A76" s="5" t="s">
        <v>290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>
        <v>1</v>
      </c>
      <c r="S76" s="6"/>
      <c r="T76" s="6"/>
      <c r="U76" s="6"/>
      <c r="V76" s="6">
        <v>1</v>
      </c>
    </row>
    <row r="77" spans="1:22" x14ac:dyDescent="0.3">
      <c r="A77" s="5" t="s">
        <v>291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>
        <v>1</v>
      </c>
      <c r="S77" s="6"/>
      <c r="T77" s="6"/>
      <c r="U77" s="6"/>
      <c r="V77" s="6">
        <v>1</v>
      </c>
    </row>
    <row r="78" spans="1:22" x14ac:dyDescent="0.3">
      <c r="A78" s="5" t="s">
        <v>292</v>
      </c>
      <c r="B78" s="6">
        <v>20</v>
      </c>
      <c r="C78" s="6">
        <v>177</v>
      </c>
      <c r="D78" s="6">
        <v>2</v>
      </c>
      <c r="E78" s="6">
        <v>11</v>
      </c>
      <c r="F78" s="6">
        <v>1</v>
      </c>
      <c r="G78" s="6">
        <v>7</v>
      </c>
      <c r="H78" s="6">
        <v>11</v>
      </c>
      <c r="I78" s="6">
        <v>11</v>
      </c>
      <c r="J78" s="6">
        <v>4</v>
      </c>
      <c r="K78" s="6">
        <v>4</v>
      </c>
      <c r="L78" s="6">
        <v>43</v>
      </c>
      <c r="M78" s="6">
        <v>1</v>
      </c>
      <c r="N78" s="6">
        <v>4</v>
      </c>
      <c r="O78" s="6">
        <v>22</v>
      </c>
      <c r="P78" s="6">
        <v>5</v>
      </c>
      <c r="Q78" s="6">
        <v>5</v>
      </c>
      <c r="R78" s="6">
        <v>6</v>
      </c>
      <c r="S78" s="6">
        <v>7</v>
      </c>
      <c r="T78" s="6">
        <v>6</v>
      </c>
      <c r="U78" s="6">
        <v>6</v>
      </c>
      <c r="V78" s="6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CodeAnalyzerGeneral31071445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Nagarajan Palaniswamy</cp:lastModifiedBy>
  <dcterms:created xsi:type="dcterms:W3CDTF">2024-07-31T09:20:12Z</dcterms:created>
  <dcterms:modified xsi:type="dcterms:W3CDTF">2024-07-31T09:20:12Z</dcterms:modified>
</cp:coreProperties>
</file>