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lolensMultiplayer\Assets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D17" i="1" s="1"/>
  <c r="D18" i="1" s="1"/>
  <c r="D19" i="1" s="1"/>
  <c r="B18" i="1" l="1"/>
  <c r="B19" i="1" s="1"/>
  <c r="C24" i="1"/>
  <c r="O24" i="1"/>
  <c r="W24" i="1"/>
  <c r="AE24" i="1"/>
  <c r="D24" i="1"/>
  <c r="H24" i="1"/>
  <c r="P24" i="1"/>
  <c r="X24" i="1"/>
  <c r="B24" i="1"/>
  <c r="E24" i="1"/>
  <c r="I24" i="1"/>
  <c r="Q24" i="1"/>
  <c r="Y24" i="1"/>
  <c r="F24" i="1"/>
  <c r="J24" i="1"/>
  <c r="R24" i="1"/>
  <c r="Z24" i="1"/>
  <c r="G24" i="1"/>
  <c r="K24" i="1"/>
  <c r="S24" i="1"/>
  <c r="AA24" i="1"/>
  <c r="L24" i="1"/>
  <c r="AB24" i="1"/>
  <c r="M24" i="1"/>
  <c r="U24" i="1"/>
  <c r="AC24" i="1"/>
  <c r="N24" i="1"/>
  <c r="V24" i="1"/>
  <c r="AD24" i="1"/>
  <c r="T24" i="1"/>
</calcChain>
</file>

<file path=xl/sharedStrings.xml><?xml version="1.0" encoding="utf-8"?>
<sst xmlns="http://schemas.openxmlformats.org/spreadsheetml/2006/main" count="19" uniqueCount="19">
  <si>
    <t>ID</t>
  </si>
  <si>
    <t>Pos</t>
  </si>
  <si>
    <t>Rot</t>
  </si>
  <si>
    <t>Qr</t>
  </si>
  <si>
    <t>RHActive</t>
  </si>
  <si>
    <t>RHState</t>
  </si>
  <si>
    <t>RHPos</t>
  </si>
  <si>
    <t>RHRot</t>
  </si>
  <si>
    <t>RHPointer</t>
  </si>
  <si>
    <t>LHActive</t>
  </si>
  <si>
    <t>LHState</t>
  </si>
  <si>
    <t>LHPos</t>
  </si>
  <si>
    <t>LHRot</t>
  </si>
  <si>
    <t>LHPointer</t>
  </si>
  <si>
    <t>Bits</t>
  </si>
  <si>
    <t>Byte</t>
  </si>
  <si>
    <t>HZ</t>
  </si>
  <si>
    <t>Kbyte</t>
  </si>
  <si>
    <t>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</si>
</sst>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workbookViewId="0">
      <selection activeCell="D15" sqref="D15"/>
    </sheetView>
  </sheetViews>
  <sheetFormatPr defaultRowHeight="15" x14ac:dyDescent="0.25"/>
  <cols>
    <col min="1" max="1" width="10" bestFit="1" customWidth="1"/>
  </cols>
  <sheetData>
    <row r="1" spans="1:4" x14ac:dyDescent="0.25">
      <c r="B1" t="s">
        <v>14</v>
      </c>
      <c r="D1" t="s">
        <v>16</v>
      </c>
    </row>
    <row r="2" spans="1:4" x14ac:dyDescent="0.25">
      <c r="A2" t="s">
        <v>0</v>
      </c>
      <c r="B2">
        <v>8</v>
      </c>
      <c r="D2">
        <v>30</v>
      </c>
    </row>
    <row r="3" spans="1:4" x14ac:dyDescent="0.25">
      <c r="A3" t="s">
        <v>1</v>
      </c>
      <c r="B3">
        <v>96</v>
      </c>
    </row>
    <row r="4" spans="1:4" x14ac:dyDescent="0.25">
      <c r="A4" t="s">
        <v>2</v>
      </c>
      <c r="B4">
        <v>128</v>
      </c>
    </row>
    <row r="5" spans="1:4" x14ac:dyDescent="0.25">
      <c r="A5" t="s">
        <v>3</v>
      </c>
      <c r="B5">
        <v>96</v>
      </c>
    </row>
    <row r="6" spans="1:4" x14ac:dyDescent="0.25">
      <c r="A6" t="s">
        <v>4</v>
      </c>
      <c r="B6">
        <v>1</v>
      </c>
    </row>
    <row r="7" spans="1:4" x14ac:dyDescent="0.25">
      <c r="A7" t="s">
        <v>5</v>
      </c>
      <c r="B7">
        <v>40</v>
      </c>
    </row>
    <row r="8" spans="1:4" x14ac:dyDescent="0.25">
      <c r="A8" t="s">
        <v>6</v>
      </c>
      <c r="B8">
        <v>96</v>
      </c>
    </row>
    <row r="9" spans="1:4" x14ac:dyDescent="0.25">
      <c r="A9" t="s">
        <v>7</v>
      </c>
      <c r="B9">
        <v>128</v>
      </c>
    </row>
    <row r="10" spans="1:4" x14ac:dyDescent="0.25">
      <c r="A10" t="s">
        <v>8</v>
      </c>
      <c r="B10">
        <v>96</v>
      </c>
    </row>
    <row r="11" spans="1:4" x14ac:dyDescent="0.25">
      <c r="A11" t="s">
        <v>9</v>
      </c>
      <c r="B11">
        <v>1</v>
      </c>
    </row>
    <row r="12" spans="1:4" x14ac:dyDescent="0.25">
      <c r="A12" t="s">
        <v>10</v>
      </c>
      <c r="B12">
        <v>40</v>
      </c>
    </row>
    <row r="13" spans="1:4" x14ac:dyDescent="0.25">
      <c r="A13" t="s">
        <v>11</v>
      </c>
      <c r="B13">
        <v>96</v>
      </c>
    </row>
    <row r="14" spans="1:4" x14ac:dyDescent="0.25">
      <c r="A14" t="s">
        <v>12</v>
      </c>
      <c r="B14">
        <v>128</v>
      </c>
    </row>
    <row r="15" spans="1:4" x14ac:dyDescent="0.25">
      <c r="A15" t="s">
        <v>13</v>
      </c>
      <c r="B15">
        <v>96</v>
      </c>
    </row>
    <row r="17" spans="1:31" x14ac:dyDescent="0.25">
      <c r="B17">
        <f>SUM(B2:B15)</f>
        <v>1050</v>
      </c>
      <c r="D17">
        <f>B17*D2</f>
        <v>31500</v>
      </c>
    </row>
    <row r="18" spans="1:31" x14ac:dyDescent="0.25">
      <c r="A18" t="s">
        <v>15</v>
      </c>
      <c r="B18">
        <f>B17/8</f>
        <v>131.25</v>
      </c>
      <c r="D18">
        <f>D17/8</f>
        <v>3937.5</v>
      </c>
    </row>
    <row r="19" spans="1:31" x14ac:dyDescent="0.25">
      <c r="A19" t="s">
        <v>17</v>
      </c>
      <c r="B19">
        <f>B18/1024</f>
        <v>0.128173828125</v>
      </c>
      <c r="D19">
        <f>D18/1024</f>
        <v>3.84521484375</v>
      </c>
    </row>
    <row r="23" spans="1:31" x14ac:dyDescent="0.25">
      <c r="A23" t="s">
        <v>18</v>
      </c>
      <c r="B23">
        <v>5</v>
      </c>
      <c r="C23">
        <v>6</v>
      </c>
      <c r="D23">
        <v>7</v>
      </c>
      <c r="E23">
        <v>8</v>
      </c>
      <c r="F23">
        <v>9</v>
      </c>
      <c r="G23">
        <v>10</v>
      </c>
      <c r="H23">
        <v>15</v>
      </c>
      <c r="I23">
        <v>16</v>
      </c>
      <c r="J23">
        <v>17</v>
      </c>
      <c r="K23">
        <v>18</v>
      </c>
      <c r="L23">
        <v>19</v>
      </c>
      <c r="M23">
        <v>20</v>
      </c>
      <c r="N23">
        <v>21</v>
      </c>
      <c r="O23">
        <v>22</v>
      </c>
      <c r="P23">
        <v>23</v>
      </c>
      <c r="Q23">
        <v>24</v>
      </c>
      <c r="R23">
        <v>25</v>
      </c>
      <c r="S23">
        <v>26</v>
      </c>
      <c r="T23">
        <v>27</v>
      </c>
      <c r="U23">
        <v>28</v>
      </c>
      <c r="V23">
        <v>29</v>
      </c>
      <c r="W23">
        <v>30</v>
      </c>
      <c r="X23">
        <v>31</v>
      </c>
      <c r="Y23">
        <v>32</v>
      </c>
      <c r="Z23">
        <v>33</v>
      </c>
      <c r="AA23">
        <v>34</v>
      </c>
      <c r="AB23">
        <v>35</v>
      </c>
      <c r="AC23">
        <v>36</v>
      </c>
      <c r="AD23">
        <v>37</v>
      </c>
      <c r="AE23">
        <v>38</v>
      </c>
    </row>
    <row r="24" spans="1:31" x14ac:dyDescent="0.25">
      <c r="B24">
        <f>B23*$D19</f>
        <v>19.22607421875</v>
      </c>
      <c r="C24">
        <f t="shared" ref="C24:AI24" si="0">C23*$D19</f>
        <v>23.0712890625</v>
      </c>
      <c r="D24">
        <f t="shared" si="0"/>
        <v>26.91650390625</v>
      </c>
      <c r="E24">
        <f t="shared" si="0"/>
        <v>30.76171875</v>
      </c>
      <c r="F24">
        <f t="shared" si="0"/>
        <v>34.60693359375</v>
      </c>
      <c r="G24">
        <f t="shared" si="0"/>
        <v>38.4521484375</v>
      </c>
      <c r="H24">
        <f>H23*$D19</f>
        <v>57.67822265625</v>
      </c>
      <c r="I24">
        <f>I23*$D19</f>
        <v>61.5234375</v>
      </c>
      <c r="J24">
        <f>J23*$D19</f>
        <v>65.36865234375</v>
      </c>
      <c r="K24">
        <f>K23*$D19</f>
        <v>69.2138671875</v>
      </c>
      <c r="L24">
        <f>L23*$D19</f>
        <v>73.05908203125</v>
      </c>
      <c r="M24">
        <f>M23*$D19</f>
        <v>76.904296875</v>
      </c>
      <c r="N24">
        <f>N23*$D19</f>
        <v>80.74951171875</v>
      </c>
      <c r="O24">
        <f>O23*$D19</f>
        <v>84.5947265625</v>
      </c>
      <c r="P24">
        <f>P23*$D19</f>
        <v>88.43994140625</v>
      </c>
      <c r="Q24">
        <f>Q23*$D19</f>
        <v>92.28515625</v>
      </c>
      <c r="R24">
        <f>R23*$D19</f>
        <v>96.13037109375</v>
      </c>
      <c r="S24">
        <f>S23*$D19</f>
        <v>99.9755859375</v>
      </c>
      <c r="T24">
        <f>T23*$D19</f>
        <v>103.82080078125</v>
      </c>
      <c r="U24">
        <f>U23*$D19</f>
        <v>107.666015625</v>
      </c>
      <c r="V24">
        <f>V23*$D19</f>
        <v>111.51123046875</v>
      </c>
      <c r="W24">
        <f>W23*$D19</f>
        <v>115.3564453125</v>
      </c>
      <c r="X24">
        <f>X23*$D19</f>
        <v>119.20166015625</v>
      </c>
      <c r="Y24">
        <f>Y23*$D19</f>
        <v>123.046875</v>
      </c>
      <c r="Z24">
        <f>Z23*$D19</f>
        <v>126.89208984375</v>
      </c>
      <c r="AA24">
        <f>AA23*$D19</f>
        <v>130.7373046875</v>
      </c>
      <c r="AB24">
        <f>AB23*$D19</f>
        <v>134.58251953125</v>
      </c>
      <c r="AC24">
        <f>AC23*$D19</f>
        <v>138.427734375</v>
      </c>
      <c r="AD24">
        <f>AD23*$D19</f>
        <v>142.27294921875</v>
      </c>
      <c r="AE24">
        <f>AE23*$D19</f>
        <v>146.1181640625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Peti</cp:lastModifiedBy>
  <dcterms:created xsi:type="dcterms:W3CDTF">2021-10-30T16:16:33Z</dcterms:created>
  <dcterms:modified xsi:type="dcterms:W3CDTF">2021-10-30T16:52:27Z</dcterms:modified>
</cp:coreProperties>
</file>