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autoCompressPictures="0"/>
  <xr:revisionPtr revIDLastSave="0" documentId="13_ncr:1_{546F0AD3-9AA6-4FA9-A2A8-011ABBE90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kttervező" sheetId="1" r:id="rId1"/>
  </sheets>
  <definedNames>
    <definedName name="CímRégió..BO60">Projekttervező!$B$3:$B$4</definedName>
    <definedName name="időszak_kiválasztva">Projekttervező!$H$2</definedName>
    <definedName name="IdőszakTényleges">Projekttervező!A$4=MEDIAN(Projekttervező!A$4,Projekttervező!$E1,Projekttervező!$E1+Projekttervező!$F1-1)</definedName>
    <definedName name="IdőszakTerv">Projekttervező!A$4=MEDIAN(Projekttervező!A$4,Projekttervező!$C1,Projekttervező!$C1+Projekttervező!$D1-1)</definedName>
    <definedName name="KészültségiSzint">KészültségiSzintTervenFelül*IdőszakTerv</definedName>
    <definedName name="KészültségiSzintTervenFelül">(Projekttervező!A$4=MEDIAN(Projekttervező!A$4,Projekttervező!$E1,Projekttervező!$E1+Projekttervező!$F1)*(Projekttervező!$E1&gt;0))*((Projekttervező!A$4&lt;(INT(Projekttervező!$E1+Projekttervező!$F1*Projekttervező!$G1)))+(Projekttervező!A$4=Projekttervező!$E1))*(Projekttervező!$G1&gt;0)</definedName>
    <definedName name="_xlnm.Print_Titles" localSheetId="0">Projekttervező!$3:$4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<sst xmlns="http://schemas.openxmlformats.org/spreadsheetml/2006/main" count="26" uniqueCount="26">
  <si>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Válassza ki a kiemelendő időszakot a jobb oldalon.  A diagram jelmagyarázata következik.</t>
  </si>
  <si>
    <t>TEVÉKENYSÉG</t>
  </si>
  <si>
    <t>TERV KEZDETE</t>
  </si>
  <si>
    <t>TÉNYLEGES KEZDÉS</t>
  </si>
  <si>
    <t>TÉNYLEGES IDŐTARTAM</t>
  </si>
  <si>
    <t xml:space="preserve"> Kiemelt időszak:</t>
  </si>
  <si>
    <t>KÉSZÜLTSÉGI SZINT</t>
  </si>
  <si>
    <t>IDŐSZAKOK</t>
  </si>
  <si>
    <t>Tényleges kezdés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</si>
  <si>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</t>
    </r>
  </si>
  <si>
    <r>
      <rPr>
        <sz val="12"/>
        <color theme="1" tint="0.24994659260841701"/>
        <rFont val="Calibri"/>
        <family val="2"/>
      </rPr>
      <t>Tényleges (a terven felül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</si>
  <si>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 (a terven felül)</t>
    </r>
  </si>
  <si>
    <t>Szoftver specifikáció</t>
  </si>
  <si>
    <t>Ütemterv</t>
  </si>
  <si>
    <t>MUNKA IDŐTARTAMA</t>
  </si>
  <si>
    <t>Adatbázis, adatszerkezet</t>
  </si>
  <si>
    <t>Munka időtartama</t>
  </si>
  <si>
    <t>Algoritmus terv</t>
  </si>
  <si>
    <t>Regisztráció, bejelentkezés fül</t>
  </si>
  <si>
    <t>Funkciók teljes működése</t>
  </si>
  <si>
    <t>Backend tesztesetek</t>
  </si>
  <si>
    <t>Frontend tesztesetek</t>
  </si>
  <si>
    <t>PPT megkezdése &amp; bemutatása</t>
  </si>
  <si>
    <t>Webes felület befejezése</t>
  </si>
  <si>
    <t>Dokumentáció befejezése</t>
  </si>
  <si>
    <t>PPT befejezése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</si>
</sst>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\ d\.;@"/>
  </numFmts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7" xfId="5" applyFont="1" applyBorder="1" applyAlignment="1">
      <alignment vertical="center"/>
    </xf>
    <xf numFmtId="164" fontId="0" fillId="0" borderId="0" xfId="0" applyNumberFormat="1" applyAlignment="1">
      <alignment horizontal="center"/>
    </xf>
    <xf numFmtId="164" fontId="0" fillId="2" borderId="4" xfId="14" applyNumberFormat="1" applyFont="1" applyAlignment="1">
      <alignment horizontal="center"/>
    </xf>
    <xf numFmtId="164" fontId="0" fillId="0" borderId="0" xfId="0" applyNumberFormat="1" applyAlignment="1">
      <alignment horizontal="center" wrapText="1"/>
    </xf>
    <xf numFmtId="164" fontId="10" fillId="0" borderId="2" xfId="3" applyNumberFormat="1">
      <alignment horizontal="center"/>
    </xf>
    <xf numFmtId="164" fontId="9" fillId="6" borderId="1" xfId="7" applyNumberFormat="1">
      <alignment horizontal="left" vertical="center"/>
    </xf>
    <xf numFmtId="164" fontId="9" fillId="6" borderId="5" xfId="7" applyNumberFormat="1" applyBorder="1">
      <alignment horizontal="left" vertical="center"/>
    </xf>
    <xf numFmtId="164" fontId="9" fillId="6" borderId="0" xfId="7" applyNumberFormat="1" applyBorder="1">
      <alignment horizontal="left" vertical="center"/>
    </xf>
    <xf numFmtId="0" fontId="0" fillId="0" borderId="8" xfId="0" applyBorder="1">
      <alignment horizontal="center" vertical="center"/>
    </xf>
    <xf numFmtId="0" fontId="4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14" fontId="5" fillId="0" borderId="0" xfId="0" applyNumberFormat="1" applyFont="1">
      <alignment horizontal="center" vertical="center"/>
    </xf>
    <xf numFmtId="0" fontId="5" fillId="0" borderId="0" xfId="0" applyFon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center" vertical="center"/>
    </xf>
    <xf numFmtId="0" fontId="0" fillId="0" borderId="0" xfId="5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6" fillId="0" borderId="0" xfId="6" applyFont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</cellXfs>
  <cellStyles count="19">
    <cellStyle name="% kész" xfId="16" xr:uid="{00000000-0005-0000-0000-000000000000}"/>
    <cellStyle name="% kész ( a terven felül) jelmagyarázat" xfId="18" xr:uid="{00000000-0005-0000-0000-000001000000}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Készültségi szint" xfId="6" xr:uid="{00000000-0005-0000-0000-00000C000000}"/>
    <cellStyle name="Magyarázó szöveg" xfId="12" builtinId="53" customBuiltin="1"/>
    <cellStyle name="Normál" xfId="0" builtinId="0" customBuiltin="1"/>
    <cellStyle name="Projektfejlécek" xfId="4" xr:uid="{00000000-0005-0000-0000-000011000000}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6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HU31"/>
  <sheetViews>
    <sheetView showGridLines="0" tabSelected="1" topLeftCell="A3" zoomScaleNormal="100" zoomScaleSheetLayoutView="80" workbookViewId="0">
      <selection activeCell="R15" sqref="R15"/>
    </sheetView>
  </sheetViews>
  <sheetFormatPr defaultColWidth="3.25" defaultRowHeight="30.2" customHeight="1" x14ac:dyDescent="0.3"/>
  <cols>
    <col min="1" max="1" width="2.625" customWidth="1"/>
    <col min="2" max="2" width="19" style="2" customWidth="1"/>
    <col min="3" max="3" width="14.75" style="1" customWidth="1"/>
    <col min="4" max="4" width="13.75" style="1" customWidth="1"/>
    <col min="5" max="5" width="12.625" style="1" customWidth="1"/>
    <col min="6" max="6" width="14.25" style="1" customWidth="1"/>
    <col min="7" max="7" width="17" style="3" customWidth="1"/>
    <col min="8" max="8" width="4" style="1" bestFit="1" customWidth="1"/>
    <col min="9" max="9" width="5.75" style="1" bestFit="1" customWidth="1"/>
    <col min="10" max="10" width="7.375" style="19" customWidth="1"/>
    <col min="11" max="11" width="6.625" style="1" customWidth="1"/>
    <col min="12" max="12" width="5" style="1" customWidth="1"/>
    <col min="13" max="13" width="5.125" style="1" customWidth="1"/>
    <col min="14" max="14" width="4.875" style="1" customWidth="1"/>
    <col min="15" max="15" width="5.5" style="1" customWidth="1"/>
    <col min="16" max="16" width="5.875" style="1" customWidth="1"/>
    <col min="17" max="17" width="7" style="1" customWidth="1"/>
    <col min="18" max="19" width="6.875" style="1" customWidth="1"/>
    <col min="20" max="21" width="6.5" style="1" customWidth="1"/>
    <col min="22" max="22" width="7" style="1" customWidth="1"/>
    <col min="23" max="23" width="6.625" style="1" customWidth="1"/>
    <col min="24" max="24" width="6.125" style="1" customWidth="1"/>
    <col min="25" max="25" width="6.375" style="1" customWidth="1"/>
    <col min="26" max="26" width="6.125" style="1" customWidth="1"/>
    <col min="27" max="27" width="7.375" style="1" customWidth="1"/>
    <col min="28" max="28" width="7.25" customWidth="1"/>
    <col min="29" max="29" width="7.375" customWidth="1"/>
    <col min="30" max="30" width="6.5" customWidth="1"/>
    <col min="31" max="31" width="6.375" customWidth="1"/>
    <col min="32" max="32" width="6.5" customWidth="1"/>
    <col min="33" max="34" width="6.75" customWidth="1"/>
    <col min="35" max="35" width="6.5" customWidth="1"/>
    <col min="36" max="37" width="6.625" customWidth="1"/>
    <col min="38" max="38" width="5.75" customWidth="1"/>
    <col min="39" max="41" width="6.625" customWidth="1"/>
    <col min="42" max="43" width="6.25" customWidth="1"/>
    <col min="44" max="44" width="5.875" customWidth="1"/>
    <col min="45" max="45" width="6.125" customWidth="1"/>
    <col min="46" max="46" width="7" customWidth="1"/>
    <col min="47" max="47" width="7.875" customWidth="1"/>
    <col min="48" max="48" width="7.75" customWidth="1"/>
    <col min="49" max="49" width="7.375" customWidth="1"/>
    <col min="50" max="50" width="7.125" customWidth="1"/>
    <col min="51" max="52" width="7.375" customWidth="1"/>
    <col min="53" max="53" width="6.75" customWidth="1"/>
    <col min="54" max="54" width="7" customWidth="1"/>
    <col min="55" max="55" width="6.5" customWidth="1"/>
    <col min="56" max="57" width="7.5" customWidth="1"/>
    <col min="58" max="58" width="6.625" customWidth="1"/>
    <col min="59" max="59" width="6.875" customWidth="1"/>
    <col min="60" max="60" width="6.75" customWidth="1"/>
    <col min="61" max="61" width="6.375" customWidth="1"/>
    <col min="62" max="62" width="6.125" customWidth="1"/>
    <col min="63" max="63" width="6.75" customWidth="1"/>
    <col min="64" max="64" width="6.875" customWidth="1"/>
    <col min="65" max="65" width="7.25" customWidth="1"/>
    <col min="66" max="67" width="6.5" customWidth="1"/>
    <col min="68" max="68" width="6.625" customWidth="1"/>
    <col min="69" max="77" width="5.75" customWidth="1"/>
    <col min="78" max="78" width="7.375" customWidth="1"/>
    <col min="79" max="79" width="7" customWidth="1"/>
    <col min="80" max="80" width="7.625" customWidth="1"/>
    <col min="81" max="81" width="7.25" customWidth="1"/>
    <col min="82" max="82" width="6.75" customWidth="1"/>
    <col min="83" max="83" width="6.375" customWidth="1"/>
    <col min="84" max="84" width="6.75" customWidth="1"/>
    <col min="85" max="85" width="7" customWidth="1"/>
    <col min="86" max="86" width="7.125" customWidth="1"/>
    <col min="87" max="87" width="6.625" customWidth="1"/>
    <col min="88" max="88" width="7.5" customWidth="1"/>
    <col min="89" max="89" width="6.625" customWidth="1"/>
    <col min="90" max="90" width="6.75" customWidth="1"/>
    <col min="91" max="91" width="7.625" customWidth="1"/>
    <col min="92" max="92" width="7.375" customWidth="1"/>
    <col min="93" max="93" width="7.5" customWidth="1"/>
    <col min="94" max="94" width="7.25" customWidth="1"/>
    <col min="95" max="95" width="7" customWidth="1"/>
    <col min="96" max="96" width="6.875" customWidth="1"/>
    <col min="97" max="97" width="7" customWidth="1"/>
    <col min="98" max="98" width="7.125" customWidth="1"/>
    <col min="99" max="107" width="5.75" customWidth="1"/>
    <col min="108" max="108" width="7.125" customWidth="1"/>
    <col min="109" max="109" width="7.25" customWidth="1"/>
    <col min="110" max="110" width="6.75" customWidth="1"/>
    <col min="111" max="112" width="7.25" customWidth="1"/>
    <col min="113" max="113" width="7.5" customWidth="1"/>
    <col min="114" max="114" width="7.25" customWidth="1"/>
    <col min="115" max="115" width="7.125" customWidth="1"/>
    <col min="116" max="116" width="6.5" customWidth="1"/>
    <col min="117" max="117" width="7" customWidth="1"/>
    <col min="118" max="118" width="7.125" customWidth="1"/>
    <col min="119" max="119" width="6.25" customWidth="1"/>
    <col min="120" max="120" width="8.25" customWidth="1"/>
    <col min="121" max="121" width="6.625" customWidth="1"/>
    <col min="122" max="122" width="7.625" customWidth="1"/>
    <col min="123" max="123" width="7.125" customWidth="1"/>
    <col min="124" max="124" width="6.75" customWidth="1"/>
    <col min="125" max="125" width="7.875" customWidth="1"/>
    <col min="126" max="126" width="7.125" customWidth="1"/>
    <col min="127" max="127" width="6.875" customWidth="1"/>
    <col min="128" max="128" width="7.5" customWidth="1"/>
    <col min="129" max="129" width="7.375" customWidth="1"/>
    <col min="130" max="236" width="5.75" customWidth="1"/>
  </cols>
  <sheetData>
    <row r="1" spans="2:229" ht="60" customHeight="1" thickBot="1" x14ac:dyDescent="0.85">
      <c r="B1" s="10" t="s">
        <v>13</v>
      </c>
      <c r="C1" s="9"/>
      <c r="D1" s="9"/>
      <c r="E1" s="9"/>
      <c r="F1" s="9"/>
      <c r="G1" s="9"/>
    </row>
    <row r="2" spans="2:229" ht="21.2" customHeight="1" thickTop="1" thickBot="1" x14ac:dyDescent="0.3">
      <c r="B2" s="17" t="s">
        <v>0</v>
      </c>
      <c r="C2" s="17"/>
      <c r="D2" s="17"/>
      <c r="E2" s="17"/>
      <c r="F2" s="17"/>
      <c r="G2" s="4" t="s">
        <v>5</v>
      </c>
      <c r="H2" s="11">
        <v>1</v>
      </c>
      <c r="J2" s="20"/>
      <c r="K2" s="38" t="s">
        <v>16</v>
      </c>
      <c r="L2" s="39"/>
      <c r="M2" s="39"/>
      <c r="N2" s="39"/>
      <c r="O2" s="40"/>
      <c r="P2" s="12"/>
      <c r="Q2" s="38" t="s">
        <v>8</v>
      </c>
      <c r="R2" s="41"/>
      <c r="S2" s="41"/>
      <c r="T2" s="40"/>
      <c r="V2" s="13"/>
      <c r="W2" s="43" t="s">
        <v>9</v>
      </c>
      <c r="X2" s="44"/>
      <c r="Y2" s="18"/>
      <c r="Z2" s="14"/>
      <c r="AA2" s="31" t="s">
        <v>10</v>
      </c>
      <c r="AB2" s="32"/>
      <c r="AC2" s="32"/>
      <c r="AD2" s="32"/>
      <c r="AE2" s="32"/>
      <c r="AF2" s="32"/>
      <c r="AG2" s="42"/>
      <c r="AH2" s="15"/>
      <c r="AI2" s="31" t="s">
        <v>11</v>
      </c>
      <c r="AJ2" s="32"/>
      <c r="AK2" s="32"/>
      <c r="AL2" s="32"/>
      <c r="AM2" s="32"/>
      <c r="AN2" s="32"/>
      <c r="AO2" s="32"/>
      <c r="AP2" s="32"/>
    </row>
    <row r="3" spans="2:229" s="8" customFormat="1" ht="39.950000000000003" customHeight="1" thickTop="1" x14ac:dyDescent="0.25">
      <c r="B3" s="33" t="s">
        <v>1</v>
      </c>
      <c r="C3" s="35" t="s">
        <v>2</v>
      </c>
      <c r="D3" s="35" t="s">
        <v>14</v>
      </c>
      <c r="E3" s="35" t="s">
        <v>3</v>
      </c>
      <c r="F3" s="35" t="s">
        <v>4</v>
      </c>
      <c r="G3" s="37" t="s">
        <v>6</v>
      </c>
      <c r="H3" s="16" t="s">
        <v>7</v>
      </c>
      <c r="I3" s="6"/>
      <c r="J3" s="2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229" ht="15.75" customHeight="1" x14ac:dyDescent="0.25">
      <c r="B4" s="34"/>
      <c r="C4" s="36"/>
      <c r="D4" s="36"/>
      <c r="E4" s="36"/>
      <c r="F4" s="36"/>
      <c r="G4" s="36"/>
      <c r="H4" s="23">
        <v>45901</v>
      </c>
      <c r="I4" s="22">
        <v>45902</v>
      </c>
      <c r="J4" s="22">
        <v>45903</v>
      </c>
      <c r="K4" s="22">
        <v>45904</v>
      </c>
      <c r="L4" s="22">
        <v>45905</v>
      </c>
      <c r="M4" s="22">
        <v>45906</v>
      </c>
      <c r="N4" s="22">
        <v>45907</v>
      </c>
      <c r="O4" s="22">
        <v>45908</v>
      </c>
      <c r="P4" s="22">
        <v>45909</v>
      </c>
      <c r="Q4" s="22">
        <v>45910</v>
      </c>
      <c r="R4" s="22">
        <v>45911</v>
      </c>
      <c r="S4" s="22">
        <v>45912</v>
      </c>
      <c r="T4" s="22">
        <v>45913</v>
      </c>
      <c r="U4" s="22">
        <v>45914</v>
      </c>
      <c r="V4" s="22">
        <v>45915</v>
      </c>
      <c r="W4" s="22">
        <v>45916</v>
      </c>
      <c r="X4" s="22">
        <v>45917</v>
      </c>
      <c r="Y4" s="22">
        <v>45918</v>
      </c>
      <c r="Z4" s="22">
        <v>45919</v>
      </c>
      <c r="AA4" s="22">
        <v>45920</v>
      </c>
      <c r="AB4" s="22">
        <v>45921</v>
      </c>
      <c r="AC4" s="22">
        <v>45922</v>
      </c>
      <c r="AD4" s="22">
        <v>45923</v>
      </c>
      <c r="AE4" s="22">
        <v>45924</v>
      </c>
      <c r="AF4" s="22">
        <v>45925</v>
      </c>
      <c r="AG4" s="22">
        <v>45926</v>
      </c>
      <c r="AH4" s="22">
        <v>45927</v>
      </c>
      <c r="AI4" s="22">
        <v>45928</v>
      </c>
      <c r="AJ4" s="22">
        <v>45929</v>
      </c>
      <c r="AK4" s="22">
        <v>45930</v>
      </c>
      <c r="AL4" s="22">
        <v>45931</v>
      </c>
      <c r="AM4" s="22">
        <v>45932</v>
      </c>
      <c r="AN4" s="22">
        <v>45933</v>
      </c>
      <c r="AO4" s="22">
        <v>45934</v>
      </c>
      <c r="AP4" s="22">
        <v>45935</v>
      </c>
      <c r="AQ4" s="22">
        <v>45936</v>
      </c>
      <c r="AR4" s="22">
        <v>45937</v>
      </c>
      <c r="AS4" s="22">
        <v>45938</v>
      </c>
      <c r="AT4" s="22">
        <v>45939</v>
      </c>
      <c r="AU4" s="22">
        <v>45940</v>
      </c>
      <c r="AV4" s="22">
        <v>45941</v>
      </c>
      <c r="AW4" s="22">
        <v>45942</v>
      </c>
      <c r="AX4" s="22">
        <v>45943</v>
      </c>
      <c r="AY4" s="22">
        <v>45944</v>
      </c>
      <c r="AZ4" s="22">
        <v>45945</v>
      </c>
      <c r="BA4" s="22">
        <v>45946</v>
      </c>
      <c r="BB4" s="22">
        <v>45947</v>
      </c>
      <c r="BC4" s="22">
        <v>45948</v>
      </c>
      <c r="BD4" s="22">
        <v>45949</v>
      </c>
      <c r="BE4" s="22">
        <v>45950</v>
      </c>
      <c r="BF4" s="22">
        <v>45951</v>
      </c>
      <c r="BG4" s="22">
        <v>45952</v>
      </c>
      <c r="BH4" s="22">
        <v>45953</v>
      </c>
      <c r="BI4" s="22">
        <v>45954</v>
      </c>
      <c r="BJ4" s="22">
        <v>45955</v>
      </c>
      <c r="BK4" s="22">
        <v>45956</v>
      </c>
      <c r="BL4" s="22">
        <v>45957</v>
      </c>
      <c r="BM4" s="22">
        <v>45958</v>
      </c>
      <c r="BN4" s="22">
        <v>45959</v>
      </c>
      <c r="BO4" s="22">
        <v>45960</v>
      </c>
      <c r="BP4" s="22">
        <v>45961</v>
      </c>
      <c r="BQ4" s="22">
        <v>45962</v>
      </c>
      <c r="BR4" s="22">
        <v>45963</v>
      </c>
      <c r="BS4" s="22">
        <v>45964</v>
      </c>
      <c r="BT4" s="22">
        <v>45965</v>
      </c>
      <c r="BU4" s="22">
        <v>45966</v>
      </c>
      <c r="BV4" s="22">
        <v>45967</v>
      </c>
      <c r="BW4" s="22">
        <v>45968</v>
      </c>
      <c r="BX4" s="22">
        <v>45969</v>
      </c>
      <c r="BY4" s="22">
        <v>45970</v>
      </c>
      <c r="BZ4" s="22">
        <v>45971</v>
      </c>
      <c r="CA4" s="22">
        <v>45972</v>
      </c>
      <c r="CB4" s="22">
        <v>45973</v>
      </c>
      <c r="CC4" s="22">
        <v>45974</v>
      </c>
      <c r="CD4" s="22">
        <v>45975</v>
      </c>
      <c r="CE4" s="22">
        <v>45976</v>
      </c>
      <c r="CF4" s="22">
        <v>45977</v>
      </c>
      <c r="CG4" s="22">
        <v>45978</v>
      </c>
      <c r="CH4" s="22">
        <v>45979</v>
      </c>
      <c r="CI4" s="22">
        <v>45980</v>
      </c>
      <c r="CJ4" s="22">
        <v>45981</v>
      </c>
      <c r="CK4" s="22">
        <v>45982</v>
      </c>
      <c r="CL4" s="22">
        <v>45983</v>
      </c>
      <c r="CM4" s="22">
        <v>45984</v>
      </c>
      <c r="CN4" s="22">
        <v>45985</v>
      </c>
      <c r="CO4" s="22">
        <v>45986</v>
      </c>
      <c r="CP4" s="22">
        <v>45987</v>
      </c>
      <c r="CQ4" s="22">
        <v>45988</v>
      </c>
      <c r="CR4" s="22">
        <v>45989</v>
      </c>
      <c r="CS4" s="22">
        <v>45990</v>
      </c>
      <c r="CT4" s="22">
        <v>45991</v>
      </c>
      <c r="CU4" s="22">
        <v>45992</v>
      </c>
      <c r="CV4" s="22">
        <v>45993</v>
      </c>
      <c r="CW4" s="22">
        <v>45994</v>
      </c>
      <c r="CX4" s="22">
        <v>45995</v>
      </c>
      <c r="CY4" s="22">
        <v>45996</v>
      </c>
      <c r="CZ4" s="22">
        <v>45997</v>
      </c>
      <c r="DA4" s="22">
        <v>45998</v>
      </c>
      <c r="DB4" s="22">
        <v>45999</v>
      </c>
      <c r="DC4" s="22">
        <v>46000</v>
      </c>
      <c r="DD4" s="22">
        <v>46001</v>
      </c>
      <c r="DE4" s="22">
        <v>46002</v>
      </c>
      <c r="DF4" s="22">
        <v>46003</v>
      </c>
      <c r="DG4" s="22">
        <v>46004</v>
      </c>
      <c r="DH4" s="22">
        <v>46005</v>
      </c>
      <c r="DI4" s="22">
        <v>46006</v>
      </c>
      <c r="DJ4" s="22">
        <v>46007</v>
      </c>
      <c r="DK4" s="22">
        <v>46008</v>
      </c>
      <c r="DL4" s="22">
        <v>46009</v>
      </c>
      <c r="DM4" s="22">
        <v>46010</v>
      </c>
      <c r="DN4" s="22">
        <v>46011</v>
      </c>
      <c r="DO4" s="22">
        <v>46012</v>
      </c>
      <c r="DP4" s="22">
        <v>46013</v>
      </c>
      <c r="DQ4" s="22">
        <v>46014</v>
      </c>
      <c r="DR4" s="22">
        <v>46015</v>
      </c>
      <c r="DS4" s="22">
        <v>46016</v>
      </c>
      <c r="DT4" s="22">
        <v>46017</v>
      </c>
      <c r="DU4" s="22">
        <v>46018</v>
      </c>
      <c r="DV4" s="22">
        <v>46019</v>
      </c>
      <c r="DW4" s="22">
        <v>46020</v>
      </c>
      <c r="DX4" s="22">
        <v>46021</v>
      </c>
      <c r="DY4" s="22">
        <v>46022</v>
      </c>
      <c r="DZ4" s="22">
        <v>46023</v>
      </c>
      <c r="EA4" s="22">
        <v>46024</v>
      </c>
      <c r="EB4" s="22">
        <v>46025</v>
      </c>
      <c r="EC4" s="22">
        <v>46026</v>
      </c>
      <c r="ED4" s="22">
        <v>46027</v>
      </c>
      <c r="EE4" s="22">
        <v>46028</v>
      </c>
      <c r="EF4" s="22">
        <v>46029</v>
      </c>
      <c r="EG4" s="22">
        <v>46030</v>
      </c>
      <c r="EH4" s="22">
        <v>46031</v>
      </c>
      <c r="EI4" s="22">
        <v>46032</v>
      </c>
      <c r="EJ4" s="22">
        <v>46033</v>
      </c>
      <c r="EK4" s="22">
        <v>46034</v>
      </c>
      <c r="EL4" s="22">
        <v>46035</v>
      </c>
      <c r="EM4" s="22">
        <v>46036</v>
      </c>
      <c r="EN4" s="22">
        <v>46037</v>
      </c>
      <c r="EO4" s="22">
        <v>46038</v>
      </c>
      <c r="EP4" s="22">
        <v>46039</v>
      </c>
      <c r="EQ4" s="22">
        <v>46040</v>
      </c>
      <c r="ER4" s="22">
        <v>46041</v>
      </c>
      <c r="ES4" s="22">
        <v>46042</v>
      </c>
      <c r="ET4" s="22">
        <v>46043</v>
      </c>
      <c r="EU4" s="22">
        <v>46044</v>
      </c>
      <c r="EV4" s="22">
        <v>46045</v>
      </c>
      <c r="EW4" s="22">
        <v>46046</v>
      </c>
      <c r="EX4" s="22">
        <v>46047</v>
      </c>
      <c r="EY4" s="22">
        <v>46048</v>
      </c>
      <c r="EZ4" s="22">
        <v>46049</v>
      </c>
      <c r="FA4" s="22">
        <v>46050</v>
      </c>
      <c r="FB4" s="22">
        <v>46051</v>
      </c>
      <c r="FC4" s="22">
        <v>46052</v>
      </c>
      <c r="FD4" s="22">
        <v>46053</v>
      </c>
      <c r="FE4" s="22">
        <v>46054</v>
      </c>
      <c r="FF4" s="22">
        <v>46055</v>
      </c>
      <c r="FG4" s="22">
        <v>46056</v>
      </c>
      <c r="FH4" s="22">
        <v>46057</v>
      </c>
      <c r="FI4" s="22">
        <v>46058</v>
      </c>
      <c r="FJ4" s="22">
        <v>46059</v>
      </c>
      <c r="FK4" s="22">
        <v>46060</v>
      </c>
      <c r="FL4" s="22">
        <v>46061</v>
      </c>
      <c r="FM4" s="22">
        <v>46062</v>
      </c>
      <c r="FN4" s="22">
        <v>46063</v>
      </c>
      <c r="FO4" s="22">
        <v>46064</v>
      </c>
      <c r="FP4" s="22">
        <v>46065</v>
      </c>
      <c r="FQ4" s="22">
        <v>46066</v>
      </c>
      <c r="FR4" s="22">
        <v>46067</v>
      </c>
      <c r="FS4" s="22">
        <v>46068</v>
      </c>
      <c r="FT4" s="22">
        <v>46069</v>
      </c>
      <c r="FU4" s="22">
        <v>46070</v>
      </c>
      <c r="FV4" s="22">
        <v>46071</v>
      </c>
      <c r="FW4" s="22">
        <v>46072</v>
      </c>
      <c r="FX4" s="22">
        <v>46073</v>
      </c>
      <c r="FY4" s="22">
        <v>46074</v>
      </c>
      <c r="FZ4" s="22">
        <v>46075</v>
      </c>
      <c r="GA4" s="22">
        <v>46076</v>
      </c>
      <c r="GB4" s="22">
        <v>46077</v>
      </c>
      <c r="GC4" s="22">
        <v>46078</v>
      </c>
      <c r="GD4" s="22">
        <v>46079</v>
      </c>
      <c r="GE4" s="22">
        <v>46080</v>
      </c>
      <c r="GF4" s="22">
        <v>46081</v>
      </c>
      <c r="GG4" s="22">
        <v>46082</v>
      </c>
      <c r="GH4" s="22">
        <v>46083</v>
      </c>
      <c r="GI4" s="22">
        <v>46084</v>
      </c>
      <c r="GJ4" s="22">
        <v>46085</v>
      </c>
      <c r="GK4" s="22">
        <v>46086</v>
      </c>
      <c r="GL4" s="22">
        <v>46087</v>
      </c>
      <c r="GM4" s="22">
        <v>46088</v>
      </c>
      <c r="GN4" s="22">
        <v>46089</v>
      </c>
      <c r="GO4" s="22">
        <v>46090</v>
      </c>
      <c r="GP4" s="22">
        <v>46091</v>
      </c>
      <c r="GQ4" s="22">
        <v>46092</v>
      </c>
      <c r="GR4" s="22">
        <v>46093</v>
      </c>
      <c r="GS4" s="22">
        <v>46094</v>
      </c>
      <c r="GT4" s="22">
        <v>46095</v>
      </c>
      <c r="GU4" s="22">
        <v>46096</v>
      </c>
      <c r="GV4" s="22">
        <v>46097</v>
      </c>
      <c r="GW4" s="22">
        <v>46098</v>
      </c>
      <c r="GX4" s="22">
        <v>46099</v>
      </c>
      <c r="GY4" s="22">
        <v>46100</v>
      </c>
      <c r="GZ4" s="22">
        <v>46101</v>
      </c>
      <c r="HA4" s="22">
        <v>46102</v>
      </c>
      <c r="HB4" s="22">
        <v>46103</v>
      </c>
      <c r="HC4" s="22">
        <v>46104</v>
      </c>
      <c r="HD4" s="22">
        <v>46105</v>
      </c>
      <c r="HE4" s="22">
        <v>46106</v>
      </c>
      <c r="HF4" s="22">
        <v>46107</v>
      </c>
      <c r="HG4" s="22">
        <v>46108</v>
      </c>
      <c r="HH4" s="22">
        <v>46109</v>
      </c>
      <c r="HI4" s="22">
        <v>46110</v>
      </c>
      <c r="HJ4" s="22">
        <v>46111</v>
      </c>
      <c r="HK4" s="22">
        <v>46112</v>
      </c>
      <c r="HL4" s="22">
        <v>46113</v>
      </c>
      <c r="HM4" s="22">
        <v>46114</v>
      </c>
      <c r="HN4" s="22">
        <v>46115</v>
      </c>
      <c r="HO4" s="22">
        <v>46116</v>
      </c>
      <c r="HP4" s="22">
        <v>46117</v>
      </c>
      <c r="HQ4" s="22">
        <v>46118</v>
      </c>
      <c r="HR4" s="22">
        <v>46119</v>
      </c>
      <c r="HS4" s="22">
        <v>46120</v>
      </c>
      <c r="HT4" s="22">
        <v>46121</v>
      </c>
      <c r="HU4" s="22">
        <v>46122</v>
      </c>
    </row>
    <row r="5" spans="2:229" ht="40.700000000000003" customHeight="1" x14ac:dyDescent="0.25">
      <c r="B5" s="50" t="s">
        <v>12</v>
      </c>
      <c r="C5" s="29">
        <v>45902</v>
      </c>
      <c r="D5" s="30">
        <v>35</v>
      </c>
      <c r="E5" s="29">
        <v>45903</v>
      </c>
      <c r="F5" s="45">
        <v>31</v>
      </c>
      <c r="G5" s="5">
        <v>1</v>
      </c>
      <c r="H5" s="24"/>
      <c r="J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</row>
    <row r="6" spans="2:229" ht="37.35" customHeight="1" x14ac:dyDescent="0.25">
      <c r="B6" s="28" t="s">
        <v>15</v>
      </c>
      <c r="C6" s="29">
        <v>45937</v>
      </c>
      <c r="D6" s="30">
        <v>32</v>
      </c>
      <c r="E6" s="29">
        <v>45938</v>
      </c>
      <c r="F6" s="45">
        <v>32</v>
      </c>
      <c r="G6" s="5">
        <v>1</v>
      </c>
      <c r="H6" s="25"/>
      <c r="J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</row>
    <row r="7" spans="2:229" ht="30.2" customHeight="1" x14ac:dyDescent="0.25">
      <c r="B7" s="51" t="s">
        <v>17</v>
      </c>
      <c r="C7" s="29">
        <v>45973</v>
      </c>
      <c r="D7" s="30">
        <v>14</v>
      </c>
      <c r="E7" s="29">
        <v>45975</v>
      </c>
      <c r="F7" s="45">
        <v>13</v>
      </c>
      <c r="G7" s="5">
        <v>1</v>
      </c>
      <c r="H7" s="25"/>
      <c r="J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</row>
    <row r="8" spans="2:229" ht="38.1" customHeight="1" x14ac:dyDescent="0.25">
      <c r="B8" s="27" t="s">
        <v>18</v>
      </c>
      <c r="C8" s="29">
        <v>45968</v>
      </c>
      <c r="D8" s="30">
        <v>36</v>
      </c>
      <c r="E8" s="29">
        <v>45969</v>
      </c>
      <c r="F8" s="45">
        <v>33</v>
      </c>
      <c r="G8" s="5">
        <v>1</v>
      </c>
      <c r="H8" s="25"/>
      <c r="J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</row>
    <row r="9" spans="2:229" ht="42.2" customHeight="1" x14ac:dyDescent="0.25">
      <c r="B9" s="27" t="s">
        <v>19</v>
      </c>
      <c r="C9" s="29">
        <v>46007</v>
      </c>
      <c r="D9" s="30">
        <v>47</v>
      </c>
      <c r="E9" s="29">
        <v>46007</v>
      </c>
      <c r="F9" s="45">
        <v>47</v>
      </c>
      <c r="G9" s="5">
        <v>1</v>
      </c>
      <c r="H9" s="25"/>
      <c r="J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</row>
    <row r="10" spans="2:229" ht="42.2" customHeight="1" x14ac:dyDescent="0.25">
      <c r="B10" s="27" t="s">
        <v>20</v>
      </c>
      <c r="C10" s="29">
        <v>46054</v>
      </c>
      <c r="D10" s="30">
        <v>14</v>
      </c>
      <c r="E10" s="29">
        <v>46054</v>
      </c>
      <c r="F10" s="45">
        <v>14</v>
      </c>
      <c r="G10" s="5">
        <v>1</v>
      </c>
      <c r="H10" s="25"/>
      <c r="J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</row>
    <row r="11" spans="2:229" ht="37.35" customHeight="1" x14ac:dyDescent="0.25">
      <c r="B11" s="28" t="s">
        <v>21</v>
      </c>
      <c r="C11" s="29">
        <v>46068</v>
      </c>
      <c r="D11" s="30">
        <v>14</v>
      </c>
      <c r="E11" s="29">
        <v>46068</v>
      </c>
      <c r="F11" s="45">
        <v>14</v>
      </c>
      <c r="G11" s="5">
        <v>1</v>
      </c>
      <c r="H11" s="25"/>
      <c r="J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</row>
    <row r="12" spans="2:229" ht="35.450000000000003" customHeight="1" x14ac:dyDescent="0.25">
      <c r="B12" s="28" t="s">
        <v>22</v>
      </c>
      <c r="C12" s="29">
        <v>46083</v>
      </c>
      <c r="D12" s="30">
        <v>7</v>
      </c>
      <c r="E12" s="29">
        <v>46083</v>
      </c>
      <c r="F12" s="45">
        <v>7</v>
      </c>
      <c r="G12" s="5">
        <v>1</v>
      </c>
      <c r="H12" s="25"/>
      <c r="J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</row>
    <row r="13" spans="2:229" ht="36.75" customHeight="1" x14ac:dyDescent="0.25">
      <c r="B13" s="27" t="s">
        <v>23</v>
      </c>
      <c r="C13" s="48">
        <v>46091</v>
      </c>
      <c r="D13" s="45">
        <v>14</v>
      </c>
      <c r="E13" s="48">
        <v>46091</v>
      </c>
      <c r="F13" s="45">
        <v>10</v>
      </c>
      <c r="G13" s="5">
        <v>1</v>
      </c>
      <c r="H13" s="25"/>
      <c r="J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</row>
    <row r="14" spans="2:229" ht="36" customHeight="1" x14ac:dyDescent="0.25">
      <c r="B14" s="28" t="s">
        <v>24</v>
      </c>
      <c r="C14" s="48">
        <v>46105</v>
      </c>
      <c r="D14" s="45">
        <v>7</v>
      </c>
      <c r="E14" s="48">
        <v>46105</v>
      </c>
      <c r="F14" s="45">
        <v>6</v>
      </c>
      <c r="G14" s="5">
        <v>1</v>
      </c>
      <c r="H14" s="25"/>
      <c r="J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</row>
    <row r="15" spans="2:229" ht="30.2" customHeight="1" x14ac:dyDescent="0.25">
      <c r="B15" s="50" t="s">
        <v>25</v>
      </c>
      <c r="C15" s="47">
        <v>46113</v>
      </c>
      <c r="D15" s="45">
        <v>10</v>
      </c>
      <c r="E15" s="48">
        <v>46113</v>
      </c>
      <c r="F15" s="45">
        <v>10</v>
      </c>
      <c r="G15" s="46">
        <v>1</v>
      </c>
      <c r="H15" s="25"/>
      <c r="BQ15" s="26"/>
      <c r="BS15" s="26"/>
      <c r="BU15" s="26"/>
      <c r="BW15" s="26"/>
      <c r="BY15" s="26"/>
      <c r="CA15" s="26"/>
      <c r="CC15" s="26"/>
      <c r="CE15" s="26"/>
      <c r="CG15" s="26"/>
      <c r="CI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</row>
    <row r="16" spans="2:229" ht="30.2" customHeight="1" x14ac:dyDescent="0.25">
      <c r="B16" s="27"/>
      <c r="C16" s="45"/>
      <c r="D16" s="45"/>
      <c r="E16" s="45"/>
      <c r="F16" s="45"/>
      <c r="G16" s="46"/>
      <c r="H16" s="25"/>
      <c r="BQ16" s="26"/>
      <c r="BS16" s="26"/>
      <c r="BU16" s="26"/>
      <c r="BW16" s="26"/>
      <c r="BY16" s="26"/>
      <c r="CA16" s="26"/>
      <c r="CC16" s="26"/>
      <c r="CE16" s="26"/>
      <c r="CG16" s="26"/>
      <c r="CI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</row>
    <row r="17" spans="2:229" ht="30.2" customHeight="1" x14ac:dyDescent="0.25">
      <c r="B17" s="27"/>
      <c r="C17" s="45"/>
      <c r="D17" s="45"/>
      <c r="E17" s="45"/>
      <c r="F17" s="45"/>
      <c r="G17" s="46"/>
      <c r="H17" s="25"/>
      <c r="BQ17" s="26"/>
      <c r="BS17" s="26"/>
      <c r="BU17" s="26"/>
      <c r="BW17" s="26"/>
      <c r="BY17" s="26"/>
      <c r="CA17" s="26"/>
      <c r="CC17" s="26"/>
      <c r="CE17" s="26"/>
      <c r="CG17" s="26"/>
      <c r="CI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</row>
    <row r="18" spans="2:229" ht="30.2" customHeight="1" x14ac:dyDescent="0.25">
      <c r="B18" s="27"/>
      <c r="C18" s="45"/>
      <c r="D18" s="45"/>
      <c r="E18" s="45"/>
      <c r="F18" s="45"/>
      <c r="G18" s="46"/>
      <c r="H18" s="25"/>
      <c r="BQ18" s="26"/>
      <c r="BS18" s="26"/>
      <c r="BU18" s="26"/>
      <c r="BW18" s="26"/>
      <c r="BY18" s="26"/>
      <c r="CA18" s="26"/>
      <c r="CC18" s="26"/>
      <c r="CE18" s="26"/>
      <c r="CG18" s="26"/>
      <c r="CI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</row>
    <row r="19" spans="2:229" ht="30.2" customHeight="1" x14ac:dyDescent="0.25">
      <c r="B19" s="27"/>
      <c r="C19" s="45"/>
      <c r="D19" s="45"/>
      <c r="E19" s="45"/>
      <c r="F19" s="45"/>
      <c r="G19" s="46"/>
      <c r="H19" s="25"/>
      <c r="BQ19" s="26"/>
      <c r="BS19" s="26"/>
      <c r="BU19" s="26"/>
      <c r="BW19" s="26"/>
      <c r="BY19" s="26"/>
      <c r="CA19" s="26"/>
      <c r="CC19" s="26"/>
      <c r="CE19" s="26"/>
      <c r="CG19" s="26"/>
      <c r="CI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</row>
    <row r="20" spans="2:229" ht="30.2" customHeight="1" x14ac:dyDescent="0.25">
      <c r="B20" s="27"/>
      <c r="C20" s="45"/>
      <c r="D20" s="45"/>
      <c r="E20" s="45"/>
      <c r="F20" s="45"/>
      <c r="G20" s="46"/>
      <c r="H20" s="25"/>
      <c r="BQ20" s="26"/>
      <c r="BS20" s="26"/>
      <c r="BU20" s="26"/>
      <c r="BW20" s="26"/>
      <c r="BY20" s="26"/>
      <c r="CA20" s="26"/>
      <c r="CC20" s="26"/>
      <c r="CE20" s="26"/>
      <c r="CG20" s="26"/>
      <c r="CI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</row>
    <row r="21" spans="2:229" ht="30.2" customHeight="1" x14ac:dyDescent="0.25">
      <c r="B21" s="27"/>
      <c r="C21" s="45"/>
      <c r="D21" s="45"/>
      <c r="E21" s="45"/>
      <c r="F21" s="45"/>
      <c r="G21" s="46"/>
      <c r="H21" s="25"/>
      <c r="BQ21" s="26"/>
      <c r="BS21" s="26"/>
      <c r="BU21" s="26"/>
      <c r="BW21" s="26"/>
      <c r="BY21" s="26"/>
      <c r="CA21" s="26"/>
      <c r="CC21" s="26"/>
      <c r="CE21" s="26"/>
      <c r="CG21" s="26"/>
      <c r="CI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</row>
    <row r="22" spans="2:229" ht="30.2" customHeight="1" x14ac:dyDescent="0.25">
      <c r="B22" s="27"/>
      <c r="C22" s="45"/>
      <c r="D22" s="45"/>
      <c r="E22" s="45"/>
      <c r="F22" s="45"/>
      <c r="G22" s="46"/>
      <c r="H22" s="25"/>
      <c r="BQ22" s="26"/>
      <c r="BS22" s="26"/>
      <c r="BU22" s="26"/>
      <c r="BW22" s="26"/>
      <c r="BY22" s="26"/>
      <c r="CA22" s="26"/>
      <c r="CC22" s="26"/>
      <c r="CE22" s="26"/>
      <c r="CG22" s="26"/>
      <c r="CI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</row>
    <row r="23" spans="2:229" ht="30.2" customHeight="1" x14ac:dyDescent="0.25">
      <c r="B23" s="27"/>
      <c r="C23" s="45"/>
      <c r="D23" s="45"/>
      <c r="E23" s="45"/>
      <c r="F23" s="45"/>
      <c r="G23" s="46"/>
      <c r="H23" s="25"/>
      <c r="BQ23" s="26"/>
      <c r="BS23" s="26"/>
      <c r="BU23" s="26"/>
      <c r="BW23" s="26"/>
      <c r="BY23" s="26"/>
      <c r="CA23" s="26"/>
      <c r="CC23" s="26"/>
      <c r="CE23" s="26"/>
      <c r="CG23" s="26"/>
      <c r="CI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</row>
    <row r="24" spans="2:229" ht="30.2" customHeight="1" x14ac:dyDescent="0.25">
      <c r="B24" s="27"/>
      <c r="C24" s="45"/>
      <c r="D24" s="45"/>
      <c r="E24" s="45"/>
      <c r="F24" s="45"/>
      <c r="G24" s="46"/>
      <c r="H24" s="25"/>
      <c r="BQ24" s="26"/>
      <c r="BS24" s="26"/>
      <c r="BU24" s="26"/>
      <c r="BW24" s="26"/>
      <c r="BY24" s="26"/>
      <c r="CA24" s="26"/>
      <c r="CC24" s="26"/>
      <c r="CE24" s="26"/>
      <c r="CG24" s="26"/>
      <c r="CI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</row>
    <row r="25" spans="2:229" ht="30.2" customHeight="1" x14ac:dyDescent="0.25">
      <c r="B25" s="27"/>
      <c r="C25" s="45"/>
      <c r="D25" s="45"/>
      <c r="E25" s="45"/>
      <c r="F25" s="45"/>
      <c r="G25" s="46"/>
      <c r="H25" s="25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</row>
    <row r="26" spans="2:229" ht="30.2" customHeight="1" x14ac:dyDescent="0.25">
      <c r="B26" s="27"/>
      <c r="C26" s="45"/>
      <c r="D26" s="45"/>
      <c r="E26" s="45"/>
      <c r="F26" s="45"/>
      <c r="G26" s="46"/>
      <c r="H26" s="25"/>
    </row>
    <row r="27" spans="2:229" ht="30.2" customHeight="1" x14ac:dyDescent="0.25">
      <c r="B27" s="27"/>
      <c r="C27" s="45"/>
      <c r="D27" s="45"/>
      <c r="E27" s="45"/>
      <c r="F27" s="45"/>
      <c r="G27" s="46"/>
      <c r="H27" s="25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</row>
    <row r="28" spans="2:229" ht="30.2" customHeight="1" x14ac:dyDescent="0.25">
      <c r="B28" s="27"/>
      <c r="C28" s="45"/>
      <c r="D28" s="45"/>
      <c r="E28" s="45"/>
      <c r="F28" s="45"/>
      <c r="G28" s="46"/>
      <c r="H28" s="25"/>
    </row>
    <row r="29" spans="2:229" ht="30.2" customHeight="1" x14ac:dyDescent="0.25">
      <c r="B29" s="27"/>
      <c r="C29" s="45"/>
      <c r="D29" s="45"/>
      <c r="E29" s="45"/>
      <c r="F29" s="45"/>
      <c r="G29" s="46"/>
      <c r="H29" s="25"/>
    </row>
    <row r="30" spans="2:229" ht="30.2" customHeight="1" x14ac:dyDescent="0.25">
      <c r="B30" s="27"/>
      <c r="C30" s="45"/>
      <c r="D30" s="45"/>
      <c r="E30" s="49"/>
      <c r="F30" s="45"/>
      <c r="G30" s="46"/>
      <c r="H30" s="25"/>
      <c r="J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</row>
    <row r="31" spans="2:229" ht="30.2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AA2:AG2"/>
    <mergeCell ref="W2:X2"/>
  </mergeCells>
  <conditionalFormatting sqref="B31:HU31">
    <cfRule type="expression" dxfId="105" priority="122">
      <formula>TRUE</formula>
    </cfRule>
  </conditionalFormatting>
  <conditionalFormatting sqref="H4:HU4 H5:H30">
    <cfRule type="expression" dxfId="104" priority="128">
      <formula>H$4=időszak_kiválasztva</formula>
    </cfRule>
  </conditionalFormatting>
  <conditionalFormatting sqref="I5:HU14 I15:BO24">
    <cfRule type="expression" dxfId="103" priority="121">
      <formula>KészültségiSzint</formula>
    </cfRule>
    <cfRule type="expression" dxfId="102" priority="123">
      <formula>KészültségiSzintTervenFelül</formula>
    </cfRule>
    <cfRule type="expression" dxfId="101" priority="124">
      <formula>Tényleges</formula>
    </cfRule>
    <cfRule type="expression" dxfId="100" priority="125">
      <formula>TénylegTervenFelül</formula>
    </cfRule>
    <cfRule type="expression" dxfId="99" priority="126">
      <formula>Terv</formula>
    </cfRule>
    <cfRule type="expression" dxfId="98" priority="127">
      <formula>I$4=időszak_kiválasztva</formula>
    </cfRule>
    <cfRule type="expression" dxfId="97" priority="131">
      <formula>MOD(COLUMN(),2)</formula>
    </cfRule>
    <cfRule type="expression" dxfId="96" priority="132">
      <formula>MOD(COLUMN(),2)=0</formula>
    </cfRule>
  </conditionalFormatting>
  <conditionalFormatting sqref="I25:HU30">
    <cfRule type="expression" dxfId="95" priority="113">
      <formula>KészültségiSzint</formula>
    </cfRule>
    <cfRule type="expression" dxfId="94" priority="114">
      <formula>KészültségiSzintTervenFelül</formula>
    </cfRule>
    <cfRule type="expression" dxfId="93" priority="115">
      <formula>Tényleges</formula>
    </cfRule>
    <cfRule type="expression" dxfId="92" priority="116">
      <formula>TénylegTervenFelül</formula>
    </cfRule>
    <cfRule type="expression" dxfId="91" priority="117">
      <formula>Terv</formula>
    </cfRule>
    <cfRule type="expression" dxfId="90" priority="118">
      <formula>I$4=időszak_kiválasztva</formula>
    </cfRule>
    <cfRule type="expression" dxfId="89" priority="119">
      <formula>MOD(COLUMN(),2)</formula>
    </cfRule>
    <cfRule type="expression" dxfId="88" priority="120">
      <formula>MOD(COLUMN(),2)=0</formula>
    </cfRule>
  </conditionalFormatting>
  <conditionalFormatting sqref="BQ15:BQ24">
    <cfRule type="expression" dxfId="87" priority="81">
      <formula>KészültségiSzint</formula>
    </cfRule>
    <cfRule type="expression" dxfId="86" priority="82">
      <formula>KészültségiSzintTervenFelül</formula>
    </cfRule>
    <cfRule type="expression" dxfId="85" priority="83">
      <formula>Tényleges</formula>
    </cfRule>
    <cfRule type="expression" dxfId="84" priority="84">
      <formula>TénylegTervenFelül</formula>
    </cfRule>
    <cfRule type="expression" dxfId="83" priority="85">
      <formula>Terv</formula>
    </cfRule>
    <cfRule type="expression" dxfId="82" priority="86">
      <formula>BQ$4=időszak_kiválasztva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BS15:BS24">
    <cfRule type="expression" dxfId="79" priority="73">
      <formula>KészültségiSzint</formula>
    </cfRule>
    <cfRule type="expression" dxfId="78" priority="74">
      <formula>KészültségiSzintTervenFelül</formula>
    </cfRule>
    <cfRule type="expression" dxfId="77" priority="75">
      <formula>Tényleges</formula>
    </cfRule>
    <cfRule type="expression" dxfId="76" priority="76">
      <formula>TénylegTervenFelül</formula>
    </cfRule>
    <cfRule type="expression" dxfId="75" priority="77">
      <formula>Terv</formula>
    </cfRule>
    <cfRule type="expression" dxfId="74" priority="78">
      <formula>BS$4=időszak_kiválasztva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BU15:BU24">
    <cfRule type="expression" dxfId="71" priority="65">
      <formula>KészültségiSzint</formula>
    </cfRule>
    <cfRule type="expression" dxfId="70" priority="66">
      <formula>KészültségiSzintTervenFelül</formula>
    </cfRule>
    <cfRule type="expression" dxfId="69" priority="67">
      <formula>Tényleges</formula>
    </cfRule>
    <cfRule type="expression" dxfId="68" priority="68">
      <formula>TénylegTervenFelül</formula>
    </cfRule>
    <cfRule type="expression" dxfId="67" priority="69">
      <formula>Terv</formula>
    </cfRule>
    <cfRule type="expression" dxfId="66" priority="70">
      <formula>BU$4=időszak_kiválasztva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BW15:BW24">
    <cfRule type="expression" dxfId="63" priority="57">
      <formula>KészültségiSzint</formula>
    </cfRule>
    <cfRule type="expression" dxfId="62" priority="58">
      <formula>KészültségiSzintTervenFelül</formula>
    </cfRule>
    <cfRule type="expression" dxfId="61" priority="59">
      <formula>Tényleges</formula>
    </cfRule>
    <cfRule type="expression" dxfId="60" priority="60">
      <formula>TénylegTervenFelül</formula>
    </cfRule>
    <cfRule type="expression" dxfId="59" priority="61">
      <formula>Terv</formula>
    </cfRule>
    <cfRule type="expression" dxfId="58" priority="62">
      <formula>BW$4=időszak_kiválasztva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BY15:BY24">
    <cfRule type="expression" dxfId="55" priority="49">
      <formula>KészültségiSzint</formula>
    </cfRule>
    <cfRule type="expression" dxfId="54" priority="50">
      <formula>KészültségiSzintTervenFelül</formula>
    </cfRule>
    <cfRule type="expression" dxfId="53" priority="51">
      <formula>Tényleges</formula>
    </cfRule>
    <cfRule type="expression" dxfId="52" priority="52">
      <formula>TénylegTervenFelül</formula>
    </cfRule>
    <cfRule type="expression" dxfId="51" priority="53">
      <formula>Terv</formula>
    </cfRule>
    <cfRule type="expression" dxfId="50" priority="54">
      <formula>BY$4=időszak_kiválasztva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CA15:CA24">
    <cfRule type="expression" dxfId="47" priority="41">
      <formula>KészültségiSzint</formula>
    </cfRule>
    <cfRule type="expression" dxfId="46" priority="42">
      <formula>KészültségiSzintTervenFelül</formula>
    </cfRule>
    <cfRule type="expression" dxfId="45" priority="43">
      <formula>Tényleges</formula>
    </cfRule>
    <cfRule type="expression" dxfId="44" priority="44">
      <formula>TénylegTervenFelül</formula>
    </cfRule>
    <cfRule type="expression" dxfId="43" priority="45">
      <formula>Terv</formula>
    </cfRule>
    <cfRule type="expression" dxfId="42" priority="46">
      <formula>CA$4=időszak_kiválasztva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CC15:CC24">
    <cfRule type="expression" dxfId="39" priority="33">
      <formula>KészültségiSzint</formula>
    </cfRule>
    <cfRule type="expression" dxfId="38" priority="34">
      <formula>KészültségiSzintTervenFelül</formula>
    </cfRule>
    <cfRule type="expression" dxfId="37" priority="35">
      <formula>Tényleges</formula>
    </cfRule>
    <cfRule type="expression" dxfId="36" priority="36">
      <formula>TénylegTervenFelül</formula>
    </cfRule>
    <cfRule type="expression" dxfId="35" priority="37">
      <formula>Terv</formula>
    </cfRule>
    <cfRule type="expression" dxfId="34" priority="38">
      <formula>CC$4=időszak_kiválasztva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CE15:CE24">
    <cfRule type="expression" dxfId="31" priority="25">
      <formula>KészültségiSzint</formula>
    </cfRule>
    <cfRule type="expression" dxfId="30" priority="26">
      <formula>KészültségiSzintTervenFelül</formula>
    </cfRule>
    <cfRule type="expression" dxfId="29" priority="27">
      <formula>Tényleges</formula>
    </cfRule>
    <cfRule type="expression" dxfId="28" priority="28">
      <formula>TénylegTervenFelül</formula>
    </cfRule>
    <cfRule type="expression" dxfId="27" priority="29">
      <formula>Terv</formula>
    </cfRule>
    <cfRule type="expression" dxfId="26" priority="30">
      <formula>CE$4=időszak_kiválasztva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CG15:CG24">
    <cfRule type="expression" dxfId="23" priority="17">
      <formula>KészültségiSzint</formula>
    </cfRule>
    <cfRule type="expression" dxfId="22" priority="18">
      <formula>KészültségiSzintTervenFelül</formula>
    </cfRule>
    <cfRule type="expression" dxfId="21" priority="19">
      <formula>Tényleges</formula>
    </cfRule>
    <cfRule type="expression" dxfId="20" priority="20">
      <formula>TénylegTervenFelül</formula>
    </cfRule>
    <cfRule type="expression" dxfId="19" priority="21">
      <formula>Terv</formula>
    </cfRule>
    <cfRule type="expression" dxfId="18" priority="22">
      <formula>CG$4=időszak_kiválasztva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CI15:CI24">
    <cfRule type="expression" dxfId="15" priority="9">
      <formula>KészültségiSzint</formula>
    </cfRule>
    <cfRule type="expression" dxfId="14" priority="10">
      <formula>KészültségiSzintTervenFelül</formula>
    </cfRule>
    <cfRule type="expression" dxfId="13" priority="11">
      <formula>Tényleges</formula>
    </cfRule>
    <cfRule type="expression" dxfId="12" priority="12">
      <formula>TénylegTervenFelül</formula>
    </cfRule>
    <cfRule type="expression" dxfId="11" priority="13">
      <formula>Terv</formula>
    </cfRule>
    <cfRule type="expression" dxfId="10" priority="14">
      <formula>CI$4=időszak_kiválasztva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CK15:HU24">
    <cfRule type="expression" dxfId="7" priority="1">
      <formula>KészültségiSzint</formula>
    </cfRule>
    <cfRule type="expression" dxfId="6" priority="2">
      <formula>KészültségiSzintTervenFelül</formula>
    </cfRule>
    <cfRule type="expression" dxfId="5" priority="3">
      <formula>Tényleges</formula>
    </cfRule>
    <cfRule type="expression" dxfId="4" priority="4">
      <formula>TénylegTervenFelül</formula>
    </cfRule>
    <cfRule type="expression" dxfId="3" priority="5">
      <formula>Terv</formula>
    </cfRule>
    <cfRule type="expression" dxfId="2" priority="6">
      <formula>CK$4=időszak_kiválasztva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xWindow="1722" yWindow="207" count="16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z a jelmagyarázatot tartalmazó cella a terv időtartamát jelöli." sqref="J2" xr:uid="{00000000-0002-0000-0000-000002000000}"/>
    <dataValidation allowBlank="1" showInputMessage="1" showErrorMessage="1" prompt="Ez a jelmagyarázatot tartalmazó cella a tényleges időtartamot jelöli" sqref="P2" xr:uid="{00000000-0002-0000-0000-000003000000}"/>
    <dataValidation allowBlank="1" showInputMessage="1" showErrorMessage="1" prompt="Ez a jelmagyarázatot tartalmazó cella a projekt készültségi szintjét mutatja" sqref="V2" xr:uid="{00000000-0002-0000-0000-000004000000}"/>
    <dataValidation allowBlank="1" showInputMessage="1" showErrorMessage="1" prompt="Ez a jelmagyarázatot tartalmazó cella a tényleges időtartamot jelöli a tervezetten túl" sqref="Z2" xr:uid="{00000000-0002-0000-0000-000005000000}"/>
    <dataValidation allowBlank="1" showInputMessage="1" showErrorMessage="1" prompt="Ez a jelmagyarázatot tartalmazó cella a projekt készültségi szintjét mutatja a tervezetten túl." sqref="AH2" xr:uid="{00000000-0002-0000-0000-000006000000}"/>
    <dataValidation allowBlank="1" showInputMessage="1" showErrorMessage="1" prompt="Az időszakok 1-től 60-ig terjednek a H4-BO4 cellatartományban. " sqref="H3" xr:uid="{00000000-0002-0000-0000-000007000000}"/>
    <dataValidation allowBlank="1" showInputMessage="1" showErrorMessage="1" prompt="A tevékenységet a B oszlopban, a B5 cellától kezdve adhatja meg." sqref="B3:B4" xr:uid="{00000000-0002-0000-0000-000008000000}"/>
    <dataValidation allowBlank="1" showInputMessage="1" showErrorMessage="1" prompt="A terv kezdési időszakát a C oszlopban, a C5 cellától kezdve adhatja meg." sqref="C3:C4" xr:uid="{00000000-0002-0000-0000-000009000000}"/>
    <dataValidation allowBlank="1" showInputMessage="1" showErrorMessage="1" prompt="A terv időtartamát a D oszlopban, a D5 cellától indulva adhatja meg" sqref="D3:D4" xr:uid="{00000000-0002-0000-0000-00000A000000}"/>
    <dataValidation allowBlank="1" showInputMessage="1" showErrorMessage="1" prompt="A terv tényleges kezdési időszakát az E oszlopban, az E5 cellától indulva adhatja meg" sqref="E3:E4" xr:uid="{00000000-0002-0000-0000-00000B000000}"/>
    <dataValidation allowBlank="1" showInputMessage="1" showErrorMessage="1" prompt="A terv tényleges időtartamát az F oszlopban, az F5 cellától indulva adhatja meg" sqref="F3:F4" xr:uid="{00000000-0002-0000-0000-00000C000000}"/>
    <dataValidation allowBlank="1" showInputMessage="1" showErrorMessage="1" prompt="A projekt készültségi szintjét a G oszlopban, a G5 cellától kezdve adhatja meg." sqref="G3:G4" xr:uid="{00000000-0002-0000-0000-00000D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2026-03-19T20:41:22Z</dcterms:modified>
</cp:coreProperties>
</file>