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di1\Downloads\"/>
    </mc:Choice>
  </mc:AlternateContent>
  <xr:revisionPtr revIDLastSave="0" documentId="13_ncr:1_{650EDD38-6C78-4F09-8199-65822DBAFF04}" xr6:coauthVersionLast="47" xr6:coauthVersionMax="47" xr10:uidLastSave="{00000000-0000-0000-0000-000000000000}"/>
  <bookViews>
    <workbookView xWindow="9108" yWindow="0" windowWidth="13944" windowHeight="12336" tabRatio="500" activeTab="1" xr2:uid="{00000000-000D-0000-FFFF-FFFF00000000}"/>
  </bookViews>
  <sheets>
    <sheet name="Instructions" sheetId="1" r:id="rId1"/>
    <sheet name="Rating" sheetId="2" r:id="rId2"/>
    <sheet name="Summa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 r="C3" i="3"/>
  <c r="B3" i="3"/>
  <c r="C2" i="3"/>
  <c r="B2" i="3"/>
  <c r="B6" i="3"/>
  <c r="B4" i="3"/>
</calcChain>
</file>

<file path=xl/sharedStrings.xml><?xml version="1.0" encoding="utf-8"?>
<sst xmlns="http://schemas.openxmlformats.org/spreadsheetml/2006/main" count="209" uniqueCount="114">
  <si>
    <t>تعليمات التقييم البشري: الطالبة 1</t>
  </si>
  <si>
    <t>• روحي لورقة Rating تحت. كل صف = تقرير واحد (60 تقرير: لكل صورة تقرير Zero-shot وتقرير Structured).</t>
  </si>
  <si>
    <t>• اقري التقرير في عمود D، وعبّي الخانات الصفراء فقط (E و F و G) برقم من 1 إلى 5.</t>
  </si>
  <si>
    <t>• قيّمي لحالك، ولا تشوفين تقييم زميلتك. ولا تقارنين مع الدرجة الحقيقية: نقيّم جودة التقرير نفسه.</t>
  </si>
  <si>
    <t>المعايير (كل ما زاد الرقم أحسن):</t>
  </si>
  <si>
    <t>الوضوح (Clarity): 5 منظم وسهل • 3 مفهوم بس فيه حشو أو مقطوع • 1 مشتت وصعب</t>
  </si>
  <si>
    <t>الصلة الطبية (Relevance): 5 يذكر علامات المرض ودرجة واضحة • 3 معلومات عامة أو ناقصة • 1 ما له علاقة بالمرض</t>
  </si>
  <si>
    <t>عدم الهلوسة (No hallucination): 5 ما فيه تناقض • 3 تناقض بسيط • 1 تناقضات كثيرة</t>
  </si>
  <si>
    <t>ورقة الغش: العلامات المناسبة لكل درجة</t>
  </si>
  <si>
    <t>0: ما فيه علامات • 1: Microaneurysms فقط • 2: + Hemorrhages أو Exudates • 3: + Venous beading أو IRMA أو نزيف كثير • 4: Neovascularization أو Vitreous hemorrhage</t>
  </si>
  <si>
    <t>لو التقرير ذكر علامة درجة أعلى من الدرجة اللي قالها (مثلاً Vitreous hemorrhage مع Severe) فهذا تناقض.</t>
  </si>
  <si>
    <t>مثال (صورة 99_right، مو من الـ 30):</t>
  </si>
  <si>
    <t>Structured: الوضوح 5، الصلة 4 (التوصية ضعيفة لدرجة 3)، عدم الهلوسة 5 (العلامات تناسب الدرجة 3)</t>
  </si>
  <si>
    <t>Zero-shot: الوضوح 3 (طويل ومقطوع)، الصلة 4، عدم الهلوسة 2 (ذكر Vitreous hemorrhage وقال Severe)</t>
  </si>
  <si>
    <t>• المتوسطات تنحسب تلقائياً في ورقة Summary.</t>
  </si>
  <si>
    <t>#</t>
  </si>
  <si>
    <t>Image</t>
  </si>
  <si>
    <t>Prompt</t>
  </si>
  <si>
    <t>Report</t>
  </si>
  <si>
    <t>Clarity (1-5)</t>
  </si>
  <si>
    <t>Relevance (1-5)</t>
  </si>
  <si>
    <t>No hallucination (1-5)</t>
  </si>
  <si>
    <t>12536_left</t>
  </si>
  <si>
    <t>zero_shot</t>
  </si>
  <si>
    <t>Okay, I've reviewed the retinal fundus image. Here's a description of the findings and an assessment of the diabetic retinopathy severity:
**Findings:**
*   **Macular Edema:** There appears to be some evidence of macular edema, indicated by the blurring of the central retinal details.
*   **Microaneurysms:** There are several microaneurysms present, which are small, abnormal bulges in the walls of retinal blood vessels.
*   **Cotton Wool Spots:** There are some cotton wool spots, which are white, fluffy patches that represent areas of nerve fiber layer infarction (ischemia).
*   **Hemorrhages:** There are some hemorrhages present, which are small areas of bleeding within the retina.
*   **Retinal Vein Occlusion:** There is a retinal vein occlusion, which is a blockage of a retinal vein.
**Diabetic Retinopathy Severity Assessment:**
Based on the findings, the diabetic retinopathy severity is likely **moderate to severe**.
*   The presence of microaneurysms, cotton wool spots, and hemorrhages indicates a significant level of retinal damage.
*   The macular edema further contributes to the severity, as it can lead to vision loss.
*   The retinal vein occlusion is a serious finding that can cause further retinal damage.
**Important Considerations:**
*   This assessment is based solely on the provided image. A comprehensive evaluation would require a complete ophthalmological examination, including visual acuity testing, fundus photography, and potentially other diagnostic tests.
*   The severity of diabetic retinopathy can vary depending on the individual's blood sugar control, blood pressure, and other factors.
*   The presence of macular edema can significantly impact vision, and treatment options are available to help manage it.
**Recommendations:**
*   The patient should be referred to an ophthalmologist for a comprehensive evaluation and management plan.
*   The ophthalmologist will likely recommend monitoring the condition with regular fundus examinations.
*   Treatment options for diabetic retinopathy may include laser photocoagulation, intravitreal injections of anti-VEGF medications, and other interventions to reduce macular edema and prevent further vision loss.
*   Strict blood sugar control is crucial for preventing the progression of diabetic retinopathy.
**Disclaimer:** This information is for educational purposes only and should not be considered medical advice. It is essential to consult with a qualified ophthalmologist for diagnosis and treatment of any eye condition.</t>
  </si>
  <si>
    <t>structured</t>
  </si>
  <si>
    <t>IMAGE QUALITY: Adequate
FINDINGS:
- Microaneurysms: Present
- Hemorrhages: Present
- Hard exudates: Absent
- Cotton wool spots: Absent
- Venous beading or IRMA: Absent
- Neovascularization: Absent
- Vitreous or preretinal hemorrhage: Absent
SEVERITY GRADE: 2
SEVERITY LABEL: Moderate NPDR
RECOMMENDATION: Follow up in 6 months to monitor for progression.
SUMMARY: The image shows moderate non-proliferative diabetic retinopathy with microaneurysms and hemorrhages. No signs of severe features or neovascularization are present.</t>
  </si>
  <si>
    <t>13769_left</t>
  </si>
  <si>
    <t>Okay, I've examined the retinal fundus image. Here's a description of the findings and an assessment of the diabetic retinopathy severity:
**Description of Findings:**
*   **Clear Optic Disc:** The optic disc appears relatively clear, with no significant edema or hemorrhages.
*   **Normal Retina:** The retina appears generally normal in terms of its overall appearance.
*   **No Macular Edema:** There is no evidence of macular edema, which is a common complication of diabetic retinopathy.
*   **No Significant Hemorrhages:** There are no obvious, large hemorrhages present in the fundus.
*   **No Neovascularization:** There is no evidence of neovascularization (new blood vessel growth), which is a sign of proliferative diabetic retinopathy.
*   **No Significant Retinal Detachment:** There is no evidence of retinal detachment.
**Diabetic Retinopathy Severity Assessment:**
Based on the findings, the diabetic retinopathy severity appears to be **mild**.
**Explanation:**
The absence of significant hemorrhages, macular edema, neovascularization, and a clear optic disc suggests that the diabetic retinopathy is not advanced. The fundus appears relatively normal.
**Important Considerations:**
*   **This is a preliminary assessment based on a single image.** A comprehensive evaluation requires a full dilated fundus examination, including assessment of the peripheral retina, and potentially other imaging modalities like OCT (Optical Coherence Tomography) or fluorescein angiography, to rule out any subtle findings.
*   **The patient's history is crucial.** The severity of diabetic retinopathy can vary significantly depending on the duration of diabetes, glycemic control, and other factors.
*   **This assessment is for informational purposes only and should not be considered a substitute for professional medical advice.** A qualified ophthalmologist should be consulted for a complete evaluation and management plan.
**In summary, the image suggests mild diabetic retinopathy, but a full examination is necessary for a definitive diagnosis and management plan.**</t>
  </si>
  <si>
    <t>IMAGE QUALITY: Adequate
FINDINGS:
- Microaneurysms: Present
- Hemorrhages: Absent
- Hard exudates: Absent
- Cotton wool spots: Absent
- Venous beading or IRMA: Absent
- Neovascularization: Absent
- Vitreous or preretinal hemorrhage: Absent
SEVERITY GRADE: 1
SEVERITY LABEL: Mild NPDR
RECOMMENDATION: Follow up in 6 months to monitor for progression.
SUMMARY: The image shows microaneurysms, indicating mild non-proliferative diabetic retinopathy. No other significant findings are present.</t>
  </si>
  <si>
    <t>14495_right</t>
  </si>
  <si>
    <t>Okay, based on the retinal fundus image provided, here's a detailed description and assessment of the diabetic retinopathy severity:
**Description of Findings:**
*   **Widespread Retinal Hemorrhages:** There are numerous retinal hemorrhages present throughout the fundus. These appear as bright red spots or streaks.
*   **Cotton Wool Spots:** These are fluffy, white lesions representing areas of retinal nerve fiber layer infarction. They are also present throughout the fundus.
*   **Microaneurysms:** These are small, red, pinpoint-sized lesions that represent outpouchings of the retinal capillaries. They are present, but their density is difficult to assess precisely in this image.
*   **Macular Edema:** The macula, the central part of the retina responsible for sharp central vision, appears to have some degree of swelling. This is indicated by the blurring of the details in the central area.
*   **Neovascularization:** This is the most concerning finding. There is evidence of new blood vessel growth (neovascularization) on the optic disc and potentially elsewhere in the fundus. These new vessels are fragile and prone to bleeding.
*   **Other Findings:** There may be some signs of retinal thickening and fluid accumulation.
**Assessment of Diabetic Retinopathy Severity:**
Based on these findings, the diabetic retinopathy severity is likely **Severe**.
**Justification:**
*   **Presence of Neovascularization:** The presence of neovascularization is the hallmark of proliferative diabetic retinopathy (PDR), which is the most severe form of diabetic retinopathy.
*   **Widespread Hemorrhages and Cotton Wool Spots:** These indicate significant retinal damage and ischemia.
*   **Macular Edema:** This can lead to significant vision loss.
*   **Overall Appearance:** The image shows a fundus that is significantly altered by diabetic retinopathy.
**Important Considerations:**
*   **This is a preliminary assessment based on a single image.** A complete evaluation requires a comprehensive examination, including assessment of the patient's history, clinical findings, and potentially additional imaging (e.g., OCT).
*   **The exact severity can vary.** The presence and extent of neovascularization, the degree of macular edema, and the presence of other complications can influence the final classification.
*   **The patient's visual acuity and other clinical factors are crucial.**
**Recommendations:**
*   **Immediate referral to a retinal specialist is essential.** The patient needs prompt evaluation</t>
  </si>
  <si>
    <t>IMAGE QUALITY: Adequate
FINDINGS:
- Microaneurysms: Present
- Hemorrhages: Present
- Hard exudates: Present
- Cotton wool spots: Present
- Venous beading or IRMA: Absent
- Neovascularization: Absent
- Vitreous or preretinal hemorrhage: Absent
SEVERITY GRADE: 4
SEVERITY LABEL: Proliferative DR
RECOMMENDATION: Schedule a follow-up appointment to monitor for progression.
SUMMARY: The image shows extensive retinal hemorrhages, hard exudates, and cotton wool spots, indicating proliferative diabetic retinopathy. Further evaluation and management are necessary.</t>
  </si>
  <si>
    <t>15644_left</t>
  </si>
  <si>
    <t>Okay, I've examined the retinal fundus image. Here's a description of the findings and an assessment of the diabetic retinopathy severity:
**Description of Findings:**
*   **Macula:** The macula appears relatively clear and well-defined. There are no obvious signs of macular edema, drusen, or significant pigmentary changes.
*   **Retinal Vessels:** The retinal vessels appear to be of normal caliber and without significant signs of narrowing (microaneurysms, hemorrhages, exudates).
*   **Optic Disc:** The optic disc appears normal in appearance.
**Diabetic Retinopathy Severity Assessment:**
Based on the provided image, the diabetic retinopathy severity appears to be **mild**.
**Reasoning:**
*   The absence of significant microaneurysms, hemorrhages, or exudates is a key indicator of mild diabetic retinopathy.
*   The retinal vessels appear normal in caliber.
*   The macula appears clear.
**Important Considerations:**
*   This assessment is based solely on the provided image. A comprehensive evaluation requires a full dilated fundus examination, including assessment of the peripheral retina, optic disc, and other structures.
*   The severity of diabetic retinopathy can change over time. Regular follow-up with an ophthalmologist is crucial for monitoring and managing the condition.
*   Other factors, such as the patient's blood sugar control, blood pressure, and cholesterol levels, also influence the progression of diabetic retinopathy.
**Disclaimer:** This is an automated assessment based on a single image. It is not a substitute for a professional ophthalmological examination. A qualified ophthalmologist should be consulted for a complete evaluation and management plan.</t>
  </si>
  <si>
    <t>IMAGE QUALITY: Adequate
FINDINGS:
- Microaneurysms: Absent
- Hemorrhages: Absent
- Hard exudates: Absent
- Cotton wool spots: Absent
- Venous beading or IRMA: Absent
- Neovascularization: Absent
- Vitreous or preretinal hemorrhage: Absent
SEVERITY GRADE: 0
SEVERITY LABEL: No DR
RECOMMENDATION: Schedule a follow-up appointment in 6 months to monitor for any changes.
SUMMARY: The image shows no signs of diabetic retinopathy. No microaneurysms, hemorrhages, or other abnormalities are present.</t>
  </si>
  <si>
    <t>15696_left</t>
  </si>
  <si>
    <t>Okay, based on the retinal fundus image provided, here's a detailed description and assessment of the diabetic retinopathy severity:
**Findings:**
*   **Widespread Retinal Hemorrhages:** There are numerous, small to medium-sized retinal hemorrhages present throughout the fundus. These are often described as "dot and blot" hemorrhages.
*   **Cotton Wool Spots:** These are fluffy, white lesions representing areas of retinal nerve fiber layer infarction. They are also widespread throughout the fundus.
*   **Microaneurysms:** These are small, red, roundish lesions that represent outpouchings of the retinal capillaries. They are present, but their density is difficult to precisely assess in this image.
*   **Macular Edema:** The macula, the central part of the retina responsible for sharp central vision, appears to have significant edema (swelling). This is indicated by the blurring of the retinal details in the macula.
*   **Vitreous Hemorrhage:** There is a significant amount of blood in the vitreous humor, the clear gel that fills the space between the lens and the retina. This is a serious finding.
*   **Arteriolar Narrowing:** The retinal arterioles (small blood vessels) appear narrowed, which is a common finding in diabetic retinopathy.
*   **Peripapillary Hem:** There is some evidence of blood leaking around the optic disc (peripapillary hemorrhages).
**Diabetic Retinopathy Severity Assessment:**
Based on these findings, the diabetic retinopathy severity is **Severe**.
**Justification:**
*   The presence of widespread retinal hemorrhages, cotton wool spots, and macular edema indicates a high level of retinal damage.
*   The vitreous hemorrhage is a significant complication that can lead to vision loss.
*   The arteriolar narrowing suggests chronic hyperglycemia and vascular damage.
**Important Considerations:**
*   This assessment is based solely on the provided image. A comprehensive evaluation would require a complete ophthalmic examination, including visual acuity testing, fundus photography, and potentially other imaging modalities (e.g., OCT, fluorescein angiography).
*   The severity of diabetic retinopathy can vary depending on the individual's glycemic control, blood pressure, and other factors.
*   The presence of a vitreous hemorrhage can significantly impact the patient's vision and may require prompt treatment to prevent further complications.
**Recommendations:**
*   The patient should be referred to an ophthalmologist</t>
  </si>
  <si>
    <t>IMAGE QUALITY: Adequate
FINDINGS:
- Microaneurysms: Present
- Hemorrhages: Present
- Hard exudates: Present
- Cotton wool spots: Present
- Venous beading or IRMA: Present
- Neovascularization: Present
- Vitreous or preretinal hemorrhage: Present
SEVERITY GRADE: 4
SEVERITY LABEL: Proliferative DR
RECOMMENDATION: The patient requires immediate referral to a retinal specialist for evaluation and management of proliferative diabetic retinopathy.
SUMMARY: This image shows significant retinal findings consistent with proliferative diabetic retinopathy, including neovascularization, hemorrhages, and cotton wool spots. The patient needs urgent evaluation and treatment by a retinal specialist.</t>
  </si>
  <si>
    <t>16025_left</t>
  </si>
  <si>
    <t>Okay, I've reviewed the retinal fundus image. Here's a description of the findings and an assessment of the diabetic retinopathy severity:
**Description of Findings:**
*   **Darkness:** The image is very dark, making it difficult to visualize the retinal details clearly. This is likely due to the low light conditions under which the image was captured.
*   **Possible Macular Edema:** There appears to be some blurring or haziness in the central macula area. This could be indicative of macular edema, a common complication of diabetic retinopathy.
*   **Microaneurysms:** There are some small, red dots visible in the retina. These are likely microaneurysms, which are small, abnormal bulges in the walls of the retinal blood vessels. They are a hallmark of diabetic retinopathy.
*   **Other findings:** There are some other small areas of hyperpigmentation and possible hemorrhages.
**Diabetic Retinopathy Severity Assessment:**
Based on the limited information and the darkness of the image, it is difficult to provide a definitive severity assessment. However, I can offer some preliminary observations:
*   **Possible Early to Moderate Diabetic Retinopathy:** The presence of microaneurysms suggests diabetic retinopathy. The blurring in the macula could indicate early macular edema.
*   **Need for Further Evaluation:** A more detailed examination is needed to confirm the presence of microaneurysms, assess the extent of macular edema, and evaluate for other signs of diabetic retinopathy.
**Important Considerations:**
*   **Image Quality:** The poor image quality makes it challenging to accurately assess the severity of diabetic retinopathy.
*   **Clinical History:** A complete clinical history, including the patient's blood sugar control, blood pressure, and other relevant factors, is essential for a proper diagnosis and management plan.
*   **Follow-up:** This image should be followed up with a comprehensive dilated fundus examination by an ophthalmologist.
**Disclaimer:** This assessment is based solely on the provided image and is for informational purposes only. It should not be considered a substitute for a professional medical evaluation. A qualified ophthalmologist is needed for a definitive diagnosis and treatment plan.</t>
  </si>
  <si>
    <t>17139_left</t>
  </si>
  <si>
    <t>Okay, I've reviewed the retinal fundus image. Here's a description of the findings and an assessment of the diabetic retinopathy severity:
**Description of Findings:**
*   **Overall Image Quality:** The image is somewhat suboptimal due to low light levels and potential artifacts. It's difficult to discern fine details.
*   **Macula:** The macula appears somewhat blurry and indistinct. It's hard to assess for macular edema or other macular changes with certainty.
*   **Retinal Vessels:** The retinal vessels are present, but their appearance is not clear. There are some areas of what could be interpreted as vessel narrowing or irregularity, but this is difficult to confirm without better image quality.
*   **Other Structures:** The optic disc appears relatively normal in appearance.
**Diabetic Retinopathy Severity Assessment:**
Based on the limited information available, I would assess the diabetic retinopathy severity as **Mild to Moderate**.
**Reasoning:**
*   **Presence of Microaneurysms:** The image does not show any clear evidence of microaneurysms, which are a hallmark of diabetic retinopathy.
*   **Vessel Changes:** There are some areas of what could be interpreted as vessel narrowing or irregularity, but this is difficult to confirm without better image quality.
*   **Macular Edema:** The macula appears somewhat blurry and indistinct, which could be a sign of macular edema. However, it's difficult to definitively diagnose macular edema from this image.
*   **Other Findings:** The optic disc appears relatively normal in appearance.
**Important Considerations:**
*   **Image Quality:** The low image quality significantly limits the accuracy of the assessment. A higher-resolution image would be necessary for a more definitive diagnosis.
*   **Clinical History:** The patient's history of diabetes, blood sugar control, and other relevant factors are crucial for accurate assessment.
*   **Other Examinations:** A comprehensive dilated fundus examination, including assessment of the macula, is essential for a complete evaluation.
**Recommendations:**
*   **Obtain a higher-resolution fundus image.**
*   **Perform a comprehensive dilated fundus examination.**
*   **Assess the patient's blood sugar control and other relevant factors.**
*   **Consider optical coherence tomography (OCT) to evaluate the macula for edema.**
**Disclaimer:** This assessment is based solely on the provided image and limited information. A definitive diagnosis and treatment plan can only be determined</t>
  </si>
  <si>
    <t>IMAGE QUALITY: Adequate
FINDINGS:
- Microaneurysms: Present
- Hemorrhages: Present
- Hard exudates: Absent
- Cotton wool spots: Absent
- Venous beading or IRMA: Absent
- Neovascularization: Absent
- Vitreous or preretinal hemorrhage: Absent
SEVERITY GRADE: 2
SEVERITY LABEL: Moderate NPDR
RECOMMENDATION: Follow up in 6 months to monitor for progression.
SUMMARY: The image shows microaneurysms and hemorrhages, indicating moderate non-proliferative diabetic retinopathy. Further monitoring is needed to assess for progression.</t>
  </si>
  <si>
    <t>17317_left</t>
  </si>
  <si>
    <t>Okay, I've reviewed the retinal fundus image. Here's a description of the findings and an assessment of the diabetic retinopathy severity:
**Description of Findings:**
*   **Dark Image:** The image is very dark, making it difficult to visualize the retinal details clearly. This could be due to several factors, including poor lighting conditions during the image acquisition, a high-powered lens, or a problem with the camera.
*   **Possible Optic Disc:** There is a dark area in the center of the image that could represent the optic disc. However, it's difficult to confirm this definitively due to the poor image quality.
*   **Possible Blood Vessels:** There are some faint, dark structures that could be retinal blood vessels. However, they are not easily discernible due to the darkness of the image.
*   **Possible Macula:** The macula, the central part of the retina responsible for sharp central vision, is not clearly visible.
**Assessment of Diabetic Retinopathy Severity:**
Based on the limited information and poor image quality, it is impossible to accurately assess the severity of diabetic retinopathy. The lack of clear visualization of the retinal details makes it difficult to identify any specific features associated with diabetic retinopathy, such as:
*   Microaneurysms
*   Hemorrhages
*   Cotton wool spots
*   Macular edema
*   Neovascularization
**Recommendation:**
A more detailed and well-lit retinal fundus image is required to accurately assess the severity of diabetic retinopathy. If possible, a fundus photograph with better lighting and resolution should be obtained.
**Disclaimer:**
This assessment is based solely on the provided image and is for informational purposes only. It should not be considered a substitute for a comprehensive eye examination by a qualified ophthalmologist.</t>
  </si>
  <si>
    <t>IMAGE QUALITY: Adequate
FINDINGS:
- Microaneurysms: Absent
- Hemorrhages: Absent
- Hard exudates: Absent
- Cotton wool spots: Absent
- Venous beading or IRMA: Absent
- Neovascularization: Absent
- Vitreous or preretinal hemorrhage: Absent
SEVERITY GRADE: 0
SEVERITY LABEL: No DR
RECOMMENDATION: Schedule a follow-up examination in 6 months.
SUMMARY: The fundus image shows no signs of diabetic retinopathy. The patient should be monitored regularly to detect any changes.</t>
  </si>
  <si>
    <t>19627_right</t>
  </si>
  <si>
    <t>Okay, I've examined the retinal fundus image. Here's a description of the findings and an assessment of the diabetic retinopathy severity:
**Description of Findings:**
*   **Overall Appearance:** The image appears to be a relatively clear fundus photograph. The optic disc is visible, and the retinal vessels are present.
*   **Macula:** The macula appears to be relatively clear, with no obvious signs of macular edema or drusen.
*   **Retinal Vessels:** The retinal vessels appear to be of normal caliber and distribution. There are no significant signs of arteriolar narrowing (hemorrhages) or AV nicking.
*   **Other Structures:** The image shows the typical structures of the fundus, including the choroid, sclera, and optic disc.
**Diabetic Retinopathy Severity Assessment:**
Based on the provided image, I would assess the diabetic retinopathy severity as **no diabetic retinopathy (NDR)**.
**Explanation:**
*   **No Evidence of Diabetic Retinopathy:** The image does not show any of the characteristic features of diabetic retinopathy, such as microaneurysms, hemorrhages, exudates, or neovascularization.
*   **Normal Fundus Appearance:** The retinal vessels appear normal, and the macula is clear.
**Important Considerations:**
*   **Limited Information:** This assessment is based solely on the provided image. A comprehensive evaluation would require a complete fundus examination, including assessment of the macula, optic disc, and peripheral retina.
*   **Clinical History:** The patient's history of diabetes, including duration of diabetes, glycemic control, and presence of other medical conditions, is crucial for accurate assessment.
*   **Follow-up:** Regular follow-up examinations are essential to monitor for the development of diabetic retinopathy.
**Disclaimer:** This assessment is for informational purposes only and should not be considered a substitute for a professional medical evaluation. A qualified ophthalmologist should be consulted for diagnosis and treatment of any eye condition.</t>
  </si>
  <si>
    <t>IMAGE QUALITY: Adequate
FINDINGS:
- Microaneurysms: Absent
- Hemorrhages: Absent
- Hard exudates: Absent
- Cotton wool spots: Absent
- Venous beading or IRMA: Absent
- Neovascularization: Absent
- Vitreous or preretinal hemorrhage: Absent
SEVERITY GRADE: 0
SEVERITY LABEL: No DR
RECOMMENDATION: Schedule a follow-up eye exam in 6 months.
SUMMARY: The fundus image shows no signs of diabetic retinopathy. The patient should be monitored regularly to detect any changes.</t>
  </si>
  <si>
    <t>20784_left</t>
  </si>
  <si>
    <t>Okay, I've reviewed the retinal fundus image. Here's a description of the findings and an assessment of the diabetic retinopathy severity:
**Description of Findings:**
*   **Image Quality:** The image quality is suboptimal. It's difficult to discern fine details due to the low resolution and potential artifacts.
*   **Macula:** The macula appears relatively clear, but the details are not well defined.
*   **Retinal Vessels:** The retinal vessels are visible, but their appearance is not easily assessed due to the image quality.
*   **Other Structures:** Other retinal structures, such as the optic disc and peripheral retina, are not clearly visible.
**Diabetic Retinopathy Severity Assessment:**
Based on the limited information available from this image, I can only provide a preliminary assessment. A definitive diagnosis requires a comprehensive examination, including:
*   **Detailed Retinal Vessel Assessment:** Evaluating the presence and severity of microaneurysms, hemorrhages, exudates, and neovascularization.
*   **Macular Involvement:** Assessing for macular edema, drusen, or other macular changes.
*   **Optic Disc Evaluation:** Checking for signs of optic neuropathy.
*   **Fundus Photography:** Taking high-resolution photographs to capture detailed images of the retina.
**Preliminary Assessment:**
Given the poor image quality, it's difficult to determine the severity of diabetic retinopathy. However, I can say the following:
*   **No obvious signs of severe diabetic retinopathy are immediately apparent.**
*   **Further evaluation is needed to rule out any subtle findings.**
**Recommendations:**
*   **Referral to an Ophthalmologist:** It is crucial to refer this patient to a qualified ophthalmologist for a comprehensive dilated fundus examination.
*   **Detailed Retinal Evaluation:** The ophthalmologist will perform a thorough examination to assess the retina for signs of diabetic retinopathy.
*   **Management Plan:** Based on the findings, the ophthalmologist will develop a management plan, which may include monitoring, laser treatment, injections, or other interventions.
**Disclaimer:**
This assessment is based solely on the provided image and is for informational purposes only. It should not be considered a substitute for a professional medical evaluation.</t>
  </si>
  <si>
    <t>IMAGE QUALITY: Adequate
FINDINGS:
- Microaneurysms: Present
- Hemorrhages: Absent
- Hard exudates: Absent
- Cotton wool spots: Absent
- Venous beading or IRMA: Absent
- Neovascularization: Absent
- Vitreous or preretinal hemorrhage: Absent
SEVERITY GRADE: 1
SEVERITY LABEL: Mild NPDR
RECOMMENDATION: Follow up in 6 months to monitor for progression.
SUMMARY: The image shows microaneurysms, indicating mild non-proliferative diabetic retinopathy. There are no other significant findings.</t>
  </si>
  <si>
    <t>21294_right</t>
  </si>
  <si>
    <t>Okay, I've reviewed the retinal fundus image. Here's a description of the findings and an assessment of the diabetic retinopathy severity:
**Description of Findings:**
*   **Overall Appearance:** The image appears to be a fundus photograph, showing the back of the eye. The image quality is somewhat limited due to the opacity of the media.
*   **Macula:** The macula appears relatively clear, although the details are not very well defined.
*   **Retinal Vessels:** The retinal vessels are visible, but the level of detail is not sufficient to assess for specific features like microaneurysms, hemorrhages, or exudates.
*   **Optic Disc:** The optic disc appears normal.
*   **Other Structures:** The image does not show any obvious signs of significant retinal detachment, neovascularization, or other severe complications.
**Diabetic Retinopathy Severity Assessment:**
Based on the limited information available in this image, I can only provide a preliminary assessment. A definitive diagnosis requires a comprehensive examination, including:
*   **Detailed Retinal Vessel Assessment:** Looking for microaneurysms, hemorrhages, cotton wool spots, and hard exudates.
*   **Macular Evaluation:** Assessing for macular edema or other macular changes.
*   **Optical Coherence Tomography (OCT):** To evaluate the retinal layers and detect fluid accumulation.
*   **Fundus Photography:** To document the findings over time.
**However, based on the limited information, I would tentatively classify the diabetic retinopathy severity as:**
*   **Mild:** If there are no significant findings, such as microaneurysms, hemorrhages, or exudates.
*   **Moderate:** If there are some mild findings, such as a few microaneurysms or small hemorrhages.
*   **Severe:** If there are significant findings, such as extensive hemorrhages, cotton wool spots, or neovascularization.
**Important Considerations:**
*   **Image Quality:** The image quality is not ideal, which limits the ability to make a precise assessment.
*   **Clinical History:** The patient's history of diabetes, blood sugar control, and other relevant factors are crucial for accurate diagnosis and management.
*   **Follow-up:** Regular follow-up examinations are essential to monitor the progression of diabetic retinopathy and to implement appropriate treatment strategies.
**Disclaimer:** This assessment is based solely on the provided image and is not a</t>
  </si>
  <si>
    <t>24542_left</t>
  </si>
  <si>
    <t>Okay, I've examined the retinal fundus image. Here's a description of the findings and an assessment of the diabetic retinopathy severity:
**Description of Findings:**
*   **Macula:** The macula appears relatively clear and well-defined. There are no obvious signs of macular edema, drusen, or significant pigmentary changes.
*   **Retinal Vessels:** The retinal vessels appear to be generally normal in caliber and distribution. There are no significant signs of arteriolar narrowing (hemorrhages, cotton wool spots, or AV nicking).
*   **Optic Disc:** The optic disc appears normal in appearance.
*   **Overall:** The image shows a relatively normal fundus appearance, with no obvious signs of significant diabetic retinopathy.
**Diabetic Retinopathy Severity Assessment:**
Based on the provided image, the diabetic retinopathy severity is likely **Mild**.
**Reasoning:**
*   The absence of significant hemorrhages, cotton wool spots, or neovascularization makes it unlikely that the patient has a more severe form of diabetic retinopathy.
*   The retinal vessels appear normal, which is a positive finding.
*   The macula appears clear, which is also a positive finding.
**Important Considerations:**
*   This assessment is based solely on the provided image. A comprehensive evaluation would require a full dilated fundus examination, including assessment of the peripheral retina, optic disc, and other relevant structures.
*   The patient's history of diabetes, blood sugar control, and other relevant factors would also be important in determining the overall severity of diabetic retinopathy.
*   It is important to note that diabetic retinopathy can progress over time, and even mild cases can eventually develop into more severe forms.
**Disclaimer:** This assessment is for informational purposes only and should not be considered a substitute for a professional medical evaluation. A qualified ophthalmologist should be consulted for a complete diagnosis and treatment plan.</t>
  </si>
  <si>
    <t>25458_left</t>
  </si>
  <si>
    <t>Okay, I've examined the retinal fundus image. Here's a description of the findings and an assessment of the diabetic retinopathy severity:
**Description of Findings:**
*   **Macula:** The macula appears relatively clear. There is no obvious macular edema or significant drusen.
*   **Retinal Vessels:** The retinal vessels appear to be generally normal in caliber and distribution. There is no significant arteriolar narrowing or hemorrhages.
*   **Optic Disc:** The optic disc appears normal in appearance.
*   **Peripheral Retina:** The peripheral retina appears relatively normal.
**Diabetic Retinopathy Severity Assessment:**
Based on the provided image, the diabetic retinopathy severity appears to be **mild**.
**Reasoning:**
*   The absence of significant hemorrhages, exudates, or neovascularization makes a diagnosis of proliferative diabetic retinopathy (PDR) or neovascularization (NVD) unlikely.
*   The lack of significant macular edema also points away from diabetic macular edema (DME), which can be a significant cause of vision loss in diabetic patients.
*   The retinal vessels appear normal in caliber and distribution, which is a positive finding.
**Important Considerations:**
*   **This assessment is based solely on the provided image.** A comprehensive evaluation requires a full dilated fundus examination, including assessment of the peripheral retina, optic disc, and the presence of any microaneurysms, hemorrhages, exudates, or neovascularization.
*   **The patient's history of diabetes is crucial.** The duration of diabetes, glycemic control, and presence of other diabetic complications (e.g., nephropathy, neuropathy) all influence the risk of developing diabetic retinopathy.
*   **Other factors can affect the retina.** Conditions like hypertension, glaucoma, and age-related macular degeneration can also contribute to retinal changes.
**Recommendations:**
*   **Referral to an ophthalmologist for a comprehensive dilated fundus examination is highly recommended.** This will allow for a more accurate assessment of the diabetic retinopathy severity and the presence of any other retinal abnormalities.
*   **Glycemic control is essential.** Maintaining good blood sugar control is the most important step in preventing the progression of diabetic retinopathy.
*   **Regular eye exams are crucial.** Patients with diabetes should have regular dilated fundus examinations to monitor for the development of diabetic retinopathy and to ensure that any complications are detected and treated promptly.
**Disclaimer:** This information is for educational purposes only and should not</t>
  </si>
  <si>
    <t>26366_right</t>
  </si>
  <si>
    <t>Okay, I've reviewed the retinal fundus image. Here's a description of the findings and an assessment of the diabetic retinopathy severity:
**Findings:**
*   **Macular Edema:** There appears to be some evidence of macular edema, indicated by a slightly blurred appearance of the central macula.
*   **Microaneurysms:** Several microaneurysms are visible, particularly in the nerve fiber layer.
*   **Hemorrhages:** There are some hemorrhages present, which are small, dot-like or flame-shaped.
*   **Cotton Wool Spots:** There are some cotton wool spots, which are fluffy, white patches indicating nerve fiber layer infarcts.
*   **Vitreous Hemorrhage:** There is a vitreous hemorrhage present.
**Diabetic Retinopathy Severity Assessment:**
Based on these findings, the diabetic retinopathy severity is likely **Moderate to Severe**.
**Explanation:**
*   The presence of microaneurysms, hemorrhages, and cotton wool spots indicates diabetic retinopathy.
*   The presence of macular edema and vitreous hemorrhage suggests a more advanced stage of the disease.
*   The combination of these findings suggests that the patient has a significant degree of retinal damage due to diabetes.
**Important Considerations:**
*   This assessment is based solely on the provided image. A comprehensive evaluation would require a full dilated fundus examination, including assessment of the peripheral retina and optic disc.
*   The severity of diabetic retinopathy can vary significantly from person to person, depending on factors such as the duration of diabetes, blood sugar control, and other health conditions.
*   The presence of macular edema and vitreous hemorrhage can significantly impact vision and require prompt treatment.
**Recommendations:**
*   The patient should be referred to an ophthalmologist for a comprehensive evaluation and management plan.
*   The ophthalmologist will likely perform further testing, such as optical coherence tomography (OCT) to assess the extent of macular edema and fluorescein angiography to evaluate retinal blood flow.
*   Treatment options may include laser photocoagulation, intravitreal injections of anti-VEGF medications, and/or vitrectomy surgery.
**Disclaimer:** This is an AI-generated assessment based on the provided image and general knowledge of diabetic retinopathy. It is not a substitute for a professional medical evaluation by a qualified ophthalmologist.</t>
  </si>
  <si>
    <t>IMAGE QUALITY: Adequate
FINDINGS:
- Microaneurysms: Present
- Hemorrhages: Present
- Hard exudates: Present
- Cotton wool spots: Present
- Venous beading or IRMA: Absent
- Neovascularization: Absent
- Vitreous or preretinal hemorrhage: Absent
SEVERITY GRADE: 2
SEVERITY LABEL: Moderate NPDR
RECOMMENDATION: Follow up in 3 months to monitor for progression.
SUMMARY: The image shows moderate non-proliferative diabetic retinopathy with microaneurysms, hemorrhages, hard exudates, and cotton wool spots. Further monitoring is needed to assess for progression.</t>
  </si>
  <si>
    <t>28905_left</t>
  </si>
  <si>
    <t>Okay, I've reviewed the retinal fundus image. Here's a description of the findings and an assessment of the diabetic retinopathy severity:
**Description of Findings:**
*   **Macula:** The macula appears relatively clear, with no obvious signs of edema or significant macular degeneration.
*   **Retinal Vessels:** The retinal vessels appear to be of normal caliber. There is no significant arteriolar narrowing or AV nicking.
*   **Retinal Edema:** There is no evidence of significant retinal edema.
*   **Microaneurysms:** There are no visible microaneurysms.
*   **Hemorrhages:** There are no visible hemorrhages.
*   **Cotton Wool Spots:** There are no visible cotton wool spots.
*   **Neovascularization:** There is no evidence of neovascularization.
*   **Optic Disc:** The optic disc appears normal in appearance.
**Diabetic Retinopathy Severity Assessment:**
Based on the findings, the diabetic retinopathy severity is likely **no diabetic retinopathy (NDR)** or **mild non-proliferative diabetic retinopathy (NPDR)**.
**Explanation:**
*   The absence of microaneurysms, hemorrhages, cotton wool spots, and neovascularization indicates that the patient does not have any signs of diabetic retinopathy.
*   The presence of normal retinal vessels and a clear macula further supports this assessment.
**Important Considerations:**
*   This assessment is based solely on the provided image. A comprehensive evaluation would require a complete history, physical examination, and potentially additional imaging (e.g., OCT) to rule out subtle findings.
*   The severity of diabetic retinopathy can change over time. Regular follow-up examinations are essential to monitor for any progression.
**Disclaimer:** This is an AI-generated assessment based on the provided image. It is not a substitute for a professional ophthalmological examination. A qualified ophthalmologist should be consulted for a definitive diagnosis and treatment plan.</t>
  </si>
  <si>
    <t>32064_right</t>
  </si>
  <si>
    <t>Okay, I've examined the retinal fundus image. Here's a description of the findings and an assessment of the diabetic retinopathy severity:
**Description of Findings:**
*   **Macula:** The macula appears relatively clear, with no obvious signs of significant macular edema or drusen.
*   **Retinal Vessels:** The retinal vessels appear to be somewhat attenuated (narrowed) in the nerve fiber layer, which can be a sign of chronic hypertension or diabetes.
*   **Optic Disc:** The optic disc appears normal in appearance.
*   **Overall:** The image is somewhat difficult to interpret due to the quality and the presence of artifacts.
**Diabetic Retinopathy Severity Assessment:**
Based on the limited information available, I would assess the diabetic retinopathy severity as **Mild to Moderate**.
**Reasoning:**
*   The presence of attenuated retinal vessels suggests some degree of diabetic retinopathy, but it's not severe.
*   The absence of significant macular edema or hemorrhages makes it less severe.
*   The image quality is not ideal, so a more definitive assessment would require a higher-resolution image and a thorough clinical examination.
**Important Considerations:**
*   This assessment is based solely on the provided image. A comprehensive evaluation requires a complete ophthalmologic examination, including visual acuity testing, fundus photography, and potentially other diagnostic tests.
*   The severity of diabetic retinopathy can vary significantly from person to person, even with similar findings on fundus examination.
*   This information is for educational purposes only and should not be considered medical advice. It is essential to consult with a qualified ophthalmologist for any eye-related concerns.
**Recommendations:**
*   The patient should be referred to an ophthalmologist for a comprehensive eye examination.
*   The ophthalmologist will be able to provide a more accurate assessment of the diabetic retinopathy severity and recommend appropriate management strategies.
*   The patient should follow the recommended guidelines for managing diabetes, including regular blood sugar monitoring, blood pressure control, and a healthy lifestyle.
I hope this assessment is helpful. Please let me know if you have any other questions.</t>
  </si>
  <si>
    <t>32216_left</t>
  </si>
  <si>
    <t>Okay, based on the retinal fundus image provided, here's a description of the findings and an assessment of the diabetic retinopathy severity:
**Findings:**
*   **Microaneurysms:** These are small, red dots representing ruptures in the capillary walls. They are scattered throughout the image, particularly in the nerve fiber layer.
*   **Hemorrhages:** There are several areas of bleeding visible, including dot-blot hemorrhages (small, deep hemorrhages within the retina) and flame-shaped hemorrhages (longer, more superficial hemorrhages).
*   **Cotton Wool Spots:** These are fluffy, white patches representing areas of retinal nerve fiber layer infarction (ischemia). They are present in the nerve fiber layer.
*   **Venous Beading:** This is a sign of significant retinal ischemia and is characterized by alternating areas of dilation and constriction of retinal veins. It is present in the image.
*   **Macular Edema:** There is evidence of fluid accumulation in the macula, which can cause blurred central vision.
*   **Retinal Vein Occlusion:** There is a visible occlusion of a retinal vein, which is causing the hemorrhages and other signs of ischemia.
**Diabetic Retinopathy Severity Assessment:**
Based on the findings, the diabetic retinopathy severity is likely **severe**.
*   The presence of microaneurysms, hemorrhages, cotton wool spots, venous beading, and macular edema all indicate a high level of retinal damage and dysfunction.
*   The retinal vein occlusion further exacerbates the situation, leading to more widespread ischemia and bleeding.
**Important Considerations:**
*   This assessment is based solely on the provided image. A comprehensive evaluation would require a complete ophthalmologic examination, including visual acuity testing, fundus photography, and potentially other diagnostic tests.
*   The severity of diabetic retinopathy can vary significantly from person to person, depending on factors such as the duration of diabetes, blood sugar control, and other health conditions.
*   The presence of macular edema can significantly impact visual acuity and quality of life.
**Recommendations:**
Given the severity of the diabetic retinopathy, prompt referral to an ophthalmologist is crucial for further evaluation and management. Treatment options may include:
*   **Intravitreal injections of anti-VEGF medications:** To reduce macular edema and neovascularization.
*   **Laser photocoagulation:** To treat neovascularization and reduce macular edema.
*   **Vit</t>
  </si>
  <si>
    <t>IMAGE QUALITY: Adequate
FINDINGS:
- Microaneurysms: Present
- Hemorrhages: Present
- Hard exudates: Present
- Cotton wool spots: Present
- Venous beading or IRMA: Present
- Neovascularization: Absent
- Vitreous or preretinal hemorrhage: Absent
SEVERITY GRADE: 3
SEVERITY LABEL: Severe NPDR
RECOMMENDATION: Follow up with an ophthalmologist for further evaluation and management.
SUMMARY: The image shows significant retinal findings, including microaneurysms, hemorrhages, hard exudates, cotton wool spots, and venous beading. This indicates a high level of diabetic retinopathy.</t>
  </si>
  <si>
    <t>36213_right</t>
  </si>
  <si>
    <t>Okay, based on the retinal fundus image provided, here's a description of the findings and an assessment of the diabetic retinopathy severity:
**Findings:**
*   **Widespread Retinal Edema:** There is significant retinal edema, particularly in the nerve fiber layer and the outer retinal layers. This is indicated by the hazy, indistinct appearance of the retinal vessels and the overall blurring of the fundus details.
*   **Microaneurysms:** Numerous microaneurysms are present, particularly in the superficial capillary network. These are small, red dots that represent weakened capillary walls.
*   **Hemorrhages:** There are several hemorrhages present, including flame-shaped hemorrhages and dot-blot hemorrhages. These are areas of blood leakage from damaged blood vessels.
*   **Cotton Wool Spots:** Cotton wool spots are visible, indicating areas of retinal nerve fiber layer infarction. These appear as fluffy, white patches.
*   **Hard Exudates:** Hard exudates are present, which are yellowish, waxy deposits of lipid and protein that leak from damaged blood vessels.
*   **Macular Edema:** The macula, the central part of the retina responsible for central vision, appears to be affected by edema. This is indicated by the blurring of the fovea and the presence of hard exudates in the macula.
*   **Vessel Occlusion:** There are signs of vessel occlusion, such as areas of retinal whitening and the presence of cotton wool spots.
**Diabetic Retinopathy Severity Assessment:**
Based on the findings, the diabetic retinopathy severity is likely **severe**.
*   The presence of widespread retinal edema, numerous microaneurysms, hemorrhages, cotton wool spots, and hard exudates all point to a high level of retinal damage.
*   The macular edema further complicates the situation, as it can lead to significant vision loss.
*   The presence of vessel occlusion indicates a more advanced stage of the disease.
**Important Considerations:**
*   This assessment is based solely on the provided image. A comprehensive evaluation would require a complete ophthalmologic examination, including visual acuity testing, fundus photography, and potentially other diagnostic tests.
*   The severity of diabetic retinopathy can vary depending on the individual's glycemic control, blood pressure, and other factors.
*   The presence of macular edema can significantly impact visual acuity and quality of life.
**Recommendations:**
*   The patient should be referred to an</t>
  </si>
  <si>
    <t>IMAGE QUALITY: Adequate
FINDINGS:
- Microaneurysms: Present
- Hemorrhages: Present
- Hard exudates: Present
- Cotton wool spots: Present
- Venous beading or IRMA: Present
- Neovascularization: Absent
- Vitreous or preretinal hemorrhage: Absent
SEVERITY GRADE: 3
SEVERITY LABEL: Severe NPDR
RECOMMENDATION: Follow up in 3 months to monitor for progression.
SUMMARY: The image shows significant diabetic retinopathy with microaneurysms, hemorrhages, hard exudates, cotton wool spots, and venous beading. This indicates a high risk of progression.</t>
  </si>
  <si>
    <t>37332_right</t>
  </si>
  <si>
    <t>Okay, based on the retinal fundus image provided, here's a detailed description and assessment of the diabetic retinopathy severity:
**Description of Findings:**
*   **Widespread Retinal Edema:** There is significant retinal edema, indicated by the hazy, indistinct appearance of the retinal vessels and the presence of fluid in the outer retinal layers. This is a hallmark of diabetic retinopathy.
*   **Microaneurysms:** Numerous microaneurysms are present, which are small, red, and dot-like lesions on the retinal surface. These are a sign of early diabetic retinopathy.
*   **Hemorrhages:** There are numerous hemorrhages throughout the retina, appearing as red spots or streaks. These are a result of damaged blood vessels leaking blood.
*   **Cotton Wool Spots:** These are fluffy, white patches representing areas of retinal nerve fiber layer infarction (ischemia). They are a sign of more advanced diabetic retinopathy.
*   **Hard Exudates:** These are yellowish, waxy deposits that represent lipid and protein leakage from damaged blood vessels. They are a sign of more advanced diabetic retinopathy.
*   **Vitreous Hemorrhage:** There is evidence of vitreous hemorrhage, indicated by the presence of blood in the vitreous cavity (the space between the lens and the retina). This can cause significant vision loss.
*   **Macular Edema:** The macula, the central part of the retina responsible for sharp, central vision, appears to be affected by edema. This can lead to blurred central vision.
*   **Blood Vessel Occlusion:** There are signs of blood vessel occlusion, which can lead to retinal ischemia and infarction.
**Assessment of Diabetic Retinopathy Severity:**
Based on the findings, this patient has **severe diabetic retinopathy**. The presence of vitreous hemorrhage, widespread retinal edema, numerous hemorrhages, cotton wool spots, and macular edema all point to a high level of retinal damage.
**Specific Severity Classification (Based on the International Clinical Diabetic Retinopathy (ICDR) Guidelines):**
Given the findings, this patient likely falls into the **proliferative diabetic retinopathy (PDR)** category, with the following characteristics:
*   **Severe Non-Proliferative Diabetic Retinopathy (NPDR):** The presence of vitreous hemorrhage, macular edema, and significant retinal edema indicates a high level of retinal damage.
*   **Proliferative Diabetic Retinopathy (PDR):** The presence of neovascular</t>
  </si>
  <si>
    <t>IMAGE QUALITY: Adequate
FINDINGS:
- Microaneurysms: Present
- Hemorrhages: Present
- Hard exudates: Present
- Cotton wool spots: Present
- Venous beading or IRMA: Present
- Neovascularization: Absent
- Vitreous or preretinal hemorrhage: Absent
SEVERITY GRADE: 4
SEVERITY LABEL: Proliferative DR
RECOMMENDATION: Schedule a follow-up appointment to monitor for progression and manage complications.
SUMMARY: This image shows significant retinal findings consistent with proliferative diabetic retinopathy. The presence of neovascularization and hemorrhages indicates a high risk for vision loss.</t>
  </si>
  <si>
    <t>37675_right</t>
  </si>
  <si>
    <t>Okay, based on the provided image, here's a description and assessment of the potential findings:
**Description:**
The image appears to be a fundus photograph of the retina.  The optic disc is visible in the center, and the retinal vessels are present.  The image is relatively clear, with good contrast.
**Assessment of Diabetic Retinopathy Severity:**
Based solely on this image, it is **impossible to definitively assess the severity of diabetic retinopathy.**  A complete assessment requires a full fundus examination, including:
*   **Detailed evaluation of the retinal vasculature:**  Looking for microaneurysms, hemorrhages, cotton wool spots, and neovascularization.
*   **Assessment of the macula:**  Checking for macular edema, drusen, or other macular changes.
*   **Evaluation of the peripheral retina:**  Looking for signs of diabetic retinopathy in the periphery.
*   **Measurement of the retinal thickness:**  This can help assess for macular edema.
*   **Assessment of the optic disc:**  Looking for signs of optic neuropathy.
**However, I can make some preliminary observations:**
*   **No obvious signs of diabetic retinopathy are immediately apparent.**  There are no obvious hemorrhages, microaneurysms, or cotton wool spots visible in this single image.
*   **The image quality is good.**  This is important for a thorough examination.
**Conclusion:**
This image alone is insufficient to determine the severity of diabetic retinopathy. A full fundus examination is required for a proper diagnosis and management plan.
**Disclaimer:** This assessment is based solely on the provided image and is for informational purposes only. It is not a substitute for a professional medical evaluation by a qualified ophthalmologist.</t>
  </si>
  <si>
    <t>IMAGE QUALITY: Adequate
FINDINGS:
- Microaneurysms: Absent
- Hemorrhages: Absent
- Hard exudates: Absent
- Cotton wool spots: Absent
- Venous beading or IRMA: Absent
- Neovascularization: Absent
- Vitreous or preretinal hemorrhage: Absent
SEVERITY GRADE: 0
SEVERITY LABEL: No DR
RECOMMENDATION: Schedule a follow-up eye exam in 6 months.
SUMMARY: The image shows no signs of diabetic retinopathy. The fundus appears normal. A follow-up exam is recommended to monitor for any future changes.</t>
  </si>
  <si>
    <t>40731_left</t>
  </si>
  <si>
    <t>Based on the retinal fundus image, the findings are highly suggestive of **severe diabetic retinopathy (DR)**, likely with a component of diabetic macular edema (DME) and potentially vitreous hemorrhage.
Here's a breakdown of the key findings:
*   **Widespread Retinal Hemorrhages:** There are numerous, dense hemorrhages throughout the retina, particularly in the nerve fiber layer and superficial capillary network. This indicates significant vascular damage and leakage.
*   **Cotton Wool Spots:** These are fluffy, white lesions representing areas of retinal nerve fiber layer infarction due to ischemia. Their presence further supports the diagnosis of diabetic retinopathy.
*   **Hard Exudates:** These are yellowish, waxy lesions that represent lipid and protein deposits in the retina. They are a hallmark of diabetic macular edema (DME).
*   **Microaneurysms:** These are small, red dots representing outpouchings of retinal capillaries. While they can be seen in early DR, their presence in this image suggests a more advanced stage.
*   **Vitreous Hemorrhage:** The presence of blood in the vitreous cavity is a significant finding. It can cause significant visual impairment and may require intervention.
*   **Macular Edema:** The presence of hard exudates in the macula suggests macular edema, which can lead to central vision loss.
**Severity Assessment:**
Given the combination of these findings, the diabetic retinopathy severity is likely **severe**. The presence of vitreous hemorrhage and macular edema significantly impacts the visual prognosis.
**Important Considerations:**
*   **Confirmation:** This assessment is based solely on the fundus image. A comprehensive ophthalmological examination, including visual acuity testing, optical coherence tomography (OCT), and possibly fluorescein angiography, is necessary for a definitive diagnosis and management plan.
*   **Individual Variability:** The severity of DR can vary significantly between individuals, even with similar clinical findings.
*   **Management:** The management of severe DR with vitreous hemorrhage and DME typically involves a multidisciplinary approach, including laser photocoagulation, intravitreal injections of anti-VEGF medications, and possibly vitrectomy surgery.
**Disclaimer:** This is an expert opinion based on the provided image. A definitive diagnosis and treatment plan should be determined by a qualified ophthalmologist after a comprehensive examination.</t>
  </si>
  <si>
    <t>IMAGE QUALITY: Adequate
FINDINGS:
- Microaneurysms: Present
- Hemorrhages: Present
- Hard exudates: Present
- Cotton wool spots: Present
- Venous beading or IRMA: Present
- Neovascularization: Absent
- Vitreous or preretinal hemorrhage: Absent
SEVERITY GRADE: 4
SEVERITY LABEL: Proliferative DR
RECOMMENDATION: Schedule a comprehensive dilated fundus exam with optical coherence tomography (OCT) and fluorescein angiography (FA) to assess the extent of neovascularization and guide treatment decisions.
SUMMARY: This image shows significant retinal findings consistent with proliferative diabetic retinopathy. The presence of neovascularization and extensive hemorrhages indicates a high risk for vision loss. Prompt referral to a retinal specialist is crucial for further evaluation and management.</t>
  </si>
  <si>
    <t>41174_right</t>
  </si>
  <si>
    <t>Based on the retinal fundus image, the findings are highly suggestive of **proliferative diabetic retinopathy (PDR) with significant vitreous hemorrhage and neovascularization.**
Here's a breakdown of the key findings and their implications:
*   **Extensive Neovascularization:** The image shows widespread new blood vessel growth (neovascularization) throughout the retina and potentially the vitreous. This is a hallmark of PDR. The vessels are often fragile and prone to bleeding.
*   **Vitreous Hemorrhage:** The presence of blood within the vitreous cavity (vitreous hemorrhage) is a significant finding. This can be caused by the fragile new vessels leaking blood or from tractional retinal detachment. The blood obscures the view of the retina, making it difficult to assess the extent of the neovascularization.
*   **Tractional Retinal Detachment:** The neovascularization can cause traction on the retina, leading to a retinal detachment. The image shows signs of this, with the retina appearing to be pulled away from the underlying structures.
*   **Cotton Wool Spots:** These are small, white fluffy lesions that represent areas of retinal nerve fiber layer infarction. They are a sign of retinal ischemia and are common in diabetic retinopathy.
*   **Microaneurysms:** These are small, red dots that represent abnormal blood vessel dilation. They are a sign of diabetic microangiopathy.
*   **Hard Exudates:** These are yellowish, waxy lesions that represent lipid deposits. They are a sign of chronic retinal damage.
**Severity Assessment:**
Given the extensive neovascularization, vitreous hemorrhage, and tractional retinal detachment, the diabetic retinopathy severity is **severe**. This condition poses a significant risk of vision loss due to complications such as:
*   **Vision Loss:** The vitreous hemorrhage can cause significant visual impairment.
*   **Retinal Detachment:** The tractional retinal detachment can lead to permanent vision loss.
*   **Glaucoma:** Neovascularization can lead to neovascular glaucoma, a painful and vision-threatening condition.
*   **Macular Edema:** Fluid leakage from the new vessels can cause macular edema, which can also lead to vision loss.
**Recommendations:**
The patient needs immediate ophthalmological evaluation and management. The following interventions may be considered:
*   **Vitrectomy:** Surgical removal of the vitreous hemorrhage and the neovascularization. This is often the definitive treatment for PDR.
*</t>
  </si>
  <si>
    <t>IMAGE QUALITY: Poor
FINDINGS:
- Microaneurysms: Present
- Hemorrhages: Present
- Hard exudates: Present
- Cotton wool spots: Present
- Venous beading or IRMA: Present
- Neovascularization: Present
- Vitreous or preretinal hemorrhage: Present
SEVERITY GRADE: 4
SEVERITY LABEL: Proliferative DR
RECOMMENDATION: Schedule a follow-up appointment with an ophthalmologist for further evaluation and management.
SUMMARY: This image shows extensive retinal findings consistent with proliferative diabetic retinopathy. The presence of neovascularization, hemorrhages, and cotton wool spots indicates a high-risk condition. Prompt ophthalmological evaluation is crucial.</t>
  </si>
  <si>
    <t>41339_right</t>
  </si>
  <si>
    <t>Okay, I've examined the retinal fundus image. Here's a description of the findings and an assessment of the diabetic retinopathy severity:
**Description of Findings:**
*   **Macular Edema:** There appears to be some evidence of macular edema. The central area of the macula (the part of the retina responsible for sharp, central vision) shows some blurring and indistinctness. This could be due to fluid accumulation in the macula.
*   **Cotton Wool Spots:** There are several small, white fluffy patches scattered throughout the fundus, particularly in the nerve fiber layer. These are indicative of microinfarcts, which are small areas of retinal tissue death due to lack of blood supply.
*   **Microaneurysms:** There are some small, red dots present, which are microaneurysms. These are tiny bulges in the walls of the retinal blood vessels, a hallmark of diabetic retinopathy.
*   **Retinal Vein Occlusion:** There is a possible retinal vein occlusion. The retinal veins appear to be narrowed and tortuous.
*   **Hyperpigmentation:** There is some hyperpigmentation in the fundus, which could be due to chronic inflammation or other factors.
**Diabetic Retinopathy Severity Assessment:**
Based on the findings, the diabetic retinopathy severity is likely **moderate to severe**.
*   The presence of cotton wool spots and microaneurysms indicates a significant level of retinal damage.
*   The macular edema further contributes to the severity, as it can lead to vision loss.
*   The possible retinal vein occlusion is also a concerning finding.
**Important Considerations:**
*   This assessment is based solely on the provided image. A comprehensive evaluation would require a complete ophthalmic examination, including visual acuity testing, fundus photography, and potentially other imaging modalities (e.g., OCT, fluorescein angiography).
*   The severity of diabetic retinopathy can vary significantly from person to person, depending on factors such as the duration of diabetes, blood sugar control, and other health conditions.
*   The presence of macular edema can be confirmed with Optical Coherence Tomography (OCT).
**Recommendations:**
Given the findings, I would recommend the following:
*   **Referral to an ophthalmologist:** A comprehensive eye exam is essential to confirm the diagnosis and assess the extent of the damage.
*   **Blood sugar control:** Strict blood sugar control is crucial to prevent further progression of diabetic retinopathy</t>
  </si>
  <si>
    <t>IMAGE QUALITY: Adequate
FINDINGS:
- Microaneurysms: Present
- Hemorrhages: Present
- Hard exudates: Absent
- Cotton wool spots: Absent
- Venous beading or IRMA: Absent
- Neovascularization: Absent
- Vitreous or preretinal hemorrhage: Absent
SEVERITY GRADE: 3
SEVERITY LABEL: Severe NPDR
RECOMMENDATION: Follow up in 6 months to monitor for progression.
SUMMARY: The image shows significant microaneurysms and hemorrhages, indicating severe non-proliferative diabetic retinopathy. There are no signs of neovascularization or significant vitreous hemorrhage.</t>
  </si>
  <si>
    <t>43816_left</t>
  </si>
  <si>
    <t>Okay, based on the provided image, here's a description of the findings and an assessment of the diabetic retinopathy severity:
**Description of Findings:**
*   **Clear Optic Disc:** The optic disc appears normal in appearance, with no signs of edema or hemorrhages.
*   **No Macular Edema:** There is no evidence of fluid accumulation in the macula, which is a key indicator of diabetic macular edema (DME).
*   **No Significant Hemorrhages:** The image does not show any significant retinal hemorrhages.
*   **No Neovascularization:** There is no evidence of new blood vessel growth (neovascularization), which is a hallmark of proliferative diabetic retinopathy (PDR).
*   **Normal Retinal Vessels:** The retinal vessels appear relatively normal in caliber and distribution.
**Assessment of Diabetic Retinopathy Severity:**
Based on the findings, the diabetic retinopathy severity is likely **no diabetic retinopathy (NDR)** or **mild non-proliferative diabetic retinopathy (NPDR)**.
**Explanation:**
*   **No Diabetic Retinopathy (NDR):** This is the most benign form of diabetic retinopathy. It is characterized by the absence of any signs of diabetic retinopathy.
*   **Mild Non-Proliferative Diabetic Retinopathy (NPDR):** This is a mild form of diabetic retinopathy. It is characterized by the absence of any signs of diabetic retinopathy.
**Important Considerations:**
*   **This is a limited assessment based on a single image.** A comprehensive evaluation requires a full dilated fundus examination, including assessment of the macula, peripheral retina, and optic disc.
*   **The patient's history of diabetes is crucial.** The presence and duration of diabetes, as well as the patient's blood sugar control, are important factors in determining the overall risk of diabetic retinopathy progression.
*   **Other factors can influence the severity of diabetic retinopathy.** These include genetics, ethnicity, and other medical conditions.
**Recommendations:**
*   **Referral to an ophthalmologist:** It is recommended that the patient be referred to an ophthalmologist for a comprehensive dilated fundus examination and appropriate management.
*   **Blood sugar control:** Strict blood sugar control is essential to prevent the progression of diabetic retinopathy.
*   **Regular eye exams:** Regular eye exams are crucial for early detection and management of diabetic retinopathy.
**Disclaimer:** This assessment is based solely on the provided image and is for informational purposes only.</t>
  </si>
  <si>
    <t>IMAGE QUALITY: Adequate
FINDINGS:
- Microaneurysms: Absent
- Hemorrhages: Absent
- Hard exudates: Absent
- Cotton wool spots: Absent
- Venous beading or IRMA: Absent
- Neovascularization: Absent
- Vitreous or preretinal hemorrhage: Absent
SEVERITY GRADE: 0
SEVERITY LABEL: No DR
RECOMMENDATION: Schedule a follow-up appointment in 6 months to monitor for any changes.
SUMMARY: The fundus image shows no signs of diabetic retinopathy. The patient should be monitored regularly to detect any progression.</t>
  </si>
  <si>
    <t>6429_left</t>
  </si>
  <si>
    <t>Okay, based on the provided retinal fundus image, here's a description of the findings and an assessment of the diabetic retinopathy severity:
**Description of Findings:**
*   **Macular Edema:** There is evidence of macular edema, indicated by the presence of fluid accumulation in the macula. This is a common complication of diabetic retinopathy.
*   **Microaneurysms:** Microaneurysms are small, red dots that represent weakened blood vessel walls. They are a hallmark of diabetic retinopathy.
*   **Cotton Wool Spots:** These are white, fluffy patches that represent areas of nerve fiber layer infarction (ischemia). They are also a sign of diabetic retinopathy.
*   **Hemorrhages:** There are some hemorrhages present, which are bleeding within the retina.
*   **Blood Vessel Changes:** The retinal blood vessels appear to be somewhat irregular and may show signs of thickening and narrowing (microangiopathy), which are characteristic of diabetic retinopathy.
**Diabetic Retinopathy Severity Assessment:**
Based on the findings, the diabetic retinopathy severity is likely **moderate to severe**.
**Reasoning:**
*   The presence of microaneurysms, cotton wool spots, and hemorrhages indicates a significant level of retinal damage.
*   Macular edema is a particularly concerning finding, as it can lead to vision loss.
*   The overall appearance of the retina suggests a more advanced stage of diabetic retinopathy than mild or early stages.
**Important Considerations:**
*   **This assessment is based solely on the provided image.** A comprehensive evaluation requires a full dilated fundus examination, including assessment of the optic disc, retinal vessels, and the macula.
*   **The severity of diabetic retinopathy can vary significantly from person to person.** Factors such as the duration of diabetes, blood sugar control, and other health conditions can influence the progression of the disease.
*   **This information is for educational purposes only and should not be considered medical advice.** A qualified ophthalmologist should be consulted for diagnosis and treatment of diabetic retinopathy.
**Recommendations:**
*   **Immediate referral to an ophthalmologist is strongly recommended.**
*   The ophthalmologist will perform a comprehensive examination to confirm the diagnosis and assess the extent of the damage.
*   Treatment options may include laser photocoagulation, intravitreal injections of anti-VEGF medications, and/or observation.
*   Strict blood sugar control is crucial to prevent further progression of diabetic retinopathy.
I hope</t>
  </si>
  <si>
    <t>8302_left</t>
  </si>
  <si>
    <t>Okay, I've reviewed the retinal fundus image. Here's a description of the findings and an assessment of the diabetic retinopathy severity:
**Findings:**
*   **Macular Edema:** There appears to be some evidence of macular edema, indicated by the hazy appearance of the macula and the presence of fluid in the outer retinal layers.
*   **Microaneurysms:** Several microaneurysms are visible, particularly in the nerve fiber layer.
*   **Hemorrhages:** There are several hemorrhages present, including flame-shaped hemorrhages and dot-blot hemorrhages.
*   **Cotton Wool Spots:** Cotton wool spots are present, indicating areas of retinal nerve fiber layer infarction.
*   **Optic Disc:** The optic disc appears relatively normal in appearance.
**Diabetic Retinopathy Severity Assessment:**
Based on these findings, the diabetic retinopathy severity is likely **moderate to severe**.
**Explanation:**
*   The presence of microaneurysms, hemorrhages, and cotton wool spots indicates a significant level of retinal damage.
*   The macular edema further complicates the picture and can lead to vision loss if not treated.
*   The combination of these findings suggests that the patient has progressed beyond mild or moderate diabetic retinopathy.
**Important Considerations:**
*   This assessment is based solely on the provided image. A comprehensive evaluation would require a complete ophthalmologic examination, including visual acuity testing, fundus photography, and potentially optical coherence tomography (OCT) to assess the extent of macular edema.
*   The severity of diabetic retinopathy can vary significantly from person to person, depending on factors such as the duration of diabetes, glycemic control, and other health conditions.
*   The presence of macular edema can significantly impact visual acuity and quality of life.
**Recommendations:**
*   The patient should be referred to an ophthalmologist for a comprehensive evaluation and management plan.
*   Management may include laser photocoagulation, intravitreal injections of anti-VEGF medications, and/or other treatments to reduce macular edema and prevent further vision loss.
*   Strict glycemic control is essential to prevent further progression of diabetic retinopathy.
**Disclaimer:** This assessment is for informational purposes only and should not be considered a substitute for professional medical advice. A qualified ophthalmologist should be consulted for diagnosis and treatment of any eye condition.</t>
  </si>
  <si>
    <t>IMAGE QUALITY: Adequate
FINDINGS:
- Microaneurysms: Present
- Hemorrhages: Present
- Hard exudates: Present
- Cotton wool spots: Present
- Venous beading or IRMA: Present
- Neovascularization: Absent
- Vitreous or preretinal hemorrhage: Absent
SEVERITY GRADE: 3
SEVERITY LABEL: Severe NPDR
RECOMMENDATION: Follow up in 3 months to monitor for progression.
SUMMARY: The image shows signs of severe non-proliferative diabetic retinopathy with microaneurysms, hemorrhages, hard exudates, cotton wool spots, and venous beading. This indicates a significant level of diabetic retinopathy.</t>
  </si>
  <si>
    <t>8699_left</t>
  </si>
  <si>
    <t>Okay, based on the retinal fundus image provided, here's a detailed description and assessment of the diabetic retinopathy severity:
**Description of Findings:**
*   **Significant Retinal Edema:** There is widespread retinal edema, particularly in the nerve fiber layer and inner retinal layers. This is indicated by the hazy, indistinct appearance of the retinal vessels and the presence of fluid accumulation.
*   **Microaneurysms:** Numerous microaneurysms are present throughout the retina, particularly in the superficial capillary network. These are small, red, and dot-like lesions.
*   **Hemorrhages:** There are multiple hemorrhages of varying sizes and locations. Some are small and dot-like, while others are larger and more confluent.
*   **Cotton Wool Spots:** These are fluffy, white lesions representing areas of retinal nerve fiber layer infarction. They are scattered throughout the retina.
*   **Hard Exudates:** These are yellowish, waxy lesions that represent lipid deposits. They are often found in the macula and surrounding areas.
*   **Vitreous Hemorrhage:** There is evidence of vitreous hemorrhage, which is the presence of blood in the vitreous cavity. This is indicated by the hazy appearance of the fundus and the obscuration of the retinal details.
*   **Macular Edema:** The macula, the central part of the retina responsible for sharp central vision, appears to be affected by edema. This is indicated by the blurring of the central retinal details.
**Assessment of Diabetic Retinopathy Severity:**
Based on the findings described above, the diabetic retinopathy severity is likely **severe**.
**Justification:**
*   The presence of vitreous hemorrhage, significant retinal edema, numerous microaneurysms, hemorrhages, cotton wool spots, and hard exudates all point towards a high level of retinal damage.
*   The macular edema further complicates the situation, as it can lead to significant visual impairment.
**Important Considerations:**
*   This assessment is based solely on the provided retinal fundus image. A comprehensive evaluation would require a complete ophthalmologic examination, including visual acuity testing, fundus photography, and potentially other diagnostic tests.
*   The severity of diabetic retinopathy can vary depending on the individual's glycemic control, blood pressure, and other factors.
*   The presence of vitreous hemorrhage can be a serious complication of diabetic retinopathy and can lead to significant vision loss if not treated promptly.
**Recommendations:**</t>
  </si>
  <si>
    <t>IMAGE QUALITY: Adequate
FINDINGS:
- Microaneurysms: Present
- Hemorrhages: Present
- Hard exudates: Present
- Cotton wool spots: Present
- Venous beading or IRMA: Present
- Neovascularization: Absent
- Vitreous or preretinal hemorrhage: Absent
SEVERITY GRADE: 3
SEVERITY LABEL: Severe NPDR
RECOMMENDATION: Schedule a follow-up appointment to monitor for progression.
SUMMARY: The image shows significant retinal findings, including microaneurysms, hemorrhages, hard exudates, cotton wool spots, and venous beading. This indicates severe non-proliferative diabetic retinopathy.</t>
  </si>
  <si>
    <t>9353_right</t>
  </si>
  <si>
    <t>Okay, based on the provided retinal fundus image, here's a description of the findings and an assessment of the diabetic retinopathy severity:
**Description of Findings:**
*   **Darkness:** The image is very dark, making it difficult to visualize fine details.
*   **Macular Edema:** There appears to be significant macular edema, indicated by the blurring and indistinctness of the central retinal details.
*   **Retinal Hemorrhages:** There are numerous retinal hemorrhages present, which are small, dot-like, and flame-shaped.
*   **Cotton Wool Spots:** There are also cotton wool spots, which are fluffy, white lesions representing areas of retinal nerve fiber layer infarction.
*   **Vitreous Hemorrhage:** There is a vitreous hemorrhage, which is the presence of blood in the vitreous cavity, obscuring the view of the retina.
*   **Neovascularization:** There is evidence of neovascularization, which is the growth of new, abnormal blood vessels. This is indicated by the presence of flame-shaped hemorrhages and cotton wool spots.
*   **Optic Disc:** The optic disc appears to be somewhat obscured by the surrounding findings.
**Assessment of Diabetic Retinopathy Severity:**
Based on the findings, the diabetic retinopathy severity is likely **severe**.
*   **Presence of Neovascularization:** The presence of neovascularization is a key indicator of severe diabetic retinopathy.
*   **Macular Edema:** Significant macular edema further contributes to the severity.
*   **Vitreous Hemorrhage:** The vitreous hemorrhage is a serious complication that can lead to significant vision loss.
*   **Retinal Hemorrhages and Cotton Wool Spots:** These findings indicate significant retinal damage.
**Important Considerations:**
*   **Limited Image Quality:** The poor image quality makes it difficult to make a definitive assessment.
*   **Clinical Context:** The severity of diabetic retinopathy can also be influenced by the patient's overall health, blood sugar control, and other factors.
*   **Further Evaluation:** A comprehensive evaluation by an ophthalmologist is necessary to confirm the diagnosis and determine the best course of treatment.
**Disclaimer:** This assessment is based solely on the provided image and should not be considered a substitute for a professional ophthalmological examination.</t>
  </si>
  <si>
    <t>IMAGE QUALITY: Poor
FINDINGS:
- Microaneurysms: Present
- Hemorrhages: Present
- Hard exudates: Present
- Cotton wool spots: Present
- Venous beading or IRMA: Present
- Neovascularization: Present
- Vitreous or preretinal hemorrhage: Present
SEVERITY GRADE: 4
SEVERITY LABEL: Proliferative DR
RECOMMENDATION: Schedule a follow-up appointment with an ophthalmologist for further evaluation and management.
SUMMARY: The image shows significant retinal findings, including microaneurysms, hemorrhages, hard exudates, cotton wool spots, venous beading, neovascularization, and vitreous hemorrhage. This indicates a high-severity diabetic retinopathy requiring prompt ophthalmological attention.</t>
  </si>
  <si>
    <t>9452_left</t>
  </si>
  <si>
    <t>Okay, I've reviewed the retinal fundus image. Here's a description of the findings and an assessment of the diabetic retinopathy severity:
**Description of Findings:**
*   **Microaneurysms:** These are small, red dots representing ruptures in the capillary walls. They are the hallmark of diabetic retinopathy. I see numerous microaneurysms scattered throughout the retina, particularly in the nerve fiber layer.
*   **Hemorrhages:** There are several hemorrhages present, appearing as red or slightly yellowish areas. These are likely from the rupture of microaneurysms or from damaged blood vessels.
*   **Cotton Wool Spots:** These are fluffy, white patches representing areas of retinal nerve fiber layer infarction (ischemia). I observe some cotton wool spots, indicating areas of retinal ischemia.
*   **Hard Exudates:** These are yellowish, waxy lesions that represent lipid and protein deposits in the retina. They are a sign of more advanced diabetic retinopathy.
*   **Macular Edema:** There is evidence of macular edema, which is swelling of the macula (the central part of the retina responsible for central vision). This is indicated by the presence of fluid in the macula, which appears as a hazy or indistinct area.
*   **Retinal Vein Occlusion:** There is a possible retinal vein occlusion, which is a blockage of a retinal vein. This is indicated by the presence of hemorrhages and cotton wool spots in the area of the affected vein.
*   **Normal Fundus:** The optic disc and retinal vessels appear relatively normal, suggesting that there is no significant optic nerve damage or widespread vascular occlusion.
**Diabetic Retinopathy Severity Assessment:**
Based on the findings, the diabetic retinopathy severity is likely **moderate to severe**.
*   The presence of numerous microaneurysms, hemorrhages, and cotton wool spots indicates a significant level of retinal damage.
*   The presence of macular edema further complicates the situation, as it can lead to vision loss.
*   The possible retinal vein occlusion adds to the severity of the condition.
**Important Considerations:**
*   This assessment is based solely on the provided image. A comprehensive evaluation would require a complete ophthalmologic examination, including visual acuity testing, fundus photography, and potentially other imaging modalities (e.g., OCT, fluorescein angiography).
*   The severity of diabetic retinopathy can vary significantly from person to person, depending on factors such as the duration of diabetes</t>
  </si>
  <si>
    <t>IMAGE QUALITY: Adequate
FINDINGS:
- Microaneurysms: Present
- Hemorrhages: Present
- Hard exudates: Present
- Cotton wool spots: Present
- Venous beading or IRMA: Absent
- Neovascularization: Absent
- Vitreous or preretinal hemorrhage: Absent
SEVERITY GRADE: 2
SEVERITY LABEL: Moderate NPDR
RECOMMENDATION: Follow up in 3 months to monitor for progression.
SUMMARY: The image shows moderate non-proliferative diabetic retinopathy with microaneurysms, hemorrhages, hard exudates, and cotton wool spots. The patient should be monitored for progression.</t>
  </si>
  <si>
    <t>9682_left</t>
  </si>
  <si>
    <t>Okay, based on the retinal fundus image provided, here's a detailed description and assessment of the diabetic retinopathy severity:
**Description of Findings:**
*   **Diffuse Retinal Changes:** The image shows widespread, diffuse retinal changes throughout the fundus. This is a key characteristic of advanced diabetic retinopathy.
*   **Microaneurysms:** Numerous small, red dots (microaneurysms) are visible throughout the retina. These are a hallmark of diabetic retinopathy and represent weakened capillary walls.
*   **Hemorrhages:** There are significant areas of retinal hemorrhages, appearing as red or dark areas. These indicate bleeding from damaged blood vessels.
*   **Cotton Wool Spots:** These are fluffy, white patches representing areas of retinal nerve fiber layer infarction (ischemia). They are also a sign of diabetic retinopathy.
*   **Hard Exudates:** These are yellowish, waxy deposits that represent lipid and protein leakage from damaged blood vessels. They are a sign of more advanced diabetic retinopathy.
*   **Macular Edema:** The macula, the central part of the retina responsible for sharp central vision, appears to have significant edema (swelling). This is a common complication of diabetic retinopathy and can lead to vision loss.
*   **Possible Vitreous Hemorrhage:** There is a possible vitreous hemorrhage, which is bleeding into the vitreous gel that fills the eye. This can cause significant vision loss.
*   **Possible Retinal Detachment:** There is a possible retinal detachment, which is when the retina separates from the back of the eye. This can cause significant vision loss.
**Assessment of Diabetic Retinopathy Severity:**
Based on the findings, the diabetic retinopathy severity is likely **severe**. The presence of widespread microaneurysms, hemorrhages, cotton wool spots, hard exudates, and macular edema all point to a high level of retinal damage. The possible vitreous hemorrhage and retinal detachment further increase the severity.
**Important Considerations:**
*   **This is a preliminary assessment based on a single image.** A comprehensive evaluation requires a complete ophthalmologic examination, including visual acuity testing, fundus photography, optical coherence tomography (OCT), and possibly fluorescein angiography.
*   **The severity of diabetic retinopathy can vary significantly from person to person.** Factors such as the duration of diabetes, blood sugar control, blood pressure control, and genetics can influence the progression of the disease.
*   **The presence of macular edema can significantly impact</t>
  </si>
  <si>
    <t>IMAGE QUALITY: Adequate
FINDINGS:
- Microaneurysms: Present
- Hemorrhages: Present
- Hard exudates: Present
- Cotton wool spots: Present
- Venous beading or IRMA: Present
- Neovascularization: Present
- Vitreous or preretinal hemorrhage: Present
SEVERITY GRADE: 4
SEVERITY LABEL: Proliferative DR
RECOMMENDATION: Schedule a follow-up appointment to monitor for progression and manage complications.
SUMMARY: The image shows significant retinal findings, including microaneurysms, hemorrhages, hard exudates, cotton wool spots, venous beading, neovascularization, and vitreous hemorrhage. This indicates a high-risk proliferative diabetic retinopathy.</t>
  </si>
  <si>
    <t>Criterion</t>
  </si>
  <si>
    <t>Zero-shot (mean)</t>
  </si>
  <si>
    <t>Structured (mean)</t>
  </si>
  <si>
    <t>Clarity</t>
  </si>
  <si>
    <t>Relevance</t>
  </si>
  <si>
    <t>No hallucination</t>
  </si>
  <si>
    <t>Rated so far (of 180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</si>
</sst>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name val="Arial"/>
      <charset val="1"/>
    </font>
    <font>
      <sz val="11"/>
      <name val="Arial"/>
      <charset val="1"/>
    </font>
    <font>
      <b/>
      <sz val="12"/>
      <name val="Arial"/>
      <charset val="1"/>
    </font>
    <font>
      <b/>
      <sz val="11"/>
      <color rgb="FFFFFFFF"/>
      <name val="Arial"/>
      <charset val="1"/>
    </font>
    <font>
      <sz val="10"/>
      <name val="Arial"/>
      <charset val="1"/>
    </font>
    <font>
      <sz val="9"/>
      <name val="Arial"/>
      <charset val="1"/>
    </font>
    <font>
      <b/>
      <sz val="12"/>
      <color rgb="FF0000FF"/>
      <name val="Arial"/>
      <charset val="1"/>
    </font>
    <font>
      <i/>
      <sz val="11"/>
      <name val="Arial"/>
      <charset val="1"/>
    </font>
  </fonts>
  <fills count="6">
    <fill>
      <patternFill patternType="none"/>
    </fill>
    <fill>
      <patternFill patternType="gray125"/>
    </fill>
    <fill>
      <patternFill patternType="solid">
        <fgColor rgb="FF1F4E79"/>
        <bgColor rgb="FF003366"/>
      </patternFill>
    </fill>
    <fill>
      <patternFill patternType="solid">
        <fgColor rgb="FFFBE5D6"/>
        <bgColor rgb="FFFFF2CC"/>
      </patternFill>
    </fill>
    <fill>
      <patternFill patternType="solid">
        <fgColor rgb="FFFFF2CC"/>
        <bgColor rgb="FFFBE5D6"/>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horizontal="right" vertical="top" wrapText="1"/>
    </xf>
    <xf numFmtId="0" fontId="2" fillId="0" borderId="0" xfId="0" applyFont="1" applyAlignment="1">
      <alignment horizontal="right" vertical="top" wrapText="1"/>
    </xf>
    <xf numFmtId="0" fontId="3" fillId="0" borderId="0" xfId="0" applyFont="1" applyAlignment="1">
      <alignment horizontal="righ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7" fillId="4" borderId="1" xfId="0" applyFont="1" applyFill="1" applyBorder="1" applyAlignment="1">
      <alignment horizontal="center" vertical="center"/>
    </xf>
    <xf numFmtId="0" fontId="5"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4" fillId="2" borderId="1" xfId="0" applyFont="1" applyFill="1" applyBorder="1" applyAlignment="1">
      <alignment horizontal="center"/>
    </xf>
    <xf numFmtId="0" fontId="2" fillId="0" borderId="1" xfId="0" applyFont="1" applyBorder="1"/>
    <xf numFmtId="2" fontId="2" fillId="0" borderId="1" xfId="0" applyNumberFormat="1" applyFont="1" applyBorder="1" applyAlignment="1">
      <alignment horizontal="center"/>
    </xf>
    <xf numFmtId="0" fontId="8" fillId="0" borderId="0" xfId="0" applyFont="1"/>
    <xf numFmtId="0" fontId="2" fillId="0" borderId="0" xfId="0" applyFont="1"/>
  </cellXfs>
  <cellStyles count="1">
    <cellStyle name="عادي"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rightToLeft="1" zoomScaleNormal="100" workbookViewId="0"/>
  </sheetViews>
  <sheetFormatPr defaultColWidth="8.6640625" defaultRowHeight="14.4" x14ac:dyDescent="0.3"/>
  <cols>
    <col min="1" max="1" width="11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row>
    <row r="7" spans="1:1" ht="15.6" x14ac:dyDescent="0.3">
      <c r="A7" s="3" t="s">
        <v>4</v>
      </c>
    </row>
    <row r="8" spans="1:1" x14ac:dyDescent="0.3">
      <c r="A8" s="2" t="s">
        <v>5</v>
      </c>
    </row>
    <row r="9" spans="1:1" x14ac:dyDescent="0.3">
      <c r="A9" s="2" t="s">
        <v>6</v>
      </c>
    </row>
    <row r="10" spans="1:1" x14ac:dyDescent="0.3">
      <c r="A10" s="2" t="s">
        <v>7</v>
      </c>
    </row>
    <row r="11" spans="1:1" x14ac:dyDescent="0.3">
      <c r="A11" s="2"/>
    </row>
    <row r="12" spans="1:1" ht="15.6" x14ac:dyDescent="0.3">
      <c r="A12" s="3" t="s">
        <v>8</v>
      </c>
    </row>
    <row r="13" spans="1:1" ht="27.6" x14ac:dyDescent="0.3">
      <c r="A13" s="2" t="s">
        <v>9</v>
      </c>
    </row>
    <row r="14" spans="1:1" x14ac:dyDescent="0.3">
      <c r="A14" s="2" t="s">
        <v>10</v>
      </c>
    </row>
    <row r="15" spans="1:1" x14ac:dyDescent="0.3">
      <c r="A15" s="2"/>
    </row>
    <row r="16" spans="1:1" ht="15.6" x14ac:dyDescent="0.3">
      <c r="A16" s="3" t="s">
        <v>11</v>
      </c>
    </row>
    <row r="17" spans="1:1" x14ac:dyDescent="0.3">
      <c r="A17" s="2" t="s">
        <v>12</v>
      </c>
    </row>
    <row r="18" spans="1:1" x14ac:dyDescent="0.3">
      <c r="A18" s="2" t="s">
        <v>13</v>
      </c>
    </row>
    <row r="19" spans="1:1" x14ac:dyDescent="0.3">
      <c r="A19" s="2"/>
    </row>
    <row r="20" spans="1:1" x14ac:dyDescent="0.3">
      <c r="A20" s="2"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tabSelected="1" zoomScale="57" zoomScaleNormal="100" workbookViewId="0">
      <pane xSplit="3" ySplit="1" topLeftCell="D60" activePane="bottomRight" state="frozen"/>
      <selection pane="topRight" activeCell="D1" sqref="D1"/>
      <selection pane="bottomLeft" activeCell="A2" sqref="A2"/>
      <selection pane="bottomRight" activeCell="G61" sqref="G61"/>
    </sheetView>
  </sheetViews>
  <sheetFormatPr defaultColWidth="8.6640625" defaultRowHeight="14.4" x14ac:dyDescent="0.3"/>
  <cols>
    <col min="1" max="1" width="5" customWidth="1"/>
    <col min="2" max="2" width="13" customWidth="1"/>
    <col min="3" max="3" width="12" customWidth="1"/>
    <col min="4" max="4" width="95" customWidth="1"/>
    <col min="5" max="5" width="11" customWidth="1"/>
    <col min="6" max="6" width="12" customWidth="1"/>
    <col min="7" max="7" width="15" customWidth="1"/>
  </cols>
  <sheetData>
    <row r="1" spans="1:7" ht="31.5" customHeight="1" x14ac:dyDescent="0.3">
      <c r="A1" s="4" t="s">
        <v>15</v>
      </c>
      <c r="B1" s="4" t="s">
        <v>16</v>
      </c>
      <c r="C1" s="4" t="s">
        <v>17</v>
      </c>
      <c r="D1" s="4" t="s">
        <v>18</v>
      </c>
      <c r="E1" s="4" t="s">
        <v>19</v>
      </c>
      <c r="F1" s="4" t="s">
        <v>20</v>
      </c>
      <c r="G1" s="4" t="s">
        <v>21</v>
      </c>
    </row>
    <row r="2" spans="1:7" ht="408.75" customHeight="1" x14ac:dyDescent="0.3">
      <c r="A2" s="5">
        <v>1</v>
      </c>
      <c r="B2" s="5" t="s">
        <v>22</v>
      </c>
      <c r="C2" s="5" t="s">
        <v>23</v>
      </c>
      <c r="D2" s="6" t="s">
        <v>24</v>
      </c>
      <c r="E2" s="7">
        <v>3</v>
      </c>
      <c r="F2" s="7">
        <v>3</v>
      </c>
      <c r="G2" s="7">
        <v>4</v>
      </c>
    </row>
    <row r="3" spans="1:7" ht="168" customHeight="1" x14ac:dyDescent="0.3">
      <c r="A3" s="8">
        <v>1</v>
      </c>
      <c r="B3" s="8" t="s">
        <v>22</v>
      </c>
      <c r="C3" s="8" t="s">
        <v>25</v>
      </c>
      <c r="D3" s="9" t="s">
        <v>26</v>
      </c>
      <c r="E3" s="7">
        <v>5</v>
      </c>
      <c r="F3" s="7">
        <v>5</v>
      </c>
      <c r="G3" s="7">
        <v>5</v>
      </c>
    </row>
    <row r="4" spans="1:7" ht="408.75" customHeight="1" x14ac:dyDescent="0.3">
      <c r="A4" s="5">
        <v>2</v>
      </c>
      <c r="B4" s="5" t="s">
        <v>27</v>
      </c>
      <c r="C4" s="5" t="s">
        <v>23</v>
      </c>
      <c r="D4" s="6" t="s">
        <v>28</v>
      </c>
      <c r="E4" s="7">
        <v>4</v>
      </c>
      <c r="F4" s="7">
        <v>5</v>
      </c>
      <c r="G4" s="7">
        <v>3</v>
      </c>
    </row>
    <row r="5" spans="1:7" ht="168" customHeight="1" x14ac:dyDescent="0.3">
      <c r="A5" s="8">
        <v>2</v>
      </c>
      <c r="B5" s="8" t="s">
        <v>27</v>
      </c>
      <c r="C5" s="8" t="s">
        <v>25</v>
      </c>
      <c r="D5" s="9" t="s">
        <v>29</v>
      </c>
      <c r="E5" s="7">
        <v>5</v>
      </c>
      <c r="F5" s="7">
        <v>5</v>
      </c>
      <c r="G5" s="7">
        <v>5</v>
      </c>
    </row>
    <row r="6" spans="1:7" ht="408.75" customHeight="1" x14ac:dyDescent="0.3">
      <c r="A6" s="5">
        <v>3</v>
      </c>
      <c r="B6" s="5" t="s">
        <v>30</v>
      </c>
      <c r="C6" s="5" t="s">
        <v>23</v>
      </c>
      <c r="D6" s="6" t="s">
        <v>31</v>
      </c>
      <c r="E6" s="7">
        <v>2</v>
      </c>
      <c r="F6" s="7">
        <v>4</v>
      </c>
      <c r="G6" s="7">
        <v>3</v>
      </c>
    </row>
    <row r="7" spans="1:7" ht="168" customHeight="1" x14ac:dyDescent="0.3">
      <c r="A7" s="8">
        <v>3</v>
      </c>
      <c r="B7" s="8" t="s">
        <v>30</v>
      </c>
      <c r="C7" s="8" t="s">
        <v>25</v>
      </c>
      <c r="D7" s="9" t="s">
        <v>32</v>
      </c>
      <c r="E7" s="7">
        <v>5</v>
      </c>
      <c r="F7" s="7">
        <v>5</v>
      </c>
      <c r="G7" s="7">
        <v>3</v>
      </c>
    </row>
    <row r="8" spans="1:7" ht="408.75" customHeight="1" x14ac:dyDescent="0.3">
      <c r="A8" s="5">
        <v>4</v>
      </c>
      <c r="B8" s="5" t="s">
        <v>33</v>
      </c>
      <c r="C8" s="5" t="s">
        <v>23</v>
      </c>
      <c r="D8" s="6" t="s">
        <v>34</v>
      </c>
      <c r="E8" s="7">
        <v>4</v>
      </c>
      <c r="F8" s="7">
        <v>5</v>
      </c>
      <c r="G8" s="7">
        <v>3</v>
      </c>
    </row>
    <row r="9" spans="1:7" ht="168" customHeight="1" x14ac:dyDescent="0.3">
      <c r="A9" s="8">
        <v>4</v>
      </c>
      <c r="B9" s="8" t="s">
        <v>33</v>
      </c>
      <c r="C9" s="8" t="s">
        <v>25</v>
      </c>
      <c r="D9" s="9" t="s">
        <v>35</v>
      </c>
      <c r="E9" s="7">
        <v>5</v>
      </c>
      <c r="F9" s="7">
        <v>5</v>
      </c>
      <c r="G9" s="7">
        <v>5</v>
      </c>
    </row>
    <row r="10" spans="1:7" ht="408.75" customHeight="1" x14ac:dyDescent="0.3">
      <c r="A10" s="5">
        <v>5</v>
      </c>
      <c r="B10" s="5" t="s">
        <v>36</v>
      </c>
      <c r="C10" s="5" t="s">
        <v>23</v>
      </c>
      <c r="D10" s="6" t="s">
        <v>37</v>
      </c>
      <c r="E10" s="7">
        <v>3</v>
      </c>
      <c r="F10" s="7">
        <v>5</v>
      </c>
      <c r="G10" s="7">
        <v>3</v>
      </c>
    </row>
    <row r="11" spans="1:7" ht="192" customHeight="1" x14ac:dyDescent="0.3">
      <c r="A11" s="8">
        <v>5</v>
      </c>
      <c r="B11" s="8" t="s">
        <v>36</v>
      </c>
      <c r="C11" s="8" t="s">
        <v>25</v>
      </c>
      <c r="D11" s="9" t="s">
        <v>38</v>
      </c>
      <c r="E11" s="7">
        <v>5</v>
      </c>
      <c r="F11" s="7">
        <v>5</v>
      </c>
      <c r="G11" s="7">
        <v>5</v>
      </c>
    </row>
    <row r="12" spans="1:7" ht="408.75" customHeight="1" x14ac:dyDescent="0.3">
      <c r="A12" s="5">
        <v>6</v>
      </c>
      <c r="B12" s="5" t="s">
        <v>39</v>
      </c>
      <c r="C12" s="5" t="s">
        <v>23</v>
      </c>
      <c r="D12" s="6" t="s">
        <v>40</v>
      </c>
      <c r="E12" s="7">
        <v>3</v>
      </c>
      <c r="F12" s="7">
        <v>3</v>
      </c>
      <c r="G12" s="7">
        <v>5</v>
      </c>
    </row>
    <row r="13" spans="1:7" ht="168" customHeight="1" x14ac:dyDescent="0.3">
      <c r="A13" s="8">
        <v>6</v>
      </c>
      <c r="B13" s="8" t="s">
        <v>39</v>
      </c>
      <c r="C13" s="8" t="s">
        <v>25</v>
      </c>
      <c r="D13" s="9" t="s">
        <v>29</v>
      </c>
      <c r="E13" s="7">
        <v>5</v>
      </c>
      <c r="F13" s="7">
        <v>5</v>
      </c>
      <c r="G13" s="7">
        <v>5</v>
      </c>
    </row>
    <row r="14" spans="1:7" ht="408.75" customHeight="1" x14ac:dyDescent="0.3">
      <c r="A14" s="5">
        <v>7</v>
      </c>
      <c r="B14" s="5" t="s">
        <v>41</v>
      </c>
      <c r="C14" s="5" t="s">
        <v>23</v>
      </c>
      <c r="D14" s="6" t="s">
        <v>42</v>
      </c>
      <c r="E14" s="7">
        <v>3</v>
      </c>
      <c r="F14" s="7">
        <v>2</v>
      </c>
      <c r="G14" s="7">
        <v>3</v>
      </c>
    </row>
    <row r="15" spans="1:7" ht="168" customHeight="1" x14ac:dyDescent="0.3">
      <c r="A15" s="8">
        <v>7</v>
      </c>
      <c r="B15" s="8" t="s">
        <v>41</v>
      </c>
      <c r="C15" s="8" t="s">
        <v>25</v>
      </c>
      <c r="D15" s="9" t="s">
        <v>43</v>
      </c>
      <c r="E15" s="7">
        <v>5</v>
      </c>
      <c r="F15" s="7">
        <v>5</v>
      </c>
      <c r="G15" s="7">
        <v>5</v>
      </c>
    </row>
    <row r="16" spans="1:7" ht="408.75" customHeight="1" x14ac:dyDescent="0.3">
      <c r="A16" s="5">
        <v>8</v>
      </c>
      <c r="B16" s="5" t="s">
        <v>44</v>
      </c>
      <c r="C16" s="5" t="s">
        <v>23</v>
      </c>
      <c r="D16" s="6" t="s">
        <v>45</v>
      </c>
      <c r="E16" s="7">
        <v>2</v>
      </c>
      <c r="F16" s="7">
        <v>3</v>
      </c>
      <c r="G16" s="7">
        <v>5</v>
      </c>
    </row>
    <row r="17" spans="1:7" ht="168" customHeight="1" x14ac:dyDescent="0.3">
      <c r="A17" s="8">
        <v>8</v>
      </c>
      <c r="B17" s="8" t="s">
        <v>44</v>
      </c>
      <c r="C17" s="8" t="s">
        <v>25</v>
      </c>
      <c r="D17" s="9" t="s">
        <v>46</v>
      </c>
      <c r="E17" s="7">
        <v>5</v>
      </c>
      <c r="F17" s="7">
        <v>5</v>
      </c>
      <c r="G17" s="7">
        <v>5</v>
      </c>
    </row>
    <row r="18" spans="1:7" ht="408.75" customHeight="1" x14ac:dyDescent="0.3">
      <c r="A18" s="5">
        <v>9</v>
      </c>
      <c r="B18" s="5" t="s">
        <v>47</v>
      </c>
      <c r="C18" s="5" t="s">
        <v>23</v>
      </c>
      <c r="D18" s="6" t="s">
        <v>48</v>
      </c>
      <c r="E18" s="7">
        <v>2</v>
      </c>
      <c r="F18" s="7">
        <v>4</v>
      </c>
      <c r="G18" s="7">
        <v>5</v>
      </c>
    </row>
    <row r="19" spans="1:7" ht="168" customHeight="1" x14ac:dyDescent="0.3">
      <c r="A19" s="8">
        <v>9</v>
      </c>
      <c r="B19" s="8" t="s">
        <v>47</v>
      </c>
      <c r="C19" s="8" t="s">
        <v>25</v>
      </c>
      <c r="D19" s="9" t="s">
        <v>49</v>
      </c>
      <c r="E19" s="7">
        <v>5</v>
      </c>
      <c r="F19" s="7">
        <v>5</v>
      </c>
      <c r="G19" s="7">
        <v>5</v>
      </c>
    </row>
    <row r="20" spans="1:7" ht="408.75" customHeight="1" x14ac:dyDescent="0.3">
      <c r="A20" s="5">
        <v>10</v>
      </c>
      <c r="B20" s="5" t="s">
        <v>50</v>
      </c>
      <c r="C20" s="5" t="s">
        <v>23</v>
      </c>
      <c r="D20" s="6" t="s">
        <v>51</v>
      </c>
      <c r="E20" s="7">
        <v>2</v>
      </c>
      <c r="F20" s="7">
        <v>2</v>
      </c>
      <c r="G20" s="7">
        <v>5</v>
      </c>
    </row>
    <row r="21" spans="1:7" ht="168" customHeight="1" x14ac:dyDescent="0.3">
      <c r="A21" s="8">
        <v>10</v>
      </c>
      <c r="B21" s="8" t="s">
        <v>50</v>
      </c>
      <c r="C21" s="8" t="s">
        <v>25</v>
      </c>
      <c r="D21" s="9" t="s">
        <v>52</v>
      </c>
      <c r="E21" s="7">
        <v>5</v>
      </c>
      <c r="F21" s="7">
        <v>5</v>
      </c>
      <c r="G21" s="7">
        <v>5</v>
      </c>
    </row>
    <row r="22" spans="1:7" ht="408.75" customHeight="1" x14ac:dyDescent="0.3">
      <c r="A22" s="5">
        <v>11</v>
      </c>
      <c r="B22" s="5" t="s">
        <v>53</v>
      </c>
      <c r="C22" s="5" t="s">
        <v>23</v>
      </c>
      <c r="D22" s="6" t="s">
        <v>54</v>
      </c>
      <c r="E22" s="7">
        <v>3</v>
      </c>
      <c r="F22" s="7">
        <v>2</v>
      </c>
      <c r="G22" s="7">
        <v>5</v>
      </c>
    </row>
    <row r="23" spans="1:7" ht="168" customHeight="1" x14ac:dyDescent="0.3">
      <c r="A23" s="8">
        <v>11</v>
      </c>
      <c r="B23" s="8" t="s">
        <v>53</v>
      </c>
      <c r="C23" s="8" t="s">
        <v>25</v>
      </c>
      <c r="D23" s="9" t="s">
        <v>29</v>
      </c>
      <c r="E23" s="7">
        <v>5</v>
      </c>
      <c r="F23" s="7">
        <v>5</v>
      </c>
      <c r="G23" s="7">
        <v>5</v>
      </c>
    </row>
    <row r="24" spans="1:7" ht="408.75" customHeight="1" x14ac:dyDescent="0.3">
      <c r="A24" s="5">
        <v>12</v>
      </c>
      <c r="B24" s="5" t="s">
        <v>55</v>
      </c>
      <c r="C24" s="5" t="s">
        <v>23</v>
      </c>
      <c r="D24" s="6" t="s">
        <v>56</v>
      </c>
      <c r="E24" s="7">
        <v>3</v>
      </c>
      <c r="F24" s="7">
        <v>5</v>
      </c>
      <c r="G24" s="7">
        <v>3</v>
      </c>
    </row>
    <row r="25" spans="1:7" ht="168" customHeight="1" x14ac:dyDescent="0.3">
      <c r="A25" s="8">
        <v>12</v>
      </c>
      <c r="B25" s="8" t="s">
        <v>55</v>
      </c>
      <c r="C25" s="8" t="s">
        <v>25</v>
      </c>
      <c r="D25" s="9" t="s">
        <v>29</v>
      </c>
      <c r="E25" s="7">
        <v>5</v>
      </c>
      <c r="F25" s="7">
        <v>5</v>
      </c>
      <c r="G25" s="7">
        <v>5</v>
      </c>
    </row>
    <row r="26" spans="1:7" ht="408.75" customHeight="1" x14ac:dyDescent="0.3">
      <c r="A26" s="5">
        <v>13</v>
      </c>
      <c r="B26" s="5" t="s">
        <v>57</v>
      </c>
      <c r="C26" s="5" t="s">
        <v>23</v>
      </c>
      <c r="D26" s="6" t="s">
        <v>58</v>
      </c>
      <c r="E26" s="7">
        <v>3</v>
      </c>
      <c r="F26" s="7">
        <v>4</v>
      </c>
      <c r="G26" s="7">
        <v>3</v>
      </c>
    </row>
    <row r="27" spans="1:7" ht="168" customHeight="1" x14ac:dyDescent="0.3">
      <c r="A27" s="8">
        <v>13</v>
      </c>
      <c r="B27" s="8" t="s">
        <v>57</v>
      </c>
      <c r="C27" s="8" t="s">
        <v>25</v>
      </c>
      <c r="D27" s="9" t="s">
        <v>29</v>
      </c>
      <c r="E27" s="7">
        <v>5</v>
      </c>
      <c r="F27" s="7">
        <v>5</v>
      </c>
      <c r="G27" s="7">
        <v>5</v>
      </c>
    </row>
    <row r="28" spans="1:7" ht="408.75" customHeight="1" x14ac:dyDescent="0.3">
      <c r="A28" s="5">
        <v>14</v>
      </c>
      <c r="B28" s="5" t="s">
        <v>59</v>
      </c>
      <c r="C28" s="5" t="s">
        <v>23</v>
      </c>
      <c r="D28" s="6" t="s">
        <v>60</v>
      </c>
      <c r="E28" s="7">
        <v>3</v>
      </c>
      <c r="F28" s="7">
        <v>4</v>
      </c>
      <c r="G28" s="7">
        <v>3</v>
      </c>
    </row>
    <row r="29" spans="1:7" ht="168" customHeight="1" x14ac:dyDescent="0.3">
      <c r="A29" s="8">
        <v>14</v>
      </c>
      <c r="B29" s="8" t="s">
        <v>59</v>
      </c>
      <c r="C29" s="8" t="s">
        <v>25</v>
      </c>
      <c r="D29" s="9" t="s">
        <v>61</v>
      </c>
      <c r="E29" s="7">
        <v>5</v>
      </c>
      <c r="F29" s="7">
        <v>5</v>
      </c>
      <c r="G29" s="7">
        <v>5</v>
      </c>
    </row>
    <row r="30" spans="1:7" ht="408.75" customHeight="1" x14ac:dyDescent="0.3">
      <c r="A30" s="5">
        <v>15</v>
      </c>
      <c r="B30" s="5" t="s">
        <v>62</v>
      </c>
      <c r="C30" s="5" t="s">
        <v>23</v>
      </c>
      <c r="D30" s="6" t="s">
        <v>63</v>
      </c>
      <c r="E30" s="7">
        <v>3</v>
      </c>
      <c r="F30" s="7">
        <v>4</v>
      </c>
      <c r="G30" s="7">
        <v>5</v>
      </c>
    </row>
    <row r="31" spans="1:7" ht="168" customHeight="1" x14ac:dyDescent="0.3">
      <c r="A31" s="8">
        <v>15</v>
      </c>
      <c r="B31" s="8" t="s">
        <v>62</v>
      </c>
      <c r="C31" s="8" t="s">
        <v>25</v>
      </c>
      <c r="D31" s="9" t="s">
        <v>29</v>
      </c>
      <c r="E31" s="7">
        <v>5</v>
      </c>
      <c r="F31" s="7">
        <v>5</v>
      </c>
      <c r="G31" s="7">
        <v>5</v>
      </c>
    </row>
    <row r="32" spans="1:7" ht="408.75" customHeight="1" x14ac:dyDescent="0.3">
      <c r="A32" s="5">
        <v>16</v>
      </c>
      <c r="B32" s="5" t="s">
        <v>64</v>
      </c>
      <c r="C32" s="5" t="s">
        <v>23</v>
      </c>
      <c r="D32" s="6" t="s">
        <v>65</v>
      </c>
      <c r="E32" s="7">
        <v>3</v>
      </c>
      <c r="F32" s="7">
        <v>2</v>
      </c>
      <c r="G32" s="7">
        <v>3</v>
      </c>
    </row>
    <row r="33" spans="1:7" ht="168" customHeight="1" x14ac:dyDescent="0.3">
      <c r="A33" s="8">
        <v>16</v>
      </c>
      <c r="B33" s="8" t="s">
        <v>64</v>
      </c>
      <c r="C33" s="8" t="s">
        <v>25</v>
      </c>
      <c r="D33" s="9" t="s">
        <v>29</v>
      </c>
      <c r="E33" s="7">
        <v>5</v>
      </c>
      <c r="F33" s="7">
        <v>5</v>
      </c>
      <c r="G33" s="7">
        <v>5</v>
      </c>
    </row>
    <row r="34" spans="1:7" ht="408.75" customHeight="1" x14ac:dyDescent="0.3">
      <c r="A34" s="5">
        <v>17</v>
      </c>
      <c r="B34" s="5" t="s">
        <v>66</v>
      </c>
      <c r="C34" s="5" t="s">
        <v>23</v>
      </c>
      <c r="D34" s="6" t="s">
        <v>67</v>
      </c>
      <c r="E34" s="7">
        <v>3</v>
      </c>
      <c r="F34" s="7">
        <v>4</v>
      </c>
      <c r="G34" s="7">
        <v>4</v>
      </c>
    </row>
    <row r="35" spans="1:7" ht="168" customHeight="1" x14ac:dyDescent="0.3">
      <c r="A35" s="8">
        <v>17</v>
      </c>
      <c r="B35" s="8" t="s">
        <v>66</v>
      </c>
      <c r="C35" s="8" t="s">
        <v>25</v>
      </c>
      <c r="D35" s="9" t="s">
        <v>68</v>
      </c>
      <c r="E35" s="7">
        <v>5</v>
      </c>
      <c r="F35" s="7">
        <v>5</v>
      </c>
      <c r="G35" s="7">
        <v>5</v>
      </c>
    </row>
    <row r="36" spans="1:7" ht="408.75" customHeight="1" x14ac:dyDescent="0.3">
      <c r="A36" s="5">
        <v>18</v>
      </c>
      <c r="B36" s="5" t="s">
        <v>69</v>
      </c>
      <c r="C36" s="5" t="s">
        <v>23</v>
      </c>
      <c r="D36" s="6" t="s">
        <v>70</v>
      </c>
      <c r="E36" s="7">
        <v>3</v>
      </c>
      <c r="F36" s="7">
        <v>5</v>
      </c>
      <c r="G36" s="7">
        <v>4</v>
      </c>
    </row>
    <row r="37" spans="1:7" ht="168" customHeight="1" x14ac:dyDescent="0.3">
      <c r="A37" s="8">
        <v>18</v>
      </c>
      <c r="B37" s="8" t="s">
        <v>69</v>
      </c>
      <c r="C37" s="8" t="s">
        <v>25</v>
      </c>
      <c r="D37" s="9" t="s">
        <v>71</v>
      </c>
      <c r="E37" s="7">
        <v>5</v>
      </c>
      <c r="F37" s="7">
        <v>5</v>
      </c>
      <c r="G37" s="7">
        <v>5</v>
      </c>
    </row>
    <row r="38" spans="1:7" ht="408.75" customHeight="1" x14ac:dyDescent="0.3">
      <c r="A38" s="5">
        <v>19</v>
      </c>
      <c r="B38" s="5" t="s">
        <v>72</v>
      </c>
      <c r="C38" s="5" t="s">
        <v>23</v>
      </c>
      <c r="D38" s="6" t="s">
        <v>73</v>
      </c>
      <c r="E38" s="7">
        <v>3</v>
      </c>
      <c r="F38" s="7">
        <v>4</v>
      </c>
      <c r="G38" s="7">
        <v>2</v>
      </c>
    </row>
    <row r="39" spans="1:7" ht="168" customHeight="1" x14ac:dyDescent="0.3">
      <c r="A39" s="8">
        <v>19</v>
      </c>
      <c r="B39" s="8" t="s">
        <v>72</v>
      </c>
      <c r="C39" s="8" t="s">
        <v>25</v>
      </c>
      <c r="D39" s="9" t="s">
        <v>74</v>
      </c>
      <c r="E39" s="7">
        <v>5</v>
      </c>
      <c r="F39" s="7">
        <v>5</v>
      </c>
      <c r="G39" s="7">
        <v>1</v>
      </c>
    </row>
    <row r="40" spans="1:7" ht="396" customHeight="1" x14ac:dyDescent="0.3">
      <c r="A40" s="5">
        <v>20</v>
      </c>
      <c r="B40" s="5" t="s">
        <v>75</v>
      </c>
      <c r="C40" s="5" t="s">
        <v>23</v>
      </c>
      <c r="D40" s="6" t="s">
        <v>76</v>
      </c>
      <c r="E40" s="7">
        <v>3</v>
      </c>
      <c r="F40" s="7">
        <v>3</v>
      </c>
      <c r="G40" s="7">
        <v>5</v>
      </c>
    </row>
    <row r="41" spans="1:7" ht="168" customHeight="1" x14ac:dyDescent="0.3">
      <c r="A41" s="8">
        <v>20</v>
      </c>
      <c r="B41" s="8" t="s">
        <v>75</v>
      </c>
      <c r="C41" s="8" t="s">
        <v>25</v>
      </c>
      <c r="D41" s="9" t="s">
        <v>77</v>
      </c>
      <c r="E41" s="7">
        <v>5</v>
      </c>
      <c r="F41" s="7">
        <v>5</v>
      </c>
      <c r="G41" s="7">
        <v>5</v>
      </c>
    </row>
    <row r="42" spans="1:7" ht="408.75" customHeight="1" x14ac:dyDescent="0.3">
      <c r="A42" s="5">
        <v>21</v>
      </c>
      <c r="B42" s="5" t="s">
        <v>78</v>
      </c>
      <c r="C42" s="5" t="s">
        <v>23</v>
      </c>
      <c r="D42" s="6" t="s">
        <v>79</v>
      </c>
      <c r="E42" s="7">
        <v>3</v>
      </c>
      <c r="F42" s="7">
        <v>4</v>
      </c>
      <c r="G42" s="7">
        <v>3</v>
      </c>
    </row>
    <row r="43" spans="1:7" ht="192" customHeight="1" x14ac:dyDescent="0.3">
      <c r="A43" s="8">
        <v>21</v>
      </c>
      <c r="B43" s="8" t="s">
        <v>78</v>
      </c>
      <c r="C43" s="8" t="s">
        <v>25</v>
      </c>
      <c r="D43" s="9" t="s">
        <v>80</v>
      </c>
      <c r="E43" s="7">
        <v>5</v>
      </c>
      <c r="F43" s="7">
        <v>5</v>
      </c>
      <c r="G43" s="7">
        <v>1</v>
      </c>
    </row>
    <row r="44" spans="1:7" ht="408.75" customHeight="1" x14ac:dyDescent="0.3">
      <c r="A44" s="5">
        <v>22</v>
      </c>
      <c r="B44" s="5" t="s">
        <v>81</v>
      </c>
      <c r="C44" s="5" t="s">
        <v>23</v>
      </c>
      <c r="D44" s="6" t="s">
        <v>82</v>
      </c>
      <c r="E44" s="7">
        <v>3</v>
      </c>
      <c r="F44" s="7">
        <v>4</v>
      </c>
      <c r="G44" s="7">
        <v>3</v>
      </c>
    </row>
    <row r="45" spans="1:7" ht="192" customHeight="1" x14ac:dyDescent="0.3">
      <c r="A45" s="8">
        <v>22</v>
      </c>
      <c r="B45" s="8" t="s">
        <v>81</v>
      </c>
      <c r="C45" s="8" t="s">
        <v>25</v>
      </c>
      <c r="D45" s="9" t="s">
        <v>83</v>
      </c>
      <c r="E45" s="7">
        <v>5</v>
      </c>
      <c r="F45" s="7">
        <v>5</v>
      </c>
      <c r="G45" s="7">
        <v>5</v>
      </c>
    </row>
    <row r="46" spans="1:7" ht="408.75" customHeight="1" x14ac:dyDescent="0.3">
      <c r="A46" s="5">
        <v>23</v>
      </c>
      <c r="B46" s="5" t="s">
        <v>84</v>
      </c>
      <c r="C46" s="5" t="s">
        <v>23</v>
      </c>
      <c r="D46" s="6" t="s">
        <v>85</v>
      </c>
      <c r="E46" s="7">
        <v>3</v>
      </c>
      <c r="F46" s="7">
        <v>4</v>
      </c>
      <c r="G46" s="7">
        <v>4</v>
      </c>
    </row>
    <row r="47" spans="1:7" ht="168" customHeight="1" x14ac:dyDescent="0.3">
      <c r="A47" s="8">
        <v>23</v>
      </c>
      <c r="B47" s="8" t="s">
        <v>84</v>
      </c>
      <c r="C47" s="8" t="s">
        <v>25</v>
      </c>
      <c r="D47" s="9" t="s">
        <v>86</v>
      </c>
      <c r="E47" s="7">
        <v>5</v>
      </c>
      <c r="F47" s="7">
        <v>5</v>
      </c>
      <c r="G47" s="7">
        <v>3</v>
      </c>
    </row>
    <row r="48" spans="1:7" ht="408.75" customHeight="1" x14ac:dyDescent="0.3">
      <c r="A48" s="5">
        <v>24</v>
      </c>
      <c r="B48" s="5" t="s">
        <v>87</v>
      </c>
      <c r="C48" s="5" t="s">
        <v>23</v>
      </c>
      <c r="D48" s="6" t="s">
        <v>88</v>
      </c>
      <c r="E48" s="7">
        <v>3</v>
      </c>
      <c r="F48" s="7">
        <v>4</v>
      </c>
      <c r="G48" s="7">
        <v>4</v>
      </c>
    </row>
    <row r="49" spans="1:7" ht="168" customHeight="1" x14ac:dyDescent="0.3">
      <c r="A49" s="8">
        <v>24</v>
      </c>
      <c r="B49" s="8" t="s">
        <v>87</v>
      </c>
      <c r="C49" s="8" t="s">
        <v>25</v>
      </c>
      <c r="D49" s="9" t="s">
        <v>89</v>
      </c>
      <c r="E49" s="7">
        <v>5</v>
      </c>
      <c r="F49" s="7">
        <v>5</v>
      </c>
      <c r="G49" s="7">
        <v>5</v>
      </c>
    </row>
    <row r="50" spans="1:7" ht="408.75" customHeight="1" x14ac:dyDescent="0.3">
      <c r="A50" s="5">
        <v>25</v>
      </c>
      <c r="B50" s="5" t="s">
        <v>90</v>
      </c>
      <c r="C50" s="5" t="s">
        <v>23</v>
      </c>
      <c r="D50" s="6" t="s">
        <v>91</v>
      </c>
      <c r="E50" s="7">
        <v>3</v>
      </c>
      <c r="F50" s="7">
        <v>4</v>
      </c>
      <c r="G50" s="7">
        <v>5</v>
      </c>
    </row>
    <row r="51" spans="1:7" ht="168" customHeight="1" x14ac:dyDescent="0.3">
      <c r="A51" s="8">
        <v>25</v>
      </c>
      <c r="B51" s="8" t="s">
        <v>90</v>
      </c>
      <c r="C51" s="8" t="s">
        <v>25</v>
      </c>
      <c r="D51" s="9" t="s">
        <v>29</v>
      </c>
      <c r="E51" s="7">
        <v>5</v>
      </c>
      <c r="F51" s="7">
        <v>5</v>
      </c>
      <c r="G51" s="7">
        <v>5</v>
      </c>
    </row>
    <row r="52" spans="1:7" ht="408.75" customHeight="1" x14ac:dyDescent="0.3">
      <c r="A52" s="5">
        <v>26</v>
      </c>
      <c r="B52" s="5" t="s">
        <v>92</v>
      </c>
      <c r="C52" s="5" t="s">
        <v>23</v>
      </c>
      <c r="D52" s="6" t="s">
        <v>93</v>
      </c>
      <c r="E52" s="7">
        <v>3</v>
      </c>
      <c r="F52" s="7">
        <v>4</v>
      </c>
      <c r="G52" s="7">
        <v>4</v>
      </c>
    </row>
    <row r="53" spans="1:7" ht="180" customHeight="1" x14ac:dyDescent="0.3">
      <c r="A53" s="8">
        <v>26</v>
      </c>
      <c r="B53" s="8" t="s">
        <v>92</v>
      </c>
      <c r="C53" s="8" t="s">
        <v>25</v>
      </c>
      <c r="D53" s="9" t="s">
        <v>94</v>
      </c>
      <c r="E53" s="7">
        <v>5</v>
      </c>
      <c r="F53" s="7">
        <v>5</v>
      </c>
      <c r="G53" s="7">
        <v>5</v>
      </c>
    </row>
    <row r="54" spans="1:7" ht="408.75" customHeight="1" x14ac:dyDescent="0.3">
      <c r="A54" s="5">
        <v>27</v>
      </c>
      <c r="B54" s="5" t="s">
        <v>95</v>
      </c>
      <c r="C54" s="5" t="s">
        <v>23</v>
      </c>
      <c r="D54" s="6" t="s">
        <v>96</v>
      </c>
      <c r="E54" s="7">
        <v>3</v>
      </c>
      <c r="F54" s="7">
        <v>5</v>
      </c>
      <c r="G54" s="7">
        <v>3</v>
      </c>
    </row>
    <row r="55" spans="1:7" ht="168" customHeight="1" x14ac:dyDescent="0.3">
      <c r="A55" s="8">
        <v>27</v>
      </c>
      <c r="B55" s="8" t="s">
        <v>95</v>
      </c>
      <c r="C55" s="8" t="s">
        <v>25</v>
      </c>
      <c r="D55" s="9" t="s">
        <v>97</v>
      </c>
      <c r="E55" s="7">
        <v>5</v>
      </c>
      <c r="F55" s="7">
        <v>5</v>
      </c>
      <c r="G55" s="7">
        <v>5</v>
      </c>
    </row>
    <row r="56" spans="1:7" ht="408.75" customHeight="1" x14ac:dyDescent="0.3">
      <c r="A56" s="5">
        <v>28</v>
      </c>
      <c r="B56" s="5" t="s">
        <v>98</v>
      </c>
      <c r="C56" s="5" t="s">
        <v>23</v>
      </c>
      <c r="D56" s="6" t="s">
        <v>99</v>
      </c>
      <c r="E56" s="7">
        <v>3</v>
      </c>
      <c r="F56" s="7">
        <v>5</v>
      </c>
      <c r="G56" s="7">
        <v>3</v>
      </c>
    </row>
    <row r="57" spans="1:7" ht="192" customHeight="1" x14ac:dyDescent="0.3">
      <c r="A57" s="8">
        <v>28</v>
      </c>
      <c r="B57" s="8" t="s">
        <v>98</v>
      </c>
      <c r="C57" s="8" t="s">
        <v>25</v>
      </c>
      <c r="D57" s="9" t="s">
        <v>100</v>
      </c>
      <c r="E57" s="7">
        <v>5</v>
      </c>
      <c r="F57" s="7">
        <v>5</v>
      </c>
      <c r="G57" s="7">
        <v>5</v>
      </c>
    </row>
    <row r="58" spans="1:7" ht="408.75" customHeight="1" x14ac:dyDescent="0.3">
      <c r="A58" s="5">
        <v>29</v>
      </c>
      <c r="B58" s="5" t="s">
        <v>101</v>
      </c>
      <c r="C58" s="5" t="s">
        <v>23</v>
      </c>
      <c r="D58" s="6" t="s">
        <v>102</v>
      </c>
      <c r="E58" s="7">
        <v>3</v>
      </c>
      <c r="F58" s="7">
        <v>4</v>
      </c>
      <c r="G58" s="7">
        <v>3</v>
      </c>
    </row>
    <row r="59" spans="1:7" ht="168" customHeight="1" x14ac:dyDescent="0.3">
      <c r="A59" s="8">
        <v>29</v>
      </c>
      <c r="B59" s="8" t="s">
        <v>101</v>
      </c>
      <c r="C59" s="8" t="s">
        <v>25</v>
      </c>
      <c r="D59" s="9" t="s">
        <v>103</v>
      </c>
      <c r="E59" s="7">
        <v>5</v>
      </c>
      <c r="F59" s="7">
        <v>5</v>
      </c>
      <c r="G59" s="7">
        <v>5</v>
      </c>
    </row>
    <row r="60" spans="1:7" ht="408.75" customHeight="1" x14ac:dyDescent="0.3">
      <c r="A60" s="5">
        <v>30</v>
      </c>
      <c r="B60" s="5" t="s">
        <v>104</v>
      </c>
      <c r="C60" s="5" t="s">
        <v>23</v>
      </c>
      <c r="D60" s="6" t="s">
        <v>105</v>
      </c>
      <c r="E60" s="7">
        <v>3</v>
      </c>
      <c r="F60" s="7">
        <v>5</v>
      </c>
      <c r="G60" s="7">
        <v>3</v>
      </c>
    </row>
    <row r="61" spans="1:7" ht="180" customHeight="1" x14ac:dyDescent="0.3">
      <c r="A61" s="8">
        <v>30</v>
      </c>
      <c r="B61" s="8" t="s">
        <v>104</v>
      </c>
      <c r="C61" s="8" t="s">
        <v>25</v>
      </c>
      <c r="D61" s="9" t="s">
        <v>106</v>
      </c>
      <c r="E61" s="7">
        <v>5</v>
      </c>
      <c r="F61" s="7">
        <v>5</v>
      </c>
      <c r="G61" s="7">
        <v>5</v>
      </c>
    </row>
  </sheetData>
  <dataValidations count="1">
    <dataValidation type="whole" showErrorMessage="1" errorTitle="Invalid" error="Enter a whole number from 1 to 5" sqref="E2:G61" xr:uid="{00000000-0002-0000-01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zoomScaleNormal="100" workbookViewId="0"/>
  </sheetViews>
  <sheetFormatPr defaultColWidth="8.6640625" defaultRowHeight="14.4" x14ac:dyDescent="0.3"/>
  <cols>
    <col min="1" max="1" width="26" customWidth="1"/>
    <col min="2" max="3" width="18" customWidth="1"/>
  </cols>
  <sheetData>
    <row r="1" spans="1:3" x14ac:dyDescent="0.3">
      <c r="A1" s="10" t="s">
        <v>107</v>
      </c>
      <c r="B1" s="10" t="s">
        <v>108</v>
      </c>
      <c r="C1" s="10" t="s">
        <v>109</v>
      </c>
    </row>
    <row r="2" spans="1:3" x14ac:dyDescent="0.3">
      <c r="A2" s="11" t="s">
        <v>110</v>
      </c>
      <c r="B2" s="12">
        <f>IFERROR(AVERAGEIF(Rating!$C$2:$C$61,"zero_shot",Rating!E$2:E$61),"")</f>
        <v>2.9333333333333331</v>
      </c>
      <c r="C2" s="12">
        <f>IFERROR(AVERAGEIF(Rating!$C$2:$C$61,"structured",Rating!E$2:E$61),"")</f>
        <v>5</v>
      </c>
    </row>
    <row r="3" spans="1:3" x14ac:dyDescent="0.3">
      <c r="A3" s="11" t="s">
        <v>111</v>
      </c>
      <c r="B3" s="12">
        <f>IFERROR(AVERAGEIF(Rating!$C$2:$C$61,"zero_shot",Rating!F$2:F$61),"")</f>
        <v>3.8666666666666667</v>
      </c>
      <c r="C3" s="12">
        <f>IFERROR(AVERAGEIF(Rating!$C$2:$C$61,"structured",Rating!F$2:F$61),"")</f>
        <v>5</v>
      </c>
    </row>
    <row r="4" spans="1:3" x14ac:dyDescent="0.3">
      <c r="A4" s="11" t="s">
        <v>112</v>
      </c>
      <c r="B4" s="12">
        <f>IFERROR(AVERAGEIF(Rating!$C$2:$C$61,"zero_shot",Rating!G$2:G$61),"")</f>
        <v>3.7</v>
      </c>
      <c r="C4" s="12">
        <f>IFERROR(AVERAGEIF(Rating!$C$2:$C$61,"structured",Rating!G$2:G$61),"")</f>
        <v>4.5999999999999996</v>
      </c>
    </row>
    <row r="6" spans="1:3" x14ac:dyDescent="0.3">
      <c r="A6" s="13" t="s">
        <v>113</v>
      </c>
      <c r="B6" s="14">
        <f>COUNT(Rating!E2:G61)</f>
        <v>180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Instructions</vt:lpstr>
      <vt:lpstr>Rating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NAHIL WAJIH AHMED ALZAHRANI</cp:lastModifiedBy>
  <cp:revision>0</cp:revision>
  <dcterms:created xsi:type="dcterms:W3CDTF">2026-10-07T20:05:54Z</dcterms:created>
  <dcterms:modified xsi:type="dcterms:W3CDTF">2026-10-09T13:22:40Z</dcterms:modified>
  <dc:language>en-US</dc:language>
</cp:coreProperties>
</file>