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d poi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<sst xmlns="http://schemas.openxmlformats.org/spreadsheetml/2006/main" count="36" uniqueCount="20">
  <si>
    <t xml:space="preserve">User: USER</t>
  </si>
  <si>
    <t xml:space="preserve">Path: C:\Program Files\BMG\Omega\User\Data\</t>
  </si>
  <si>
    <t xml:space="preserve">Test ID: 84</t>
  </si>
  <si>
    <t xml:space="preserve">Test Name: eric_absorbance</t>
  </si>
  <si>
    <t xml:space="preserve">Date: 23.06.2026</t>
  </si>
  <si>
    <t xml:space="preserve">Time: 09:15:09</t>
  </si>
  <si>
    <t xml:space="preserve">Absorbance</t>
  </si>
  <si>
    <t xml:space="preserve">Absorbance values are displayed as OD</t>
  </si>
  <si>
    <t xml:space="preserve">1. Raw Data (600)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</si>
  <si>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</si>
  <si>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</si>
  <si>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</si>
  <si>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</si>
  <si>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</si>
  <si>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</si>
  <si>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</si>
  <si>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</si>
  <si>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2. Blank corrected raw data (600)</t>
  </si>
  <si>
    <t xml:space="preserve">Average of all blanks used</t>
  </si>
  <si>
    <t xml:space="preserve">3. Average based on Blank corrected (600)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</si>
</sst>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O44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K28" activeCellId="0" sqref="K2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.29"/>
    <col collapsed="false" customWidth="true" hidden="false" outlineLevel="0" max="15" min="15" style="0" width="31.71"/>
  </cols>
  <sheetData>
    <row r="3" customFormat="false" ht="15" hidden="false" customHeight="false" outlineLevel="0" collapsed="false">
      <c r="A3" s="1" t="s">
        <v>0</v>
      </c>
    </row>
    <row r="4" customFormat="false" ht="15" hidden="false" customHeight="false" outlineLevel="0" collapsed="false">
      <c r="A4" s="1" t="s">
        <v>1</v>
      </c>
    </row>
    <row r="5" customFormat="false" ht="15" hidden="false" customHeight="false" outlineLevel="0" collapsed="false">
      <c r="A5" s="1" t="s">
        <v>2</v>
      </c>
    </row>
    <row r="6" customFormat="false" ht="15" hidden="false" customHeight="false" outlineLevel="0" collapsed="false">
      <c r="A6" s="1" t="s">
        <v>3</v>
      </c>
    </row>
    <row r="7" customFormat="false" ht="15" hidden="false" customHeight="false" outlineLevel="0" collapsed="false">
      <c r="A7" s="1" t="s">
        <v>4</v>
      </c>
    </row>
    <row r="8" customFormat="false" ht="15" hidden="false" customHeight="false" outlineLevel="0" collapsed="false">
      <c r="A8" s="1" t="s">
        <v>5</v>
      </c>
    </row>
    <row r="9" customFormat="false" ht="15" hidden="false" customHeight="false" outlineLevel="0" collapsed="false">
      <c r="A9" s="1" t="s">
        <v>6</v>
      </c>
      <c r="D9" s="1" t="s">
        <v>7</v>
      </c>
    </row>
    <row r="13" customFormat="false" ht="15" hidden="false" customHeight="false" outlineLevel="0" collapsed="false">
      <c r="B13" s="0" t="s">
        <v>8</v>
      </c>
    </row>
    <row r="14" customFormat="false" ht="15" hidden="false" customHeight="false" outlineLevel="0" collapsed="false">
      <c r="B14" s="2" t="n">
        <v>1</v>
      </c>
      <c r="C14" s="2" t="n">
        <v>2</v>
      </c>
      <c r="D14" s="2" t="n">
        <v>3</v>
      </c>
      <c r="E14" s="2" t="n">
        <v>4</v>
      </c>
      <c r="F14" s="2" t="n">
        <v>5</v>
      </c>
      <c r="G14" s="2" t="n">
        <v>6</v>
      </c>
      <c r="H14" s="2" t="n">
        <v>7</v>
      </c>
      <c r="I14" s="2" t="n">
        <v>8</v>
      </c>
      <c r="J14" s="2" t="n">
        <v>9</v>
      </c>
      <c r="K14" s="2" t="n">
        <v>10</v>
      </c>
      <c r="L14" s="2" t="n">
        <v>11</v>
      </c>
      <c r="M14" s="2" t="n">
        <v>12</v>
      </c>
    </row>
    <row r="15" customFormat="false" ht="15" hidden="false" customHeight="false" outlineLevel="0" collapsed="false">
      <c r="A15" s="2" t="s">
        <v>9</v>
      </c>
      <c r="B15" s="3" t="n">
        <v>0.571</v>
      </c>
      <c r="C15" s="4" t="n">
        <v>0.562</v>
      </c>
      <c r="D15" s="4" t="n">
        <v>0.57</v>
      </c>
      <c r="E15" s="4" t="n">
        <v>0.175</v>
      </c>
      <c r="F15" s="4" t="n">
        <v>0.188</v>
      </c>
      <c r="G15" s="4" t="n">
        <v>0.24</v>
      </c>
      <c r="H15" s="4" t="n">
        <v>0.222</v>
      </c>
      <c r="I15" s="4" t="n">
        <v>0.212</v>
      </c>
      <c r="J15" s="4" t="n">
        <v>0.221</v>
      </c>
      <c r="K15" s="4" t="n">
        <v>0.155</v>
      </c>
      <c r="L15" s="4" t="n">
        <v>0.143</v>
      </c>
      <c r="M15" s="5" t="n">
        <v>0.157</v>
      </c>
    </row>
    <row r="16" customFormat="false" ht="15" hidden="false" customHeight="false" outlineLevel="0" collapsed="false">
      <c r="A16" s="2" t="s">
        <v>10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customFormat="false" ht="15" hidden="false" customHeight="false" outlineLevel="0" collapsed="false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customFormat="false" ht="15" hidden="false" customHeight="false" outlineLevel="0" collapsed="false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customFormat="false" ht="15" hidden="false" customHeight="false" outlineLevel="0" collapsed="false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customFormat="false" ht="15" hidden="false" customHeight="false" outlineLevel="0" collapsed="false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customFormat="false" ht="15" hidden="false" customHeight="false" outlineLevel="0" collapsed="false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customFormat="false" ht="15" hidden="false" customHeight="false" outlineLevel="0" collapsed="false">
      <c r="A22" s="2" t="s">
        <v>16</v>
      </c>
      <c r="B22" s="9" t="n">
        <v>0.116</v>
      </c>
      <c r="C22" s="10" t="n">
        <v>0.111</v>
      </c>
      <c r="D22" s="10" t="n">
        <v>0.116</v>
      </c>
      <c r="E22" s="10"/>
      <c r="F22" s="10"/>
      <c r="G22" s="10"/>
      <c r="H22" s="10"/>
      <c r="I22" s="10"/>
      <c r="J22" s="10"/>
      <c r="K22" s="10"/>
      <c r="L22" s="10"/>
      <c r="M22" s="11"/>
    </row>
    <row r="24" customFormat="false" ht="15" hidden="false" customHeight="false" outlineLevel="0" collapsed="false">
      <c r="B24" s="0" t="s">
        <v>17</v>
      </c>
      <c r="O24" s="12"/>
    </row>
    <row r="25" customFormat="false" ht="15" hidden="false" customHeight="false" outlineLevel="0" collapsed="false">
      <c r="B25" s="2" t="n">
        <v>1</v>
      </c>
      <c r="C25" s="2" t="n">
        <v>2</v>
      </c>
      <c r="D25" s="2" t="n">
        <v>3</v>
      </c>
      <c r="E25" s="2" t="n">
        <v>4</v>
      </c>
      <c r="F25" s="2" t="n">
        <v>5</v>
      </c>
      <c r="G25" s="2" t="n">
        <v>6</v>
      </c>
      <c r="H25" s="2" t="n">
        <v>7</v>
      </c>
      <c r="I25" s="2" t="n">
        <v>8</v>
      </c>
      <c r="J25" s="2" t="n">
        <v>9</v>
      </c>
      <c r="K25" s="2" t="n">
        <v>10</v>
      </c>
      <c r="L25" s="2" t="n">
        <v>11</v>
      </c>
      <c r="M25" s="2" t="n">
        <v>12</v>
      </c>
      <c r="O25" s="13" t="s">
        <v>18</v>
      </c>
    </row>
    <row r="26" customFormat="false" ht="15" hidden="false" customHeight="false" outlineLevel="0" collapsed="false">
      <c r="A26" s="2" t="s">
        <v>9</v>
      </c>
      <c r="B26" s="3" t="n">
        <v>0.457</v>
      </c>
      <c r="C26" s="4" t="n">
        <v>0.448</v>
      </c>
      <c r="D26" s="4" t="n">
        <v>0.456</v>
      </c>
      <c r="E26" s="4" t="n">
        <v>0.061</v>
      </c>
      <c r="F26" s="4" t="n">
        <v>0.073</v>
      </c>
      <c r="G26" s="4" t="n">
        <v>0.125</v>
      </c>
      <c r="H26" s="4" t="n">
        <v>0.108</v>
      </c>
      <c r="I26" s="4" t="n">
        <v>0.098</v>
      </c>
      <c r="J26" s="4" t="n">
        <v>0.106</v>
      </c>
      <c r="K26" s="4" t="n">
        <v>0.041</v>
      </c>
      <c r="L26" s="4" t="n">
        <v>0.029</v>
      </c>
      <c r="M26" s="5" t="n">
        <v>0.043</v>
      </c>
      <c r="O26" s="14"/>
    </row>
    <row r="27" customFormat="false" ht="15" hidden="false" customHeight="false" outlineLevel="0" collapsed="false">
      <c r="A27" s="2" t="s">
        <v>10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customFormat="false" ht="15" hidden="false" customHeight="false" outlineLevel="0" collapsed="false">
      <c r="A28" s="2" t="s">
        <v>11</v>
      </c>
      <c r="B28" s="6" t="n">
        <f aca="false">AVERAGE(B26:D26)</f>
        <v>0.453666666666667</v>
      </c>
      <c r="C28" s="7"/>
      <c r="D28" s="7"/>
      <c r="E28" s="6" t="n">
        <f aca="false">AVERAGE(E26:G26)</f>
        <v>0.0863333333333333</v>
      </c>
      <c r="F28" s="7"/>
      <c r="G28" s="7"/>
      <c r="H28" s="6" t="n">
        <f aca="false">AVERAGE(H26:J26)</f>
        <v>0.104</v>
      </c>
      <c r="I28" s="7"/>
      <c r="J28" s="7"/>
      <c r="K28" s="6" t="n">
        <f aca="false">AVERAGE(K26:M26)</f>
        <v>0.0376666666666667</v>
      </c>
      <c r="L28" s="7"/>
      <c r="M28" s="8"/>
    </row>
    <row r="29" customFormat="false" ht="15" hidden="false" customHeight="false" outlineLevel="0" collapsed="false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customFormat="false" ht="15" hidden="false" customHeight="false" outlineLevel="0" collapsed="false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customFormat="false" ht="15" hidden="false" customHeight="false" outlineLevel="0" collapsed="false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customFormat="false" ht="15" hidden="false" customHeight="false" outlineLevel="0" collapsed="false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customFormat="false" ht="15" hidden="false" customHeight="false" outlineLevel="0" collapsed="false">
      <c r="A33" s="2" t="s">
        <v>16</v>
      </c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1"/>
    </row>
    <row r="35" customFormat="false" ht="15" hidden="false" customHeight="false" outlineLevel="0" collapsed="false">
      <c r="B35" s="0" t="s">
        <v>19</v>
      </c>
    </row>
    <row r="36" customFormat="false" ht="15" hidden="false" customHeight="false" outlineLevel="0" collapsed="false">
      <c r="B36" s="2" t="n">
        <v>1</v>
      </c>
      <c r="C36" s="2" t="n">
        <v>2</v>
      </c>
      <c r="D36" s="2" t="n">
        <v>3</v>
      </c>
      <c r="E36" s="2" t="n">
        <v>4</v>
      </c>
      <c r="F36" s="2" t="n">
        <v>5</v>
      </c>
      <c r="G36" s="2" t="n">
        <v>6</v>
      </c>
      <c r="H36" s="2" t="n">
        <v>7</v>
      </c>
      <c r="I36" s="2" t="n">
        <v>8</v>
      </c>
      <c r="J36" s="2" t="n">
        <v>9</v>
      </c>
      <c r="K36" s="2" t="n">
        <v>10</v>
      </c>
      <c r="L36" s="2" t="n">
        <v>11</v>
      </c>
      <c r="M36" s="2" t="n">
        <v>12</v>
      </c>
    </row>
    <row r="37" customFormat="false" ht="15" hidden="false" customHeight="false" outlineLevel="0" collapsed="false">
      <c r="A37" s="2" t="s">
        <v>9</v>
      </c>
      <c r="B37" s="3" t="n">
        <v>0.457</v>
      </c>
      <c r="C37" s="4" t="n">
        <v>0.448</v>
      </c>
      <c r="D37" s="4" t="n">
        <v>0.456</v>
      </c>
      <c r="E37" s="4" t="n">
        <v>0.061</v>
      </c>
      <c r="F37" s="4" t="n">
        <v>0.073</v>
      </c>
      <c r="G37" s="4" t="n">
        <v>0.125</v>
      </c>
      <c r="H37" s="4" t="n">
        <v>0.108</v>
      </c>
      <c r="I37" s="4" t="n">
        <v>0.098</v>
      </c>
      <c r="J37" s="4" t="n">
        <v>0.106</v>
      </c>
      <c r="K37" s="4" t="n">
        <v>0.041</v>
      </c>
      <c r="L37" s="4" t="n">
        <v>0.029</v>
      </c>
      <c r="M37" s="5" t="n">
        <v>0.043</v>
      </c>
    </row>
    <row r="38" customFormat="false" ht="15" hidden="false" customHeight="false" outlineLevel="0" collapsed="false">
      <c r="A38" s="2" t="s">
        <v>10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customFormat="false" ht="15" hidden="false" customHeight="false" outlineLevel="0" collapsed="false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customFormat="false" ht="15" hidden="false" customHeight="false" outlineLevel="0" collapsed="false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customFormat="false" ht="15" hidden="false" customHeight="false" outlineLevel="0" collapsed="false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customFormat="false" ht="15" hidden="false" customHeight="false" outlineLevel="0" collapsed="false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customFormat="false" ht="15" hidden="false" customHeight="false" outlineLevel="0" collapsed="false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customFormat="false" ht="15" hidden="false" customHeight="false" outlineLevel="0" collapsed="false">
      <c r="A44" s="2" t="s">
        <v>16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2026-06-23T07:17:36Z</dcterms:created>
  <dc:creator>admin</dc:creator>
  <dc:description/>
  <dc:language>en-US</dc:language>
  <cp:lastModifiedBy/>
  <dcterms:modified xsi:type="dcterms:W3CDTF">2026-07-03T13:49:05Z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