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HELY\Downloads\"/>
    </mc:Choice>
  </mc:AlternateContent>
  <xr:revisionPtr revIDLastSave="0" documentId="13_ncr:1_{06508344-91BF-400B-A6A0-E3E203AEB14B}" xr6:coauthVersionLast="47" xr6:coauthVersionMax="47" xr10:uidLastSave="{00000000-0000-0000-0000-000000000000}"/>
  <bookViews>
    <workbookView xWindow="1860" yWindow="2385" windowWidth="21600" windowHeight="12810" activeTab="1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<sst xmlns="http://schemas.openxmlformats.org/spreadsheetml/2006/main" count="316" uniqueCount="185">
  <si>
    <t>PRODUCT BACKLOG: Sistema de Gestión de Tramite Documentario para el Instituto "Manuel Seoane Corrales"</t>
  </si>
  <si>
    <t>N°</t>
  </si>
  <si>
    <t xml:space="preserve">Como ... </t>
  </si>
  <si>
    <t>Quiero  ...</t>
  </si>
  <si>
    <t>Para poder ...</t>
  </si>
  <si>
    <t xml:space="preserve">Prioridad </t>
  </si>
  <si>
    <t xml:space="preserve">Estimación </t>
  </si>
  <si>
    <t xml:space="preserve">Sprint </t>
  </si>
  <si>
    <t xml:space="preserve">Estado </t>
  </si>
  <si>
    <t>HU-01</t>
  </si>
  <si>
    <t>Admistrador</t>
  </si>
  <si>
    <t>Acceder a una vista administrador</t>
  </si>
  <si>
    <t>Realizar tareas de administracion y gestion de manera correspondiente</t>
  </si>
  <si>
    <t>ALTA</t>
  </si>
  <si>
    <t>COMPLETO</t>
  </si>
  <si>
    <t>HU-02</t>
  </si>
  <si>
    <t>Admistrador/ cliente</t>
  </si>
  <si>
    <t xml:space="preserve">Registrar un Usuario </t>
  </si>
  <si>
    <t>Permitir el acceso al sistema y la identificación de los usuarios</t>
  </si>
  <si>
    <t>HU-03</t>
  </si>
  <si>
    <t>Administrador</t>
  </si>
  <si>
    <t>Visualizar listado de usuario</t>
  </si>
  <si>
    <t xml:space="preserve"> Mantener un control ordenado de las personas que tienen acceso al sistema</t>
  </si>
  <si>
    <t>HU-04</t>
  </si>
  <si>
    <t>Realizar la modificación de datos de usuarios</t>
  </si>
  <si>
    <t xml:space="preserve">Mantener la informacion lo mas actualizada constantemente </t>
  </si>
  <si>
    <t>MEDIA</t>
  </si>
  <si>
    <t>HU-05</t>
  </si>
  <si>
    <t>Desactivar Usuario</t>
  </si>
  <si>
    <t>Poder eliminar el acceso que tuvo un usuario</t>
  </si>
  <si>
    <t>HU-06</t>
  </si>
  <si>
    <t>Autenticar de Usuario</t>
  </si>
  <si>
    <t>Garantizar la seguridad y la identificación de los usuarios</t>
  </si>
  <si>
    <t>HU-07</t>
  </si>
  <si>
    <t>Visualizar los perfiles de usuario con niveles de acceso</t>
  </si>
  <si>
    <t>Personalizar la experiencia del usuario y controlar los permisos</t>
  </si>
  <si>
    <t>HU-08</t>
  </si>
  <si>
    <t>Cliente</t>
  </si>
  <si>
    <t>Enviar solicitudes de tramite</t>
  </si>
  <si>
    <t>Iniciar el proceso de solicitud de documentos</t>
  </si>
  <si>
    <t>HU-09</t>
  </si>
  <si>
    <t xml:space="preserve">Visualizar el numero único para cada Documento </t>
  </si>
  <si>
    <t>Asignar identificadores únicos a cada documento para su seguimiento</t>
  </si>
  <si>
    <t>HU-10</t>
  </si>
  <si>
    <t>Cargar documento adjuntos</t>
  </si>
  <si>
    <t>Facilitar la presentación de documentación adicional</t>
  </si>
  <si>
    <t>HU-11</t>
  </si>
  <si>
    <t>Visualizar una lista de todos los documentos</t>
  </si>
  <si>
    <t>Visualizar los documentos que esta en el sistema</t>
  </si>
  <si>
    <t>HU-12</t>
  </si>
  <si>
    <t xml:space="preserve">Realizar seguimiento en linea del estado de las solicitudes </t>
  </si>
  <si>
    <t>Proporcionar visibilidad en tiempo real del progreso de las solicitudes</t>
  </si>
  <si>
    <t>HU-13</t>
  </si>
  <si>
    <t>PENDIENTE</t>
  </si>
  <si>
    <t>HU-14</t>
  </si>
  <si>
    <t>Visualizar un calendario</t>
  </si>
  <si>
    <t>Cumplir con las fechas limite de presentación</t>
  </si>
  <si>
    <t>HU-15</t>
  </si>
  <si>
    <t>Descargar documento en PDF</t>
  </si>
  <si>
    <t>Permitir a los usuarios obtener documentos en formato PDF</t>
  </si>
  <si>
    <t>HU-16</t>
  </si>
  <si>
    <t>BAJA</t>
  </si>
  <si>
    <t>HU-17</t>
  </si>
  <si>
    <t>HU-18</t>
  </si>
  <si>
    <t>Imprimir documento</t>
  </si>
  <si>
    <t>Permitir a los usuarios obtener copias impresas de los documentos</t>
  </si>
  <si>
    <t>HU-19</t>
  </si>
  <si>
    <t>Tener reporte estadisticos</t>
  </si>
  <si>
    <t>Proporcionar información valiosa sobre el rendimiento y el uso del sistema</t>
  </si>
  <si>
    <t>HU-20</t>
  </si>
  <si>
    <t>Tener una barra de busqueda</t>
  </si>
  <si>
    <t>Facilitar la búsqueda rápida y precisa de documentos</t>
  </si>
  <si>
    <t>HU-21</t>
  </si>
  <si>
    <t>HU-22</t>
  </si>
  <si>
    <t>HU-23</t>
  </si>
  <si>
    <t>Permitir a los usuarios calificar y revisar documentos</t>
  </si>
  <si>
    <t>HU-24</t>
  </si>
  <si>
    <t>Facilitar la colaboración y discusión en torno a los documentos</t>
  </si>
  <si>
    <t>HU-25</t>
  </si>
  <si>
    <t>HU-26</t>
  </si>
  <si>
    <t>HU-27</t>
  </si>
  <si>
    <t>HU-28</t>
  </si>
  <si>
    <t>Realizar filtros para los Documentos</t>
  </si>
  <si>
    <t>Facilitar la clasificación</t>
  </si>
  <si>
    <t>HU-29</t>
  </si>
  <si>
    <t>Tener la función de arrastrar y soltar</t>
  </si>
  <si>
    <t>Facilitar la carga de documentos mediante la función de arrastrar y soltar</t>
  </si>
  <si>
    <t>HU-30</t>
  </si>
  <si>
    <t xml:space="preserve"> Verificar los documentos que fueron aprobados</t>
  </si>
  <si>
    <t>Permitir a los usuarios confirmar el estado de sus documentos aprobados</t>
  </si>
  <si>
    <t>HU-31</t>
  </si>
  <si>
    <t>Realizar un código QR para acceder a documento</t>
  </si>
  <si>
    <t xml:space="preserve"> Mejorar la usabilidad y la experiencia del usuario</t>
  </si>
  <si>
    <t>HU-32</t>
  </si>
  <si>
    <t>Añadir un interfaz Responsiva</t>
  </si>
  <si>
    <t>Mejorar la compatibilidad con dispositivos moviles</t>
  </si>
  <si>
    <t>HU-33</t>
  </si>
  <si>
    <t>HU-34</t>
  </si>
  <si>
    <t>Programar envió de documento</t>
  </si>
  <si>
    <t>Programar la entrega automática de documentos en fechas específicas</t>
  </si>
  <si>
    <t>HU-35</t>
  </si>
  <si>
    <t xml:space="preserve"> enviar notificación por SMS  </t>
  </si>
  <si>
    <t>Ampliar las opciones de notificación a través de mensajes de texto</t>
  </si>
  <si>
    <t>HU-36</t>
  </si>
  <si>
    <t>Integrar con Servicios de Correo Electrónico</t>
  </si>
  <si>
    <t>Permitir a los usuarios enviar documentos y notificaciones por correo electrónico</t>
  </si>
  <si>
    <t>HU-37</t>
  </si>
  <si>
    <t>Integrar un chatbot</t>
  </si>
  <si>
    <t>Mejorar la interacción y proporcionar respuestas rápidas</t>
  </si>
  <si>
    <t>HU-38</t>
  </si>
  <si>
    <t xml:space="preserve">Integrar con firmas electrónicas </t>
  </si>
  <si>
    <t>Permitir la firma electrónica de documentos para fines legales</t>
  </si>
  <si>
    <t>HU-39</t>
  </si>
  <si>
    <t>Integrar con sistema de autenticación de terceros</t>
  </si>
  <si>
    <t>Simplificar el inicio de sesión y aumentar la seguridad</t>
  </si>
  <si>
    <t>HU-40</t>
  </si>
  <si>
    <t>Integrar con servicios Cloud</t>
  </si>
  <si>
    <t>Almacenar y respaldar documentos de manera eficiente en la nube</t>
  </si>
  <si>
    <t xml:space="preserve">SPIKES TECNICOS / FUNCIONALES </t>
  </si>
  <si>
    <t>SPT-01</t>
  </si>
  <si>
    <t>El sistema estará disponible las 24h del dia</t>
  </si>
  <si>
    <t>SPT-02</t>
  </si>
  <si>
    <r>
      <rPr>
        <sz val="11"/>
        <color rgb="FF000000"/>
        <rFont val="Calibri"/>
      </rPr>
      <t>El sistema será</t>
    </r>
    <r>
      <rPr>
        <sz val="11"/>
        <color rgb="FFFF0000"/>
        <rFont val="Calibri"/>
      </rPr>
      <t xml:space="preserve"> </t>
    </r>
    <r>
      <rPr>
        <sz val="11"/>
        <color rgb="FF000000"/>
        <rFont val="Calibri"/>
      </rPr>
      <t>Intuitivas y de Fácil Uso</t>
    </r>
  </si>
  <si>
    <t>SPT-03</t>
  </si>
  <si>
    <t>El sistema contara con diseño Responsive</t>
  </si>
  <si>
    <t>SPT-04</t>
  </si>
  <si>
    <t xml:space="preserve">El sistema contara con un  buscador </t>
  </si>
  <si>
    <t>SPT-05</t>
  </si>
  <si>
    <t>El sistema sera Integro y Seguro para el almacenamiento de datos</t>
  </si>
  <si>
    <t>SPF-01</t>
  </si>
  <si>
    <t>Creacion de prototipo de registro de documento</t>
  </si>
  <si>
    <t>SPF-02</t>
  </si>
  <si>
    <t>Creación de prototipo para el seguimiento de documento</t>
  </si>
  <si>
    <t>SPF-03</t>
  </si>
  <si>
    <t>Creación de prototipo para busqueda y filtro de documento</t>
  </si>
  <si>
    <t>SPF-04</t>
  </si>
  <si>
    <t>Creación de prototipo para notificacion y alertas</t>
  </si>
  <si>
    <t>SPF-05</t>
  </si>
  <si>
    <t xml:space="preserve">Creación de prototipo de reportes estadiscticos </t>
  </si>
  <si>
    <t>Tener un filtro de búsqueda</t>
  </si>
  <si>
    <t>Facilitar la búsqueda mediante filtros</t>
  </si>
  <si>
    <t>Visualizar un mensaje de confirmacion del registro de documento</t>
  </si>
  <si>
    <t xml:space="preserve">Mantener a los usuarios informados de que el registro fue un éxito </t>
  </si>
  <si>
    <t>Tener la opcion de finalizar un proceso</t>
  </si>
  <si>
    <t>Permitir a los usuarios poder finalizar un tipo de carga o revision de documento</t>
  </si>
  <si>
    <t>Colocar una descripción en el tramite de documento</t>
  </si>
  <si>
    <t>Revisar el documento</t>
  </si>
  <si>
    <t>Tener la opcion de responder el tramite del documento</t>
  </si>
  <si>
    <t>Permitir a los usuarios responder el tramite con un documento</t>
  </si>
  <si>
    <t>POR CONFIRMAR</t>
  </si>
  <si>
    <t>Colocar todo los datos en el formulario</t>
  </si>
  <si>
    <t>Tener un registro de las personas</t>
  </si>
  <si>
    <t xml:space="preserve">Tener una ventana de aviso </t>
  </si>
  <si>
    <t>Validar los campos faltantes</t>
  </si>
  <si>
    <t>Realizar modificación de un empleado</t>
  </si>
  <si>
    <t xml:space="preserve">Tener actulizado los datos </t>
  </si>
  <si>
    <t xml:space="preserve">Permitir rastrear el tramité registrado </t>
  </si>
  <si>
    <t>Tener la opción de rastrear tramité</t>
  </si>
  <si>
    <t>Editar contraseña de los usuarios</t>
  </si>
  <si>
    <t>HISTORIAS DE USUARIOS MODIFICADOS</t>
  </si>
  <si>
    <t>Tener mayor seguridad en el ingreso al sistema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</si>
  <si>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</si>
  <si>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</si>
  <si>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</si>
  <si>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</si>
  <si>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</si>
  <si>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</si>
  <si>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</si>
  <si>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</si>
  <si>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</si>
  <si>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</si>
  <si>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</si>
  <si>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</si>
  <si>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</si>
  <si>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</si>
  <si>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</si>
  <si>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</si>
  <si>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</si>
  <si>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</si>
  <si>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SPRINT0</t>
  </si>
  <si>
    <t>SPRINT1</t>
  </si>
  <si>
    <t>SPRINT2</t>
  </si>
  <si>
    <t>SPRINT 4</t>
  </si>
  <si>
    <t>SPRINT 5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</si>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</sst>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strike/>
      <sz val="11"/>
      <color theme="1"/>
      <name val="Calibri"/>
      <family val="2"/>
      <scheme val="minor"/>
    </font>
    <font>
      <sz val="12"/>
      <color rgb="FF000000"/>
      <name val="Times New Roman"/>
      <charset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0" fillId="3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9" fillId="0" borderId="0" xfId="0" applyFont="1"/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0" fillId="0" borderId="0" xfId="0" applyAlignment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imes New Roman"/>
        <charset val="1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E932D-408D-465B-B97D-4A3CE8668780}" name="Tabla1" displayName="Tabla1" ref="A2:H42" totalsRowShown="0" headerRowDxfId="10" dataDxfId="9" tableBorderDxfId="8">
  <tableColumns count="8">
    <tableColumn id="1" xr3:uid="{F8302B32-1F7D-4202-B360-982416DCA3F1}" name="N°" dataDxfId="7"/>
    <tableColumn id="2" xr3:uid="{993515A2-3229-4434-A766-D0902573299F}" name="Como ... " dataDxfId="6"/>
    <tableColumn id="3" xr3:uid="{AD89FDAF-1FAC-439D-B53D-43FE471004EE}" name="Quiero  ..." dataDxfId="5"/>
    <tableColumn id="4" xr3:uid="{83767B36-7E80-46A8-89C4-1264EBF44B43}" name="Para poder ..." dataDxfId="4"/>
    <tableColumn id="5" xr3:uid="{36EF59F4-C0E3-4F4B-821A-555C1C969E40}" name="Prioridad " dataDxfId="3"/>
    <tableColumn id="6" xr3:uid="{099B6202-EC3D-410B-B626-D9D98E5EE34E}" name="Estimación " dataDxfId="2"/>
    <tableColumn id="7" xr3:uid="{DD6EDED4-6D45-4DA6-A21F-FE68ACEEFE11}" name="Sprint " dataDxfId="1"/>
    <tableColumn id="8" xr3:uid="{5DAC2841-3CBC-48F9-A77B-83F61F8E4C09}" name="Estado 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showGridLines="0" topLeftCell="A16" zoomScale="85" zoomScaleNormal="85" workbookViewId="0">
      <selection activeCell="A35" sqref="A35:XFD35"/>
    </sheetView>
  </sheetViews>
  <sheetFormatPr baseColWidth="10" defaultColWidth="9.140625" defaultRowHeight="15" x14ac:dyDescent="0.25"/>
  <cols>
    <col min="1" max="1" width="6.5703125" style="2" bestFit="1" customWidth="1"/>
    <col min="2" max="2" width="20.85546875" style="2" bestFit="1" customWidth="1"/>
    <col min="3" max="3" width="67.28515625" style="2" bestFit="1" customWidth="1"/>
    <col min="4" max="4" width="84.7109375" customWidth="1"/>
    <col min="5" max="5" width="9.5703125" bestFit="1" customWidth="1"/>
    <col min="6" max="6" width="11" customWidth="1"/>
    <col min="7" max="7" width="6.7109375" bestFit="1" customWidth="1"/>
    <col min="8" max="8" width="12.28515625" bestFit="1" customWidth="1"/>
  </cols>
  <sheetData>
    <row r="1" spans="1:11" ht="30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</row>
    <row r="2" spans="1:11" x14ac:dyDescent="0.25">
      <c r="A2" s="9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11" ht="15.75" x14ac:dyDescent="0.25">
      <c r="A3" s="15" t="s">
        <v>9</v>
      </c>
      <c r="B3" s="5" t="s">
        <v>10</v>
      </c>
      <c r="C3" s="14" t="s">
        <v>11</v>
      </c>
      <c r="D3" s="3" t="s">
        <v>12</v>
      </c>
      <c r="E3" s="6" t="s">
        <v>13</v>
      </c>
      <c r="F3" s="6">
        <v>1</v>
      </c>
      <c r="G3" s="6">
        <v>1</v>
      </c>
      <c r="H3" s="6" t="s">
        <v>14</v>
      </c>
    </row>
    <row r="4" spans="1:11" ht="15.75" x14ac:dyDescent="0.25">
      <c r="A4" s="15" t="s">
        <v>15</v>
      </c>
      <c r="B4" s="5" t="s">
        <v>16</v>
      </c>
      <c r="C4" s="14" t="s">
        <v>17</v>
      </c>
      <c r="D4" s="3" t="s">
        <v>18</v>
      </c>
      <c r="E4" s="6" t="s">
        <v>13</v>
      </c>
      <c r="F4" s="6">
        <v>3</v>
      </c>
      <c r="G4" s="6">
        <v>1</v>
      </c>
      <c r="H4" s="6" t="s">
        <v>14</v>
      </c>
    </row>
    <row r="5" spans="1:11" ht="15.75" x14ac:dyDescent="0.25">
      <c r="A5" s="15" t="s">
        <v>19</v>
      </c>
      <c r="B5" s="5" t="s">
        <v>20</v>
      </c>
      <c r="C5" s="14" t="s">
        <v>21</v>
      </c>
      <c r="D5" s="3" t="s">
        <v>22</v>
      </c>
      <c r="E5" s="6" t="s">
        <v>13</v>
      </c>
      <c r="F5" s="6">
        <v>1</v>
      </c>
      <c r="G5" s="6">
        <v>1</v>
      </c>
      <c r="H5" s="6" t="s">
        <v>14</v>
      </c>
    </row>
    <row r="6" spans="1:11" ht="15.75" x14ac:dyDescent="0.25">
      <c r="A6" s="15" t="s">
        <v>23</v>
      </c>
      <c r="B6" s="5" t="s">
        <v>20</v>
      </c>
      <c r="C6" s="14" t="s">
        <v>24</v>
      </c>
      <c r="D6" s="3" t="s">
        <v>25</v>
      </c>
      <c r="E6" s="6" t="s">
        <v>26</v>
      </c>
      <c r="F6" s="6">
        <v>3</v>
      </c>
      <c r="G6" s="6">
        <v>1</v>
      </c>
      <c r="H6" s="6" t="s">
        <v>14</v>
      </c>
    </row>
    <row r="7" spans="1:11" ht="15.75" x14ac:dyDescent="0.25">
      <c r="A7" s="15" t="s">
        <v>27</v>
      </c>
      <c r="B7" s="5" t="s">
        <v>20</v>
      </c>
      <c r="C7" s="14" t="s">
        <v>28</v>
      </c>
      <c r="D7" s="3" t="s">
        <v>29</v>
      </c>
      <c r="E7" s="6" t="s">
        <v>26</v>
      </c>
      <c r="F7" s="6">
        <v>3</v>
      </c>
      <c r="G7" s="6">
        <v>1</v>
      </c>
      <c r="H7" s="6" t="s">
        <v>14</v>
      </c>
      <c r="J7" s="16"/>
      <c r="K7" t="s">
        <v>159</v>
      </c>
    </row>
    <row r="8" spans="1:11" ht="15.75" x14ac:dyDescent="0.25">
      <c r="A8" s="15" t="s">
        <v>30</v>
      </c>
      <c r="B8" s="5" t="s">
        <v>20</v>
      </c>
      <c r="C8" s="14" t="s">
        <v>31</v>
      </c>
      <c r="D8" s="3" t="s">
        <v>32</v>
      </c>
      <c r="E8" s="6" t="s">
        <v>13</v>
      </c>
      <c r="F8" s="6">
        <v>3</v>
      </c>
      <c r="G8" s="6">
        <v>1</v>
      </c>
      <c r="H8" s="6" t="s">
        <v>14</v>
      </c>
    </row>
    <row r="9" spans="1:11" ht="15.75" x14ac:dyDescent="0.25">
      <c r="A9" s="16" t="s">
        <v>33</v>
      </c>
      <c r="B9" s="5" t="s">
        <v>37</v>
      </c>
      <c r="C9" s="16" t="s">
        <v>158</v>
      </c>
      <c r="D9" s="4" t="s">
        <v>160</v>
      </c>
      <c r="E9" s="6" t="s">
        <v>61</v>
      </c>
      <c r="F9" s="18">
        <v>3</v>
      </c>
      <c r="G9" s="18">
        <v>1</v>
      </c>
      <c r="H9" s="6" t="s">
        <v>14</v>
      </c>
    </row>
    <row r="10" spans="1:11" ht="15.75" x14ac:dyDescent="0.25">
      <c r="A10" s="15" t="s">
        <v>36</v>
      </c>
      <c r="B10" s="5" t="s">
        <v>20</v>
      </c>
      <c r="C10" s="14" t="s">
        <v>34</v>
      </c>
      <c r="D10" s="3" t="s">
        <v>35</v>
      </c>
      <c r="E10" s="6" t="s">
        <v>13</v>
      </c>
      <c r="F10" s="18">
        <v>3</v>
      </c>
      <c r="G10" s="18">
        <v>1</v>
      </c>
      <c r="H10" s="6" t="s">
        <v>14</v>
      </c>
    </row>
    <row r="11" spans="1:11" ht="15.75" x14ac:dyDescent="0.25">
      <c r="A11" s="15" t="s">
        <v>40</v>
      </c>
      <c r="B11" s="5" t="s">
        <v>37</v>
      </c>
      <c r="C11" s="14" t="s">
        <v>38</v>
      </c>
      <c r="D11" s="4" t="s">
        <v>39</v>
      </c>
      <c r="E11" s="6" t="s">
        <v>26</v>
      </c>
      <c r="F11" s="18">
        <v>1</v>
      </c>
      <c r="G11" s="18">
        <v>2</v>
      </c>
      <c r="H11" s="6" t="s">
        <v>14</v>
      </c>
    </row>
    <row r="12" spans="1:11" ht="15.75" x14ac:dyDescent="0.25">
      <c r="A12" s="15" t="s">
        <v>43</v>
      </c>
      <c r="B12" s="5" t="s">
        <v>20</v>
      </c>
      <c r="C12" s="15" t="s">
        <v>41</v>
      </c>
      <c r="D12" s="4" t="s">
        <v>42</v>
      </c>
      <c r="E12" s="6" t="s">
        <v>13</v>
      </c>
      <c r="F12" s="18">
        <v>1</v>
      </c>
      <c r="G12" s="18">
        <v>2</v>
      </c>
      <c r="H12" s="6" t="s">
        <v>14</v>
      </c>
    </row>
    <row r="13" spans="1:11" ht="15.75" x14ac:dyDescent="0.25">
      <c r="A13" s="15" t="s">
        <v>46</v>
      </c>
      <c r="B13" s="5" t="s">
        <v>37</v>
      </c>
      <c r="C13" s="15" t="s">
        <v>44</v>
      </c>
      <c r="D13" s="4" t="s">
        <v>45</v>
      </c>
      <c r="E13" s="6" t="s">
        <v>26</v>
      </c>
      <c r="F13" s="18">
        <v>3</v>
      </c>
      <c r="G13" s="18">
        <v>2</v>
      </c>
      <c r="H13" s="6" t="s">
        <v>14</v>
      </c>
    </row>
    <row r="14" spans="1:11" ht="15.75" x14ac:dyDescent="0.25">
      <c r="A14" s="15" t="s">
        <v>49</v>
      </c>
      <c r="B14" s="5" t="s">
        <v>16</v>
      </c>
      <c r="C14" s="15" t="s">
        <v>47</v>
      </c>
      <c r="D14" s="4" t="s">
        <v>48</v>
      </c>
      <c r="E14" s="6" t="s">
        <v>13</v>
      </c>
      <c r="F14" s="18">
        <v>5</v>
      </c>
      <c r="G14" s="18">
        <v>2</v>
      </c>
      <c r="H14" s="6" t="s">
        <v>14</v>
      </c>
    </row>
    <row r="15" spans="1:11" ht="15.75" x14ac:dyDescent="0.25">
      <c r="A15" s="15" t="s">
        <v>52</v>
      </c>
      <c r="B15" s="5" t="s">
        <v>16</v>
      </c>
      <c r="C15" s="15" t="s">
        <v>50</v>
      </c>
      <c r="D15" s="4" t="s">
        <v>51</v>
      </c>
      <c r="E15" s="6" t="s">
        <v>13</v>
      </c>
      <c r="F15" s="18">
        <v>3</v>
      </c>
      <c r="G15" s="18">
        <v>2</v>
      </c>
      <c r="H15" s="6" t="s">
        <v>14</v>
      </c>
    </row>
    <row r="16" spans="1:11" ht="15.75" x14ac:dyDescent="0.25">
      <c r="A16" s="16" t="s">
        <v>54</v>
      </c>
      <c r="B16" s="5" t="s">
        <v>37</v>
      </c>
      <c r="C16" s="16" t="s">
        <v>141</v>
      </c>
      <c r="D16" s="4" t="s">
        <v>142</v>
      </c>
      <c r="E16" s="6" t="s">
        <v>26</v>
      </c>
      <c r="F16" s="18">
        <v>1</v>
      </c>
      <c r="G16" s="18">
        <v>2</v>
      </c>
      <c r="H16" s="6" t="s">
        <v>14</v>
      </c>
    </row>
    <row r="17" spans="1:9" ht="15.75" x14ac:dyDescent="0.25">
      <c r="A17" s="8" t="s">
        <v>57</v>
      </c>
      <c r="B17" s="5" t="s">
        <v>37</v>
      </c>
      <c r="C17" s="4" t="s">
        <v>55</v>
      </c>
      <c r="D17" s="4" t="s">
        <v>56</v>
      </c>
      <c r="E17" s="6" t="s">
        <v>26</v>
      </c>
      <c r="F17" s="18">
        <v>1</v>
      </c>
      <c r="G17" s="18">
        <v>2</v>
      </c>
      <c r="H17" s="6" t="s">
        <v>53</v>
      </c>
      <c r="I17" t="s">
        <v>149</v>
      </c>
    </row>
    <row r="18" spans="1:9" ht="15.75" x14ac:dyDescent="0.25">
      <c r="A18" s="15" t="s">
        <v>60</v>
      </c>
      <c r="B18" s="5" t="s">
        <v>37</v>
      </c>
      <c r="C18" s="15" t="s">
        <v>58</v>
      </c>
      <c r="D18" s="4" t="s">
        <v>59</v>
      </c>
      <c r="E18" s="6" t="s">
        <v>26</v>
      </c>
      <c r="F18" s="18">
        <v>1</v>
      </c>
      <c r="G18" s="18">
        <v>2</v>
      </c>
      <c r="H18" s="6" t="s">
        <v>14</v>
      </c>
    </row>
    <row r="19" spans="1:9" ht="15.75" x14ac:dyDescent="0.25">
      <c r="A19" s="16" t="s">
        <v>62</v>
      </c>
      <c r="B19" s="5" t="s">
        <v>37</v>
      </c>
      <c r="C19" s="16" t="s">
        <v>143</v>
      </c>
      <c r="D19" s="4" t="s">
        <v>144</v>
      </c>
      <c r="E19" s="6" t="s">
        <v>61</v>
      </c>
      <c r="F19" s="18">
        <v>3</v>
      </c>
      <c r="G19" s="18">
        <v>2</v>
      </c>
      <c r="H19" s="6" t="s">
        <v>14</v>
      </c>
    </row>
    <row r="20" spans="1:9" ht="15.75" x14ac:dyDescent="0.25">
      <c r="A20" s="16" t="s">
        <v>63</v>
      </c>
      <c r="B20" s="5" t="s">
        <v>37</v>
      </c>
      <c r="C20" s="16" t="s">
        <v>147</v>
      </c>
      <c r="D20" s="4" t="s">
        <v>148</v>
      </c>
      <c r="E20" s="6" t="s">
        <v>26</v>
      </c>
      <c r="F20" s="18">
        <v>3</v>
      </c>
      <c r="G20" s="18">
        <v>3</v>
      </c>
      <c r="H20" s="6" t="s">
        <v>14</v>
      </c>
    </row>
    <row r="21" spans="1:9" ht="15.75" x14ac:dyDescent="0.25">
      <c r="A21" s="17" t="s">
        <v>66</v>
      </c>
      <c r="B21" s="5" t="s">
        <v>37</v>
      </c>
      <c r="C21" s="17" t="s">
        <v>64</v>
      </c>
      <c r="D21" s="4" t="s">
        <v>65</v>
      </c>
      <c r="E21" s="6" t="s">
        <v>26</v>
      </c>
      <c r="F21" s="18">
        <v>3</v>
      </c>
      <c r="G21" s="18">
        <v>3</v>
      </c>
      <c r="H21" s="6" t="s">
        <v>14</v>
      </c>
    </row>
    <row r="22" spans="1:9" ht="15.75" x14ac:dyDescent="0.25">
      <c r="A22" s="15" t="s">
        <v>69</v>
      </c>
      <c r="B22" s="5" t="s">
        <v>16</v>
      </c>
      <c r="C22" s="17" t="s">
        <v>67</v>
      </c>
      <c r="D22" s="4" t="s">
        <v>68</v>
      </c>
      <c r="E22" s="6" t="s">
        <v>61</v>
      </c>
      <c r="F22" s="18">
        <v>1</v>
      </c>
      <c r="G22" s="18">
        <v>3</v>
      </c>
      <c r="H22" s="6" t="s">
        <v>14</v>
      </c>
    </row>
    <row r="23" spans="1:9" ht="15.75" x14ac:dyDescent="0.25">
      <c r="A23" s="15" t="s">
        <v>72</v>
      </c>
      <c r="B23" s="5" t="s">
        <v>37</v>
      </c>
      <c r="C23" s="15" t="s">
        <v>70</v>
      </c>
      <c r="D23" s="4" t="s">
        <v>71</v>
      </c>
      <c r="E23" s="6" t="s">
        <v>61</v>
      </c>
      <c r="F23" s="18">
        <v>3</v>
      </c>
      <c r="G23" s="18">
        <v>3</v>
      </c>
      <c r="H23" s="6" t="s">
        <v>14</v>
      </c>
    </row>
    <row r="24" spans="1:9" ht="15.75" x14ac:dyDescent="0.25">
      <c r="A24" s="16" t="s">
        <v>73</v>
      </c>
      <c r="B24" s="5" t="s">
        <v>37</v>
      </c>
      <c r="C24" s="16" t="s">
        <v>139</v>
      </c>
      <c r="D24" s="4" t="s">
        <v>140</v>
      </c>
      <c r="E24" s="6" t="s">
        <v>61</v>
      </c>
      <c r="F24" s="18">
        <v>3</v>
      </c>
      <c r="G24" s="18">
        <v>3</v>
      </c>
      <c r="H24" s="6" t="s">
        <v>14</v>
      </c>
    </row>
    <row r="25" spans="1:9" ht="15.75" x14ac:dyDescent="0.25">
      <c r="A25" s="16" t="s">
        <v>74</v>
      </c>
      <c r="B25" s="5" t="s">
        <v>37</v>
      </c>
      <c r="C25" s="16" t="s">
        <v>150</v>
      </c>
      <c r="D25" s="4" t="s">
        <v>151</v>
      </c>
      <c r="E25" s="6" t="s">
        <v>26</v>
      </c>
      <c r="F25" s="18">
        <v>3</v>
      </c>
      <c r="G25" s="18">
        <v>3</v>
      </c>
      <c r="H25" s="6" t="s">
        <v>14</v>
      </c>
    </row>
    <row r="26" spans="1:9" ht="15.75" x14ac:dyDescent="0.25">
      <c r="A26" s="16" t="s">
        <v>76</v>
      </c>
      <c r="B26" s="5" t="s">
        <v>37</v>
      </c>
      <c r="C26" s="16" t="s">
        <v>146</v>
      </c>
      <c r="D26" s="4" t="s">
        <v>75</v>
      </c>
      <c r="E26" s="6" t="s">
        <v>61</v>
      </c>
      <c r="F26" s="18">
        <v>3</v>
      </c>
      <c r="G26" s="18">
        <v>3</v>
      </c>
      <c r="H26" s="6" t="s">
        <v>14</v>
      </c>
    </row>
    <row r="27" spans="1:9" ht="15.75" x14ac:dyDescent="0.25">
      <c r="A27" s="17" t="s">
        <v>78</v>
      </c>
      <c r="B27" s="5" t="s">
        <v>37</v>
      </c>
      <c r="C27" s="17" t="s">
        <v>145</v>
      </c>
      <c r="D27" s="4" t="s">
        <v>77</v>
      </c>
      <c r="E27" s="6" t="s">
        <v>61</v>
      </c>
      <c r="F27" s="18">
        <v>3</v>
      </c>
      <c r="G27" s="18">
        <v>3</v>
      </c>
      <c r="H27" s="6" t="s">
        <v>14</v>
      </c>
    </row>
    <row r="28" spans="1:9" ht="15.75" x14ac:dyDescent="0.25">
      <c r="A28" s="16" t="s">
        <v>79</v>
      </c>
      <c r="B28" s="5" t="s">
        <v>37</v>
      </c>
      <c r="C28" s="16" t="s">
        <v>152</v>
      </c>
      <c r="D28" s="4" t="s">
        <v>153</v>
      </c>
      <c r="E28" s="6" t="s">
        <v>61</v>
      </c>
      <c r="F28" s="18">
        <v>1</v>
      </c>
      <c r="G28" s="18">
        <v>3</v>
      </c>
      <c r="H28" s="6" t="s">
        <v>14</v>
      </c>
    </row>
    <row r="29" spans="1:9" ht="15.75" x14ac:dyDescent="0.25">
      <c r="A29" s="16" t="s">
        <v>80</v>
      </c>
      <c r="B29" s="5" t="s">
        <v>37</v>
      </c>
      <c r="C29" s="16" t="s">
        <v>154</v>
      </c>
      <c r="D29" s="4" t="s">
        <v>155</v>
      </c>
      <c r="E29" s="6" t="s">
        <v>26</v>
      </c>
      <c r="F29" s="18">
        <v>5</v>
      </c>
      <c r="G29" s="18">
        <v>4</v>
      </c>
      <c r="H29" s="6" t="s">
        <v>14</v>
      </c>
    </row>
    <row r="30" spans="1:9" ht="15.75" x14ac:dyDescent="0.25">
      <c r="A30" s="16" t="s">
        <v>81</v>
      </c>
      <c r="B30" s="5" t="s">
        <v>37</v>
      </c>
      <c r="C30" s="16" t="s">
        <v>157</v>
      </c>
      <c r="D30" s="4" t="s">
        <v>156</v>
      </c>
      <c r="E30" s="6" t="s">
        <v>26</v>
      </c>
      <c r="F30" s="18">
        <v>3</v>
      </c>
      <c r="G30" s="18">
        <v>4</v>
      </c>
      <c r="H30" s="6" t="s">
        <v>14</v>
      </c>
    </row>
    <row r="31" spans="1:9" ht="15.75" x14ac:dyDescent="0.25">
      <c r="A31" s="15" t="s">
        <v>84</v>
      </c>
      <c r="B31" s="5" t="s">
        <v>37</v>
      </c>
      <c r="C31" s="17" t="s">
        <v>82</v>
      </c>
      <c r="D31" s="4" t="s">
        <v>83</v>
      </c>
      <c r="E31" s="6" t="s">
        <v>26</v>
      </c>
      <c r="F31" s="18">
        <v>3</v>
      </c>
      <c r="G31" s="18">
        <v>4</v>
      </c>
      <c r="H31" s="6" t="s">
        <v>14</v>
      </c>
    </row>
    <row r="32" spans="1:9" ht="15.75" x14ac:dyDescent="0.25">
      <c r="A32" s="15" t="s">
        <v>87</v>
      </c>
      <c r="B32" s="5" t="s">
        <v>37</v>
      </c>
      <c r="C32" s="15" t="s">
        <v>85</v>
      </c>
      <c r="D32" s="4" t="s">
        <v>86</v>
      </c>
      <c r="E32" s="6" t="s">
        <v>26</v>
      </c>
      <c r="F32" s="18">
        <v>1</v>
      </c>
      <c r="G32" s="18">
        <v>4</v>
      </c>
      <c r="H32" s="6" t="s">
        <v>14</v>
      </c>
    </row>
    <row r="33" spans="1:8" ht="15.75" x14ac:dyDescent="0.25">
      <c r="A33" s="15" t="s">
        <v>90</v>
      </c>
      <c r="B33" s="5" t="s">
        <v>16</v>
      </c>
      <c r="C33" s="15" t="s">
        <v>88</v>
      </c>
      <c r="D33" s="4" t="s">
        <v>89</v>
      </c>
      <c r="E33" s="6" t="s">
        <v>13</v>
      </c>
      <c r="F33" s="18">
        <v>5</v>
      </c>
      <c r="G33" s="18">
        <v>4</v>
      </c>
      <c r="H33" s="6" t="s">
        <v>14</v>
      </c>
    </row>
    <row r="34" spans="1:8" ht="15.75" x14ac:dyDescent="0.25">
      <c r="A34" s="15" t="s">
        <v>93</v>
      </c>
      <c r="B34" s="5" t="s">
        <v>20</v>
      </c>
      <c r="C34" s="15" t="s">
        <v>91</v>
      </c>
      <c r="D34" s="4" t="s">
        <v>92</v>
      </c>
      <c r="E34" s="6" t="s">
        <v>26</v>
      </c>
      <c r="F34" s="18">
        <v>5</v>
      </c>
      <c r="G34" s="18">
        <v>4</v>
      </c>
      <c r="H34" s="6" t="s">
        <v>14</v>
      </c>
    </row>
    <row r="35" spans="1:8" ht="15.75" x14ac:dyDescent="0.25">
      <c r="A35" s="15" t="s">
        <v>96</v>
      </c>
      <c r="B35" s="5" t="s">
        <v>20</v>
      </c>
      <c r="C35" s="15" t="s">
        <v>94</v>
      </c>
      <c r="D35" s="4" t="s">
        <v>95</v>
      </c>
      <c r="E35" s="6" t="s">
        <v>13</v>
      </c>
      <c r="F35" s="6">
        <v>5</v>
      </c>
      <c r="G35" s="6">
        <v>4</v>
      </c>
      <c r="H35" s="6" t="s">
        <v>14</v>
      </c>
    </row>
    <row r="36" spans="1:8" ht="15.75" x14ac:dyDescent="0.25">
      <c r="A36" s="8" t="s">
        <v>97</v>
      </c>
      <c r="B36" s="5" t="s">
        <v>37</v>
      </c>
      <c r="C36" s="4" t="s">
        <v>98</v>
      </c>
      <c r="D36" s="4" t="s">
        <v>99</v>
      </c>
      <c r="E36" s="6" t="s">
        <v>26</v>
      </c>
      <c r="F36" s="6">
        <v>3</v>
      </c>
      <c r="G36" s="6">
        <v>5</v>
      </c>
      <c r="H36" s="6" t="s">
        <v>53</v>
      </c>
    </row>
    <row r="37" spans="1:8" ht="15.75" x14ac:dyDescent="0.25">
      <c r="A37" s="8" t="s">
        <v>100</v>
      </c>
      <c r="B37" s="5" t="s">
        <v>20</v>
      </c>
      <c r="C37" s="4" t="s">
        <v>101</v>
      </c>
      <c r="D37" s="4" t="s">
        <v>102</v>
      </c>
      <c r="E37" s="6" t="s">
        <v>26</v>
      </c>
      <c r="F37" s="6">
        <v>8</v>
      </c>
      <c r="G37" s="6">
        <v>5</v>
      </c>
      <c r="H37" s="6" t="s">
        <v>53</v>
      </c>
    </row>
    <row r="38" spans="1:8" ht="15.75" x14ac:dyDescent="0.25">
      <c r="A38" s="8" t="s">
        <v>103</v>
      </c>
      <c r="B38" s="5" t="s">
        <v>20</v>
      </c>
      <c r="C38" s="4" t="s">
        <v>104</v>
      </c>
      <c r="D38" s="4" t="s">
        <v>105</v>
      </c>
      <c r="E38" s="6" t="s">
        <v>26</v>
      </c>
      <c r="F38" s="6">
        <v>13</v>
      </c>
      <c r="G38" s="6">
        <v>5</v>
      </c>
      <c r="H38" s="6" t="s">
        <v>53</v>
      </c>
    </row>
    <row r="39" spans="1:8" ht="15.75" x14ac:dyDescent="0.25">
      <c r="A39" s="8" t="s">
        <v>106</v>
      </c>
      <c r="B39" s="5" t="s">
        <v>20</v>
      </c>
      <c r="C39" s="4" t="s">
        <v>107</v>
      </c>
      <c r="D39" s="4" t="s">
        <v>108</v>
      </c>
      <c r="E39" s="6" t="s">
        <v>26</v>
      </c>
      <c r="F39" s="6">
        <v>13</v>
      </c>
      <c r="G39" s="6">
        <v>5</v>
      </c>
      <c r="H39" s="6" t="s">
        <v>53</v>
      </c>
    </row>
    <row r="40" spans="1:8" ht="15.75" x14ac:dyDescent="0.25">
      <c r="A40" s="8" t="s">
        <v>109</v>
      </c>
      <c r="B40" s="5" t="s">
        <v>20</v>
      </c>
      <c r="C40" s="4" t="s">
        <v>110</v>
      </c>
      <c r="D40" s="4" t="s">
        <v>111</v>
      </c>
      <c r="E40" s="6" t="s">
        <v>26</v>
      </c>
      <c r="F40" s="6">
        <v>13</v>
      </c>
      <c r="G40" s="6">
        <v>5</v>
      </c>
      <c r="H40" s="6" t="s">
        <v>53</v>
      </c>
    </row>
    <row r="41" spans="1:8" ht="15.75" x14ac:dyDescent="0.25">
      <c r="A41" s="8" t="s">
        <v>112</v>
      </c>
      <c r="B41" s="5" t="s">
        <v>20</v>
      </c>
      <c r="C41" s="4" t="s">
        <v>113</v>
      </c>
      <c r="D41" s="4" t="s">
        <v>114</v>
      </c>
      <c r="E41" s="6" t="s">
        <v>26</v>
      </c>
      <c r="F41" s="6">
        <v>13</v>
      </c>
      <c r="G41" s="6">
        <v>5</v>
      </c>
      <c r="H41" s="6" t="s">
        <v>53</v>
      </c>
    </row>
    <row r="42" spans="1:8" ht="15.75" x14ac:dyDescent="0.25">
      <c r="A42" s="8" t="s">
        <v>115</v>
      </c>
      <c r="B42" s="5" t="s">
        <v>20</v>
      </c>
      <c r="C42" s="4" t="s">
        <v>116</v>
      </c>
      <c r="D42" s="4" t="s">
        <v>117</v>
      </c>
      <c r="E42" s="6" t="s">
        <v>26</v>
      </c>
      <c r="F42" s="6">
        <v>8</v>
      </c>
      <c r="G42" s="6">
        <v>5</v>
      </c>
      <c r="H42" s="6" t="s">
        <v>53</v>
      </c>
    </row>
    <row r="43" spans="1:8" x14ac:dyDescent="0.25">
      <c r="A43" s="26" t="s">
        <v>118</v>
      </c>
      <c r="B43" s="26"/>
      <c r="C43" s="26"/>
      <c r="D43" s="26"/>
      <c r="E43" s="26"/>
      <c r="F43" s="26"/>
      <c r="G43" s="26"/>
      <c r="H43" s="26"/>
    </row>
    <row r="44" spans="1:8" ht="15.75" x14ac:dyDescent="0.25">
      <c r="A44" s="11" t="s">
        <v>119</v>
      </c>
      <c r="B44" s="20" t="s">
        <v>120</v>
      </c>
      <c r="C44" s="21"/>
      <c r="D44" s="22"/>
      <c r="E44" s="6" t="s">
        <v>13</v>
      </c>
      <c r="F44" s="6">
        <v>5</v>
      </c>
      <c r="G44" s="1"/>
      <c r="H44" s="7" t="s">
        <v>53</v>
      </c>
    </row>
    <row r="45" spans="1:8" ht="15.75" x14ac:dyDescent="0.25">
      <c r="A45" s="11" t="s">
        <v>121</v>
      </c>
      <c r="B45" s="23" t="s">
        <v>122</v>
      </c>
      <c r="C45" s="21"/>
      <c r="D45" s="22"/>
      <c r="E45" s="6" t="s">
        <v>26</v>
      </c>
      <c r="F45" s="6">
        <v>3</v>
      </c>
      <c r="G45" s="1"/>
      <c r="H45" s="7" t="s">
        <v>53</v>
      </c>
    </row>
    <row r="46" spans="1:8" ht="15.75" x14ac:dyDescent="0.25">
      <c r="A46" s="11" t="s">
        <v>123</v>
      </c>
      <c r="B46" s="23" t="s">
        <v>124</v>
      </c>
      <c r="C46" s="21"/>
      <c r="D46" s="22"/>
      <c r="E46" s="6" t="s">
        <v>13</v>
      </c>
      <c r="F46" s="6">
        <v>5</v>
      </c>
      <c r="G46" s="1"/>
      <c r="H46" s="7" t="s">
        <v>53</v>
      </c>
    </row>
    <row r="47" spans="1:8" ht="15.75" x14ac:dyDescent="0.25">
      <c r="A47" s="11" t="s">
        <v>125</v>
      </c>
      <c r="B47" s="23" t="s">
        <v>126</v>
      </c>
      <c r="C47" s="21"/>
      <c r="D47" s="22"/>
      <c r="E47" s="6" t="s">
        <v>13</v>
      </c>
      <c r="F47" s="6">
        <v>8</v>
      </c>
      <c r="G47" s="1"/>
      <c r="H47" s="7" t="s">
        <v>53</v>
      </c>
    </row>
    <row r="48" spans="1:8" s="13" customFormat="1" ht="15.75" x14ac:dyDescent="0.25">
      <c r="A48" s="11" t="s">
        <v>127</v>
      </c>
      <c r="B48" s="20" t="s">
        <v>128</v>
      </c>
      <c r="C48" s="21"/>
      <c r="D48" s="22"/>
      <c r="E48" s="6" t="s">
        <v>13</v>
      </c>
      <c r="F48" s="6">
        <v>5</v>
      </c>
      <c r="G48" s="1"/>
      <c r="H48" s="7" t="s">
        <v>53</v>
      </c>
    </row>
    <row r="49" spans="1:8" ht="15.75" x14ac:dyDescent="0.25">
      <c r="A49" s="12" t="s">
        <v>129</v>
      </c>
      <c r="B49" s="24" t="s">
        <v>130</v>
      </c>
      <c r="C49" s="21"/>
      <c r="D49" s="22"/>
      <c r="E49" s="6" t="s">
        <v>26</v>
      </c>
      <c r="F49" s="6">
        <v>8</v>
      </c>
      <c r="G49" s="1"/>
      <c r="H49" s="7" t="s">
        <v>53</v>
      </c>
    </row>
    <row r="50" spans="1:8" ht="15.75" x14ac:dyDescent="0.25">
      <c r="A50" s="12" t="s">
        <v>131</v>
      </c>
      <c r="B50" s="20" t="s">
        <v>132</v>
      </c>
      <c r="C50" s="21"/>
      <c r="D50" s="22"/>
      <c r="E50" s="6" t="s">
        <v>26</v>
      </c>
      <c r="F50" s="6">
        <v>5</v>
      </c>
      <c r="G50" s="1"/>
      <c r="H50" s="7" t="s">
        <v>53</v>
      </c>
    </row>
    <row r="51" spans="1:8" ht="15.75" x14ac:dyDescent="0.25">
      <c r="A51" s="12" t="s">
        <v>133</v>
      </c>
      <c r="B51" s="20" t="s">
        <v>134</v>
      </c>
      <c r="C51" s="21"/>
      <c r="D51" s="22"/>
      <c r="E51" s="6" t="s">
        <v>26</v>
      </c>
      <c r="F51" s="6">
        <v>8</v>
      </c>
      <c r="G51" s="1"/>
      <c r="H51" s="7" t="s">
        <v>53</v>
      </c>
    </row>
    <row r="52" spans="1:8" ht="15.75" x14ac:dyDescent="0.25">
      <c r="A52" s="12" t="s">
        <v>135</v>
      </c>
      <c r="B52" s="20" t="s">
        <v>136</v>
      </c>
      <c r="C52" s="21"/>
      <c r="D52" s="22"/>
      <c r="E52" s="6" t="s">
        <v>26</v>
      </c>
      <c r="F52" s="6">
        <v>8</v>
      </c>
      <c r="G52" s="1"/>
      <c r="H52" s="7" t="s">
        <v>53</v>
      </c>
    </row>
    <row r="53" spans="1:8" ht="15.75" x14ac:dyDescent="0.25">
      <c r="A53" s="12" t="s">
        <v>137</v>
      </c>
      <c r="B53" s="20" t="s">
        <v>138</v>
      </c>
      <c r="C53" s="21"/>
      <c r="D53" s="22"/>
      <c r="E53" s="6" t="s">
        <v>26</v>
      </c>
      <c r="F53" s="6">
        <v>13</v>
      </c>
      <c r="G53" s="1"/>
      <c r="H53" s="7" t="s">
        <v>53</v>
      </c>
    </row>
  </sheetData>
  <mergeCells count="12">
    <mergeCell ref="A1:H1"/>
    <mergeCell ref="A43:H43"/>
    <mergeCell ref="B44:D44"/>
    <mergeCell ref="B45:D45"/>
    <mergeCell ref="B46:D46"/>
    <mergeCell ref="B52:D52"/>
    <mergeCell ref="B53:D53"/>
    <mergeCell ref="B47:D47"/>
    <mergeCell ref="B48:D48"/>
    <mergeCell ref="B49:D49"/>
    <mergeCell ref="B50:D50"/>
    <mergeCell ref="B51:D51"/>
  </mergeCells>
  <conditionalFormatting sqref="H3:H42">
    <cfRule type="containsText" dxfId="15" priority="2" operator="containsText" text="COMPLETO">
      <formula>NOT(ISERROR(SEARCH("COMPLETO",H3)))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" priority="6" operator="containsText" text="PENDIENTE">
      <formula>NOT(ISERROR(SEARCH("PENDIENTE",H3)))</formula>
    </cfRule>
    <cfRule type="containsText" dxfId="13" priority="7" operator="containsText" text="EN PROCESO">
      <formula>NOT(ISERROR(SEARCH("EN PROCESO",H3)))</formula>
    </cfRule>
    <cfRule type="containsText" dxfId="12" priority="8" operator="containsText" text="COMPLETO">
      <formula>NOT(ISERROR(SEARCH("COMPLETO",H3)))</formula>
    </cfRule>
  </conditionalFormatting>
  <conditionalFormatting sqref="H44:H53">
    <cfRule type="duplicateValues" dxfId="11" priority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12D6-DADC-4AE8-8A3E-EE7115D3292F}">
  <dimension ref="B4:S5"/>
  <sheetViews>
    <sheetView tabSelected="1" topLeftCell="F1" workbookViewId="0">
      <selection activeCell="O7" sqref="O7"/>
    </sheetView>
  </sheetViews>
  <sheetFormatPr baseColWidth="10" defaultRowHeight="15" x14ac:dyDescent="0.25"/>
  <sheetData>
    <row r="4" spans="2:19" x14ac:dyDescent="0.25">
      <c r="B4" t="s">
        <v>179</v>
      </c>
      <c r="C4" s="27" t="s">
        <v>180</v>
      </c>
      <c r="D4" s="27"/>
      <c r="E4" s="27"/>
      <c r="F4" s="27" t="s">
        <v>181</v>
      </c>
      <c r="G4" s="27"/>
      <c r="H4" s="27"/>
      <c r="I4" s="27" t="s">
        <v>184</v>
      </c>
      <c r="J4" s="27"/>
      <c r="K4" s="27"/>
      <c r="L4" s="27" t="s">
        <v>182</v>
      </c>
      <c r="M4" s="27"/>
      <c r="N4" s="27"/>
      <c r="O4" s="27" t="s">
        <v>183</v>
      </c>
      <c r="P4" s="27"/>
      <c r="Q4" s="27"/>
      <c r="R4" s="19"/>
      <c r="S4" s="19"/>
    </row>
    <row r="5" spans="2:19" x14ac:dyDescent="0.25"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174</v>
      </c>
      <c r="P5" t="s">
        <v>175</v>
      </c>
      <c r="Q5" t="s">
        <v>176</v>
      </c>
      <c r="R5" t="s">
        <v>177</v>
      </c>
      <c r="S5" t="s">
        <v>178</v>
      </c>
    </row>
  </sheetData>
  <mergeCells count="5">
    <mergeCell ref="O4:Q4"/>
    <mergeCell ref="C4:E4"/>
    <mergeCell ref="F4:H4"/>
    <mergeCell ref="I4:K4"/>
    <mergeCell ref="L4:N4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34CA609B41944874046696016AF5D" ma:contentTypeVersion="9" ma:contentTypeDescription="Create a new document." ma:contentTypeScope="" ma:versionID="abfa486afa2580c714d49e10b1753ceb">
  <xsd:schema xmlns:xsd="http://www.w3.org/2001/XMLSchema" xmlns:xs="http://www.w3.org/2001/XMLSchema" xmlns:p="http://schemas.microsoft.com/office/2006/metadata/properties" xmlns:ns2="5c5d675c-fc27-4f8a-95a3-5c843a241962" xmlns:ns3="248d238d-e327-4b14-9696-b48145ddb895" targetNamespace="http://schemas.microsoft.com/office/2006/metadata/properties" ma:root="true" ma:fieldsID="f2e06bda83d71851aff6918031bafaba" ns2:_="" ns3:_="">
    <xsd:import namespace="5c5d675c-fc27-4f8a-95a3-5c843a241962"/>
    <xsd:import namespace="248d238d-e327-4b14-9696-b48145ddb89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d675c-fc27-4f8a-95a3-5c843a24196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bbfff8c-f697-4137-8f4c-35e91af219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8d-e327-4b14-9696-b48145ddb89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93c67d9-ec9d-492a-9a53-e037dc191cd2}" ma:internalName="TaxCatchAll" ma:showField="CatchAllData" ma:web="248d238d-e327-4b14-9696-b48145ddb8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8d238d-e327-4b14-9696-b48145ddb895" xsi:nil="true"/>
    <lcf76f155ced4ddcb4097134ff3c332f xmlns="5c5d675c-fc27-4f8a-95a3-5c843a2419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D2EBE5-E6D6-4505-82CD-594544979A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87DFE2-2C64-4E1E-B071-F9E1F4FF1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5d675c-fc27-4f8a-95a3-5c843a241962"/>
    <ds:schemaRef ds:uri="248d238d-e327-4b14-9696-b48145ddb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FAF703-1C20-4CA7-988A-93123AEC98B0}">
  <ds:schemaRefs>
    <ds:schemaRef ds:uri="http://schemas.microsoft.com/office/2006/metadata/properties"/>
    <ds:schemaRef ds:uri="http://schemas.microsoft.com/office/infopath/2007/PartnerControls"/>
    <ds:schemaRef ds:uri="248d238d-e327-4b14-9696-b48145ddb895"/>
    <ds:schemaRef ds:uri="5c5d675c-fc27-4f8a-95a3-5c843a24196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nahely edith paucar patricio</cp:lastModifiedBy>
  <cp:revision/>
  <dcterms:created xsi:type="dcterms:W3CDTF">2023-09-06T04:43:15Z</dcterms:created>
  <dcterms:modified xsi:type="dcterms:W3CDTF">2023-11-04T01:09:57Z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0x010100A6834CA609B41944874046696016AF5D</vt:lpwstr>
  </property>
  <property fmtid="{D5CDD505-2E9C-101B-9397-08002B2CF9AE}" pid="3" name="MediaServiceImageTags">
    <vt:lpwstr/>
  </property>
</Properties>
</file>