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rheb/Library/CloudStorage/GoogleDrive-nahia.mourad@buid.ac.ae/My Drive/Research/AWS/c-Swarm-Robotics/"/>
    </mc:Choice>
  </mc:AlternateContent>
  <xr:revisionPtr revIDLastSave="0" documentId="13_ncr:1_{245A9D37-B05C-4449-B00D-0A992D1287C2}" xr6:coauthVersionLast="47" xr6:coauthVersionMax="47" xr10:uidLastSave="{00000000-0000-0000-0000-000000000000}"/>
  <bookViews>
    <workbookView xWindow="560" yWindow="500" windowWidth="25040" windowHeight="13640" activeTab="1"/>
  </bookViews>
  <sheets>
    <sheet name="DecisionMatrix" sheetId="1" r:id="rId1"/>
    <sheet name="criteria" sheetId="2" r:id="rId2"/>
    <sheet name="TWD" sheetId="3" r:id="rId3"/>
    <sheet name="Ensemble" sheetId="4" r:id="rId4"/>
    <sheet name="Sheet1" sheetId="5" r:id="rId5"/>
    <sheet name="Senstivity" sheetId="6" r:id="rId6"/>
    <sheet name="SenstivityRegions" sheetId="8" r:id="rId7"/>
    <sheet name="SenstivityRegions-corr" sheetId="9" r:id="rId8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<sst xmlns="http://schemas.openxmlformats.org/spreadsheetml/2006/main" xmlns:r="http://schemas.openxmlformats.org/officeDocument/2006/relationships" xmlns:xdr="http://schemas.openxmlformats.org/drawingml/2006/spreadsheetDrawing" count="12243" uniqueCount="2084">
  <si>
    <t>TRL</t>
  </si>
  <si>
    <t>Config</t>
  </si>
  <si>
    <t>Adapt</t>
  </si>
  <si>
    <t>Depen</t>
  </si>
  <si>
    <t>Mot</t>
  </si>
  <si>
    <t>Perc</t>
  </si>
  <si>
    <t>Decis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</si>
  <si>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</si>
  <si>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</si>
  <si>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</si>
  <si>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</si>
  <si>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</si>
  <si>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</si>
  <si>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</si>
  <si>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</si>
  <si>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</si>
  <si>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</si>
  <si>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</si>
  <si>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</si>
  <si>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</si>
  <si>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</si>
  <si>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</si>
  <si>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</si>
  <si>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</si>
  <si>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</si>
  <si>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</si>
  <si>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</si>
  <si>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</si>
  <si>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</si>
  <si>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</si>
  <si>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</si>
  <si>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</si>
  <si>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</si>
  <si>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</si>
  <si>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</si>
  <si>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</si>
  <si>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</si>
  <si>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</si>
  <si>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</si>
  <si>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</si>
  <si>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</si>
  <si>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Total</t>
  </si>
  <si>
    <t>Expert 1</t>
  </si>
  <si>
    <t>Expert 2</t>
  </si>
  <si>
    <t>Expert 3</t>
  </si>
  <si>
    <t>Expert1</t>
  </si>
  <si>
    <t>Expert2</t>
  </si>
  <si>
    <t>Expert3</t>
  </si>
  <si>
    <t>Scores</t>
  </si>
  <si>
    <t>Weights</t>
  </si>
  <si>
    <t>Aggregation</t>
  </si>
  <si>
    <t>Probability</t>
  </si>
  <si>
    <t>Rank</t>
  </si>
  <si>
    <t>sigma=0.05</t>
  </si>
  <si>
    <t>sigma=0.15</t>
  </si>
  <si>
    <t>sigma=0.25</t>
  </si>
  <si>
    <t>sigma=0.35</t>
  </si>
  <si>
    <t>sigma=0.45</t>
  </si>
  <si>
    <t>sigma=0.55</t>
  </si>
  <si>
    <t>sigma=0.65</t>
  </si>
  <si>
    <t>sigma=0.75</t>
  </si>
  <si>
    <t>sigma=0.85</t>
  </si>
  <si>
    <t>sigma=0.95</t>
  </si>
  <si>
    <t>alpha</t>
  </si>
  <si>
    <t>beta</t>
  </si>
  <si>
    <t>Region</t>
  </si>
  <si>
    <t xml:space="preserve"> Divergence 1</t>
  </si>
  <si>
    <t xml:space="preserve"> Divergence 2</t>
  </si>
  <si>
    <t xml:space="preserve"> Divergence 3</t>
  </si>
  <si>
    <t>HQP_Rank</t>
  </si>
  <si>
    <t>HQP_Probability</t>
  </si>
  <si>
    <t>HQP_weight</t>
  </si>
  <si>
    <t>consensusIndex</t>
  </si>
  <si>
    <t>trustLevel</t>
  </si>
  <si>
    <t>sigma</t>
  </si>
  <si>
    <t>Divergence1</t>
  </si>
  <si>
    <t>Divergence2</t>
  </si>
  <si>
    <t>Divergence3</t>
  </si>
  <si>
    <t>POS</t>
  </si>
  <si>
    <t>BND</t>
  </si>
  <si>
    <t>NEG</t>
  </si>
  <si>
    <t>Divergence 1</t>
  </si>
  <si>
    <t>Divergence 2</t>
  </si>
  <si>
    <t>Divergence 3</t>
  </si>
  <si>
    <t>Ensemble</t>
  </si>
  <si>
    <t>Fwzic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</si>
  <si>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</si>
  <si>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</si>
  <si>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</si>
  <si>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</si>
  <si>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</si>
  <si>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</si>
  <si>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</si>
  <si>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</si>
  <si>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</si>
  <si>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elasticity</t>
  </si>
  <si>
    <t>delta LB</t>
  </si>
  <si>
    <t>delta UB</t>
  </si>
  <si>
    <t>Corr</t>
  </si>
  <si>
    <t>rho</t>
  </si>
  <si>
    <t>WS</t>
  </si>
  <si>
    <t>rw</t>
  </si>
  <si>
    <t>alterntives</t>
  </si>
  <si>
    <t>old</t>
  </si>
  <si>
    <t>New</t>
  </si>
  <si>
    <t>average</t>
  </si>
  <si>
    <t>alpha_i</t>
  </si>
  <si>
    <t>beta_i</t>
  </si>
  <si>
    <t>Spearman</t>
  </si>
  <si>
    <t xml:space="preserve">Rank similarity coefficient </t>
  </si>
  <si>
    <t xml:space="preserve">Weighted Spearman's rank correlation coefficient </t>
  </si>
  <si>
    <t>Pearson Correlation</t>
  </si>
  <si>
    <t>S1(Fwzic)</t>
  </si>
  <si>
    <t>S10</t>
  </si>
  <si>
    <t>S1 (FWZIC)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</si>
  <si>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</si>
  <si>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</si>
  <si>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</si>
  <si>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</si>
  <si>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</si>
  <si>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</si>
  <si>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</si>
  <si>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</si>
  <si>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</si>
  <si>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</si>
  <si>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</si>
  <si>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</si>
  <si>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</si>
  <si>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</si>
  <si>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</si>
  <si>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</si>
  <si>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</si>
  <si>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</si>
  <si>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</si>
  <si>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</si>
  <si>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</si>
  <si>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</si>
  <si>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</si>
  <si>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</si>
  <si>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</si>
  <si>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</si>
  <si>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</si>
  <si>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</si>
  <si>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</si>
  <si>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</si>
  <si>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</si>
  <si>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</si>
  <si>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</si>
  <si>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</si>
  <si>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</si>
  <si>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</si>
  <si>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</si>
  <si>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</si>
  <si>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</si>
  <si>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</si>
  <si>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</si>
  <si>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</si>
  <si>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</si>
  <si>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</si>
  <si>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</si>
  <si>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POS</t>
  </si>
  <si>
    <t>BND</t>
  </si>
  <si>
    <t>POS</t>
  </si>
  <si>
    <t>BND</t>
  </si>
  <si>
    <t>POS</t>
  </si>
  <si>
    <t>BND</t>
  </si>
  <si>
    <t>POS</t>
  </si>
  <si>
    <t>NEG</t>
  </si>
  <si>
    <t>POS</t>
  </si>
  <si>
    <t>NEG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</si>
  <si>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</si>
  <si>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</si>
  <si>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</si>
  <si>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</si>
  <si>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</si>
  <si>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</si>
  <si>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</si>
  <si>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</si>
  <si>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</si>
  <si>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</si>
  <si>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BND</t>
  </si>
  <si>
    <t>POS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</si>
  <si>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</si>
  <si>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</si>
  <si>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</si>
  <si>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</si>
  <si>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</si>
  <si>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</si>
  <si>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</si>
  <si>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</si>
  <si>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</si>
  <si>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</si>
  <si>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</si>
  <si>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</si>
  <si>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</si>
  <si>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</si>
  <si>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</si>
  <si>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</si>
  <si>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</si>
  <si>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</si>
  <si>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</si>
  <si>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</si>
  <si>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</si>
  <si>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</si>
  <si>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</si>
  <si>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</si>
  <si>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</si>
  <si>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</si>
  <si>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</si>
  <si>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</si>
  <si>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</si>
  <si>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</si>
  <si>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</si>
  <si>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</si>
  <si>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</si>
  <si>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</si>
  <si>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</si>
  <si>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</si>
  <si>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</si>
  <si>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</si>
  <si>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</si>
  <si>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</si>
  <si>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</si>
  <si>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</si>
  <si>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</si>
  <si>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</si>
  <si>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</si>
  <si>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</si>
  <si>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</si>
  <si>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</si>
  <si>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</si>
  <si>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</si>
  <si>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</si>
  <si>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</si>
  <si>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</si>
  <si>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</si>
  <si>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</si>
  <si>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</si>
  <si>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</si>
  <si>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</si>
  <si>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</si>
  <si>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</si>
  <si>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</si>
  <si>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</si>
  <si>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</si>
  <si>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</si>
  <si>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</si>
  <si>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</si>
  <si>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</si>
  <si>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</si>
  <si>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</si>
  <si>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</si>
  <si>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</si>
  <si>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</si>
  <si>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</si>
  <si>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</si>
  <si>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</si>
  <si>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</si>
  <si>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</si>
  <si>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</si>
  <si>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</si>
  <si>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</si>
  <si>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</si>
  <si>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</si>
  <si>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</si>
  <si>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</si>
  <si>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</si>
  <si>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</si>
  <si>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</si>
  <si>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</si>
  <si>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</si>
  <si>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</si>
  <si>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</si>
  <si>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</si>
  <si>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</si>
  <si>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</si>
  <si>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</si>
  <si>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</si>
  <si>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</si>
  <si>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</si>
  <si>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</si>
  <si>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</si>
  <si>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</si>
  <si>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</si>
  <si>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</si>
  <si>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</si>
  <si>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</si>
  <si>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</si>
  <si>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</si>
  <si>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</si>
  <si>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</si>
  <si>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</si>
  <si>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</si>
  <si>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</si>
  <si>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</si>
  <si>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</si>
  <si>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</si>
  <si>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</si>
  <si>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</si>
  <si>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</si>
  <si>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</si>
  <si>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</si>
  <si>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</si>
  <si>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</si>
  <si>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</si>
  <si>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</si>
  <si>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</si>
  <si>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</si>
  <si>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</si>
  <si>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</si>
  <si>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</si>
  <si>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</si>
  <si>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</si>
  <si>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</si>
  <si>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NEG</t>
  </si>
  <si>
    <t>BND</t>
  </si>
  <si>
    <t>POS</t>
  </si>
  <si>
    <t>NEG</t>
  </si>
  <si>
    <t>BND</t>
  </si>
  <si>
    <t>NEG</t>
  </si>
  <si>
    <t>POS</t>
  </si>
  <si>
    <t>NEG</t>
  </si>
  <si>
    <t>BND</t>
  </si>
  <si>
    <t>NEG</t>
  </si>
  <si>
    <t>POS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</si>
  <si>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</si>
  <si>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</si>
  <si>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</si>
  <si>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</si>
  <si>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</si>
  <si>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</si>
  <si>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</si>
  <si>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</si>
  <si>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</si>
  <si>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</si>
  <si>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</si>
  <si>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</si>
  <si>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</si>
  <si>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</si>
  <si>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</si>
  <si>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</si>
  <si>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</si>
  <si>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</si>
  <si>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</si>
  <si>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</si>
  <si>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</si>
  <si>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</si>
  <si>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</si>
  <si>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</si>
  <si>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</si>
  <si>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</si>
  <si>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</si>
  <si>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</si>
  <si>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</si>
  <si>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</si>
  <si>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</si>
  <si>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</si>
  <si>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</si>
  <si>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</si>
  <si>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</si>
  <si>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</si>
  <si>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</si>
  <si>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</si>
  <si>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</si>
  <si>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</si>
  <si>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</si>
  <si>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</si>
  <si>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</si>
  <si>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</si>
  <si>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</si>
  <si>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</si>
  <si>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</si>
  <si>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</si>
  <si>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</si>
  <si>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</si>
  <si>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</si>
  <si>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</si>
  <si>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</si>
  <si>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</si>
  <si>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</si>
  <si>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</si>
  <si>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</si>
  <si>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</si>
  <si>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</si>
  <si>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</si>
  <si>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</si>
  <si>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</si>
  <si>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</si>
  <si>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</si>
  <si>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</si>
  <si>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</si>
  <si>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</si>
  <si>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</si>
  <si>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</si>
  <si>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</si>
  <si>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</si>
  <si>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</si>
  <si>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</si>
  <si>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</si>
  <si>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</si>
  <si>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</si>
  <si>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</si>
  <si>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</si>
  <si>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</si>
  <si>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</si>
  <si>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</si>
  <si>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</si>
  <si>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</si>
  <si>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</si>
  <si>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</si>
  <si>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NEG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</si>
  <si>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</si>
  <si>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</si>
  <si>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</si>
  <si>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</si>
  <si>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</si>
  <si>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</si>
  <si>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</si>
  <si>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</si>
  <si>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</si>
  <si>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</si>
  <si>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</si>
  <si>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</si>
  <si>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</si>
  <si>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</si>
  <si>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</si>
  <si>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</si>
  <si>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</si>
  <si>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</si>
  <si>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</si>
  <si>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</si>
  <si>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</si>
  <si>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</si>
  <si>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</si>
  <si>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</si>
  <si>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</si>
  <si>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</si>
  <si>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</si>
  <si>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</si>
  <si>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</si>
  <si>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</si>
  <si>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</si>
  <si>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</si>
  <si>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</si>
  <si>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BND</t>
  </si>
  <si>
    <t>POS</t>
  </si>
  <si>
    <t>NEG</t>
  </si>
  <si>
    <t>POS</t>
  </si>
  <si>
    <t>NEG</t>
  </si>
  <si>
    <t>BND</t>
  </si>
  <si>
    <t>NEG</t>
  </si>
  <si>
    <t>BND</t>
  </si>
  <si>
    <t>POS</t>
  </si>
  <si>
    <t>NEG</t>
  </si>
  <si>
    <t>BND</t>
  </si>
  <si>
    <t>POS</t>
  </si>
  <si>
    <t>NEG</t>
  </si>
  <si>
    <t>POS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</si>
  <si>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</si>
  <si>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</si>
  <si>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</si>
  <si>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</si>
  <si>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</si>
  <si>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</si>
  <si>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</si>
  <si>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</si>
  <si>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</si>
  <si>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</si>
  <si>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BND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</si>
  <si>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</si>
  <si>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</si>
  <si>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</si>
  <si>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</si>
  <si>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</si>
  <si>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</si>
  <si>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</si>
  <si>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</si>
  <si>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</si>
  <si>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</si>
  <si>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</si>
  <si>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</si>
  <si>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</si>
  <si>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</si>
  <si>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</si>
  <si>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</si>
  <si>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</si>
  <si>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</si>
  <si>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</si>
  <si>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</si>
  <si>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</si>
  <si>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</si>
  <si>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</si>
  <si>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</si>
  <si>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</si>
  <si>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</si>
  <si>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</si>
  <si>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</si>
  <si>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</si>
  <si>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</si>
  <si>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</si>
  <si>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</si>
  <si>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</si>
  <si>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</si>
  <si>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</si>
  <si>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</si>
  <si>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</si>
  <si>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</si>
  <si>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</si>
  <si>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</si>
  <si>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</si>
  <si>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</si>
  <si>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</si>
  <si>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</si>
  <si>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</si>
  <si>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</si>
  <si>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</si>
  <si>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</si>
  <si>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</si>
  <si>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</si>
  <si>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</si>
  <si>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</si>
  <si>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</si>
  <si>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</si>
  <si>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</si>
  <si>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</si>
  <si>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</si>
  <si>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</si>
  <si>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</si>
  <si>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</si>
  <si>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</si>
  <si>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</si>
  <si>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</si>
  <si>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</si>
  <si>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</si>
  <si>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</si>
  <si>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</si>
  <si>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</si>
  <si>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</si>
  <si>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</si>
  <si>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</si>
  <si>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</si>
  <si>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</si>
  <si>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</si>
  <si>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</si>
  <si>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</si>
  <si>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</si>
  <si>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NEG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</si>
  <si>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</si>
  <si>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</si>
  <si>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</si>
  <si>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</si>
  <si>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</si>
  <si>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</si>
  <si>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</si>
  <si>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</si>
  <si>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</si>
  <si>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</si>
  <si>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</si>
  <si>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</si>
  <si>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</si>
  <si>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</si>
  <si>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</si>
  <si>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</si>
  <si>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</si>
  <si>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</si>
  <si>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</si>
  <si>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</si>
  <si>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</si>
  <si>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</si>
  <si>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</si>
  <si>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</si>
  <si>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</si>
  <si>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</si>
  <si>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</si>
  <si>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</si>
  <si>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</si>
  <si>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</si>
  <si>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</si>
  <si>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</si>
  <si>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</si>
  <si>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</si>
  <si>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</si>
  <si>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BND</t>
  </si>
  <si>
    <t>POS</t>
  </si>
  <si>
    <t>NEG</t>
  </si>
  <si>
    <t>POS</t>
  </si>
  <si>
    <t>NEG</t>
  </si>
  <si>
    <t>BND</t>
  </si>
  <si>
    <t>NEG</t>
  </si>
  <si>
    <t>POS</t>
  </si>
  <si>
    <t>NEG</t>
  </si>
  <si>
    <t>POS</t>
  </si>
  <si>
    <t>BND</t>
  </si>
  <si>
    <t>POS</t>
  </si>
  <si>
    <t>BND</t>
  </si>
  <si>
    <t>POS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</si>
  <si>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</si>
  <si>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</si>
  <si>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</si>
  <si>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</si>
  <si>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</si>
  <si>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</si>
  <si>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</si>
  <si>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</si>
  <si>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</si>
  <si>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</si>
  <si>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</si>
  <si>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</si>
  <si>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</si>
  <si>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</si>
  <si>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</si>
  <si>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</si>
  <si>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</si>
  <si>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</si>
  <si>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</si>
  <si>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</si>
  <si>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</si>
  <si>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</si>
  <si>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</si>
  <si>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</si>
  <si>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</si>
  <si>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</si>
  <si>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</si>
  <si>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</si>
  <si>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</si>
  <si>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</si>
  <si>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</si>
  <si>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</si>
  <si>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</si>
  <si>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</si>
  <si>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</si>
  <si>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</si>
  <si>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</si>
  <si>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</si>
  <si>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</si>
  <si>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</si>
  <si>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</si>
  <si>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</si>
  <si>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</si>
  <si>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</si>
  <si>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</si>
  <si>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</si>
  <si>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</si>
  <si>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</si>
  <si>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</si>
  <si>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</si>
  <si>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</si>
  <si>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</si>
  <si>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</si>
  <si>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</si>
  <si>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</si>
  <si>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</si>
  <si>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</si>
  <si>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</si>
  <si>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</si>
  <si>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</si>
  <si>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</si>
  <si>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</si>
  <si>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</si>
  <si>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</si>
  <si>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</si>
  <si>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</si>
  <si>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</si>
  <si>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</si>
  <si>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</si>
  <si>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</si>
  <si>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</si>
  <si>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</si>
  <si>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</si>
  <si>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</si>
  <si>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</si>
  <si>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</si>
  <si>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</si>
  <si>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</si>
  <si>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</si>
  <si>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</si>
  <si>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</si>
  <si>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</si>
  <si>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</si>
  <si>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</si>
  <si>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</si>
  <si>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</si>
  <si>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</si>
  <si>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</si>
  <si>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</si>
  <si>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</si>
  <si>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</si>
  <si>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NEG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</si>
  <si>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</si>
  <si>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</si>
  <si>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</si>
  <si>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</si>
  <si>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</si>
  <si>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</si>
  <si>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</si>
  <si>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</si>
  <si>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</si>
  <si>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</si>
  <si>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</si>
  <si>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</si>
  <si>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</si>
  <si>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</si>
  <si>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</si>
  <si>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</si>
  <si>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</si>
  <si>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</si>
  <si>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</si>
  <si>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</si>
  <si>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</si>
  <si>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</si>
  <si>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</si>
  <si>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</si>
  <si>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</si>
  <si>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</si>
  <si>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</si>
  <si>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</si>
  <si>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</si>
  <si>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</si>
  <si>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</si>
  <si>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</si>
  <si>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</si>
  <si>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</si>
  <si>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</si>
  <si>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BND</t>
  </si>
  <si>
    <t>POS</t>
  </si>
  <si>
    <t>NEG</t>
  </si>
  <si>
    <t>POS</t>
  </si>
  <si>
    <t>NEG</t>
  </si>
  <si>
    <t>BND</t>
  </si>
  <si>
    <t>NEG</t>
  </si>
  <si>
    <t>POS</t>
  </si>
  <si>
    <t>NEG</t>
  </si>
  <si>
    <t>POS</t>
  </si>
  <si>
    <t>BND</t>
  </si>
  <si>
    <t>POS</t>
  </si>
  <si>
    <t>BND</t>
  </si>
  <si>
    <t>POS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</si>
  <si>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</si>
  <si>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</si>
  <si>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</si>
  <si>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</si>
  <si>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</si>
  <si>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</si>
  <si>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</si>
  <si>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</si>
  <si>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</si>
  <si>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</si>
  <si>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</si>
  <si>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</si>
  <si>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</si>
  <si>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</si>
  <si>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</si>
  <si>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</si>
  <si>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</si>
  <si>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</si>
  <si>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</si>
  <si>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</si>
  <si>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</si>
  <si>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</si>
  <si>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</si>
  <si>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</si>
  <si>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</si>
  <si>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</si>
  <si>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</si>
  <si>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</si>
  <si>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</si>
  <si>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</si>
  <si>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</si>
  <si>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</si>
  <si>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</si>
  <si>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</si>
  <si>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</si>
  <si>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</si>
  <si>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</si>
  <si>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</si>
  <si>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</si>
  <si>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</si>
  <si>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</si>
  <si>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</si>
  <si>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</si>
  <si>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</si>
  <si>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</si>
  <si>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</si>
  <si>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</si>
  <si>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</si>
  <si>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</si>
  <si>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</si>
  <si>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</si>
  <si>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</si>
  <si>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</si>
  <si>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</si>
  <si>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</si>
  <si>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</si>
  <si>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</si>
  <si>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</si>
  <si>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</si>
  <si>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</si>
  <si>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</si>
  <si>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</si>
  <si>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</si>
  <si>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</si>
  <si>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</si>
  <si>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</si>
  <si>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</si>
  <si>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</si>
  <si>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</si>
  <si>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</si>
  <si>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</si>
  <si>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</si>
  <si>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</si>
  <si>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</si>
  <si>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</si>
  <si>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BND</t>
  </si>
  <si>
    <t>NEG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</si>
  <si>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</si>
  <si>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</si>
  <si>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</si>
  <si>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</si>
  <si>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</si>
  <si>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</si>
  <si>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</si>
  <si>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</si>
  <si>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</si>
  <si>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</si>
  <si>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NEG</t>
  </si>
  <si>
    <t>POS</t>
  </si>
  <si>
    <t>BND</t>
  </si>
  <si>
    <t>NEG</t>
  </si>
  <si>
    <t>BND</t>
  </si>
  <si>
    <t>NEG</t>
  </si>
  <si>
    <t>POS</t>
  </si>
  <si>
    <t>BND</t>
  </si>
  <si>
    <t>NEG</t>
  </si>
  <si>
    <t>BND</t>
  </si>
  <si>
    <t>NEG</t>
  </si>
  <si>
    <t>BND</t>
  </si>
  <si>
    <t>POS</t>
  </si>
  <si>
    <t>NEG</t>
  </si>
  <si>
    <t>BND</t>
  </si>
  <si>
    <t>POS</t>
  </si>
  <si>
    <t>NEG</t>
  </si>
  <si>
    <t>BND</t>
  </si>
  <si>
    <t>POS</t>
  </si>
  <si>
    <t>NEG</t>
  </si>
  <si>
    <t>POS</t>
  </si>
  <si>
    <t>BND</t>
  </si>
  <si>
    <t>NEG</t>
  </si>
  <si>
    <t>POS</t>
  </si>
  <si>
    <t>BND</t>
  </si>
  <si>
    <t>NEG</t>
  </si>
  <si>
    <t>BND</t>
  </si>
  <si>
    <t>NEG</t>
  </si>
  <si>
    <t>POS</t>
  </si>
  <si>
    <t>NEG</t>
  </si>
  <si>
    <t>POS</t>
  </si>
  <si>
    <t>BND</t>
  </si>
  <si>
    <t>NEG</t>
  </si>
  <si>
    <t>BND</t>
  </si>
  <si>
    <t>POS</t>
  </si>
  <si>
    <t>NEG</t>
  </si>
  <si>
    <t>BND</t>
  </si>
  <si>
    <t>POS</t>
  </si>
  <si>
    <t>NEG</t>
  </si>
  <si>
    <t>BND</t>
  </si>
  <si>
    <t>POS</t>
  </si>
  <si>
    <t>NEG</t>
  </si>
  <si>
    <t>BND</t>
  </si>
  <si>
    <t>POS</t>
  </si>
  <si>
    <t>NEG</t>
  </si>
  <si>
    <t>POS</t>
  </si>
  <si>
    <t>BND</t>
  </si>
  <si>
    <t>NEG</t>
  </si>
  <si>
    <t>POS</t>
  </si>
  <si>
    <t>NEG</t>
  </si>
  <si>
    <t>POS</t>
  </si>
  <si>
    <t>BND</t>
  </si>
  <si>
    <t>NEG</t>
  </si>
  <si>
    <t>POS</t>
  </si>
  <si>
    <t>NEG</t>
  </si>
  <si>
    <t>POS</t>
  </si>
  <si>
    <t>NEG</t>
  </si>
  <si>
    <t>POS</t>
  </si>
  <si>
    <t>NEG</t>
  </si>
  <si>
    <t>BND</t>
  </si>
  <si>
    <t>POS</t>
  </si>
  <si>
    <t>NEG</t>
  </si>
  <si>
    <t>POS</t>
  </si>
  <si>
    <t>NEG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</si>
  <si>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</si>
  <si>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</si>
  <si>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</si>
  <si>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</si>
  <si>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</si>
  <si>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</si>
  <si>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</si>
  <si>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</si>
  <si>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</si>
  <si>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</si>
  <si>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</si>
  <si>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</si>
  <si>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</si>
  <si>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</si>
  <si>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</si>
  <si>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</si>
  <si>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</si>
  <si>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</si>
  <si>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</si>
  <si>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</si>
  <si>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</si>
  <si>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</si>
  <si>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</si>
  <si>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</si>
  <si>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</si>
  <si>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</si>
  <si>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</si>
  <si>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</si>
  <si>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</si>
  <si>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</si>
  <si>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</si>
  <si>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</si>
  <si>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</si>
  <si>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</si>
  <si>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</si>
  <si>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</si>
  <si>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</si>
  <si>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</si>
  <si>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</si>
  <si>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</si>
  <si>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</si>
  <si>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</si>
  <si>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</si>
  <si>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</si>
  <si>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</si>
  <si>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</si>
  <si>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</si>
  <si>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</si>
  <si>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</si>
  <si>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</si>
  <si>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</si>
  <si>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</si>
  <si>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</si>
  <si>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</si>
  <si>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</si>
  <si>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</si>
  <si>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</si>
  <si>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</si>
  <si>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</si>
  <si>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</si>
  <si>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</si>
  <si>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</si>
  <si>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</si>
  <si>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</si>
  <si>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</si>
  <si>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</si>
  <si>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</si>
  <si>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</si>
  <si>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</si>
  <si>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</si>
  <si>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</si>
  <si>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</si>
  <si>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</si>
  <si>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</si>
  <si>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</si>
  <si>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</si>
  <si>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</si>
  <si>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</si>
  <si>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</si>
  <si>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</si>
  <si>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BND</t>
  </si>
  <si>
    <t>NEG</t>
  </si>
  <si>
    <t>BND</t>
  </si>
  <si>
    <t>POS</t>
  </si>
  <si>
    <t>BND</t>
  </si>
  <si>
    <t>NEG</t>
  </si>
  <si>
    <t>BND</t>
  </si>
  <si>
    <t>POS</t>
  </si>
  <si>
    <t>BND</t>
  </si>
  <si>
    <t>NEG</t>
  </si>
  <si>
    <t>BND</t>
  </si>
  <si>
    <t>POS</t>
  </si>
  <si>
    <t>NEG</t>
  </si>
  <si>
    <t>BND</t>
  </si>
  <si>
    <t>POS</t>
  </si>
  <si>
    <t>NEG</t>
  </si>
  <si>
    <t>BND</t>
  </si>
  <si>
    <t>POS</t>
  </si>
  <si>
    <t>NEG</t>
  </si>
  <si>
    <t>POS</t>
  </si>
  <si>
    <t>BND</t>
  </si>
  <si>
    <t>NEG</t>
  </si>
  <si>
    <t>POS</t>
  </si>
  <si>
    <t>NEG</t>
  </si>
  <si>
    <t>BND</t>
  </si>
  <si>
    <t>NEG</t>
  </si>
  <si>
    <t>BND</t>
  </si>
  <si>
    <t>NEG</t>
  </si>
  <si>
    <t>POS</t>
  </si>
  <si>
    <t>BND</t>
  </si>
  <si>
    <t>NEG</t>
  </si>
  <si>
    <t>BND</t>
  </si>
  <si>
    <t>POS</t>
  </si>
  <si>
    <t>BND</t>
  </si>
  <si>
    <t>NEG</t>
  </si>
  <si>
    <t>BND</t>
  </si>
  <si>
    <t>POS</t>
  </si>
  <si>
    <t>NEG</t>
  </si>
  <si>
    <t>POS</t>
  </si>
  <si>
    <t>NEG</t>
  </si>
  <si>
    <t>BND</t>
  </si>
  <si>
    <t>POS</t>
  </si>
  <si>
    <t>NEG</t>
  </si>
  <si>
    <t>POS</t>
  </si>
  <si>
    <t>BND</t>
  </si>
  <si>
    <t>NEG</t>
  </si>
  <si>
    <t>POS</t>
  </si>
  <si>
    <t>NEG</t>
  </si>
  <si>
    <t>POS</t>
  </si>
  <si>
    <t>NEG</t>
  </si>
  <si>
    <t>POS</t>
  </si>
  <si>
    <t>NEG</t>
  </si>
  <si>
    <t>POS</t>
  </si>
  <si>
    <t>BND</t>
  </si>
  <si>
    <t>NEG</t>
  </si>
  <si>
    <t>POS</t>
  </si>
  <si>
    <t>NEG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</si>
  <si>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</si>
  <si>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</si>
  <si>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</si>
  <si>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</si>
  <si>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</si>
  <si>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</si>
  <si>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</si>
  <si>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</si>
  <si>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</si>
  <si>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</si>
  <si>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</si>
  <si>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</si>
  <si>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</si>
  <si>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</si>
  <si>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</si>
  <si>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</si>
  <si>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</si>
  <si>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</si>
  <si>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</si>
  <si>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</si>
  <si>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</si>
  <si>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</si>
  <si>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</si>
  <si>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</si>
  <si>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</si>
  <si>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</si>
  <si>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</si>
  <si>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</si>
  <si>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</si>
  <si>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</si>
  <si>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</si>
  <si>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</si>
  <si>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</si>
  <si>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</si>
  <si>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</si>
  <si>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</si>
  <si>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</si>
  <si>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</si>
  <si>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</si>
  <si>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</si>
  <si>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</si>
  <si>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</si>
  <si>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</si>
  <si>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</si>
  <si>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</si>
  <si>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</si>
  <si>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</si>
  <si>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</si>
  <si>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</si>
  <si>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</si>
  <si>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</si>
  <si>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</si>
  <si>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</si>
  <si>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</si>
  <si>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</si>
  <si>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</si>
  <si>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</si>
  <si>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</si>
  <si>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</si>
  <si>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</si>
  <si>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</si>
  <si>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</si>
  <si>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</si>
  <si>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</si>
  <si>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</si>
  <si>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</si>
  <si>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</si>
  <si>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</si>
  <si>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</si>
  <si>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</si>
  <si>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</si>
  <si>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</si>
  <si>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</si>
  <si>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</si>
  <si>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</si>
  <si>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</si>
  <si>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</si>
  <si>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</si>
  <si>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</si>
  <si>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</si>
  <si>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BND</t>
  </si>
  <si>
    <t>NEG</t>
  </si>
  <si>
    <t>BND</t>
  </si>
  <si>
    <t>POS</t>
  </si>
  <si>
    <t>BND</t>
  </si>
  <si>
    <t>NEG</t>
  </si>
  <si>
    <t>BND</t>
  </si>
  <si>
    <t>POS</t>
  </si>
  <si>
    <t>BND</t>
  </si>
  <si>
    <t>NEG</t>
  </si>
  <si>
    <t>BND</t>
  </si>
  <si>
    <t>POS</t>
  </si>
  <si>
    <t>NEG</t>
  </si>
  <si>
    <t>BND</t>
  </si>
  <si>
    <t>POS</t>
  </si>
  <si>
    <t>NEG</t>
  </si>
  <si>
    <t>BND</t>
  </si>
  <si>
    <t>POS</t>
  </si>
  <si>
    <t>NEG</t>
  </si>
  <si>
    <t>POS</t>
  </si>
  <si>
    <t>BND</t>
  </si>
  <si>
    <t>NEG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</si>
  <si>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</si>
  <si>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</si>
  <si>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</si>
  <si>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</si>
  <si>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</si>
  <si>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</si>
  <si>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</si>
  <si>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</si>
  <si>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</si>
  <si>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</si>
  <si>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</si>
  <si>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</si>
  <si>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</si>
  <si>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</si>
  <si>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NEG</t>
  </si>
  <si>
    <t>BND</t>
  </si>
  <si>
    <t>POS</t>
  </si>
  <si>
    <t>NEG</t>
  </si>
  <si>
    <t>POS</t>
  </si>
  <si>
    <t>BND</t>
  </si>
  <si>
    <t>NEG</t>
  </si>
  <si>
    <t>POS</t>
  </si>
  <si>
    <t>NEG</t>
  </si>
  <si>
    <t>BND</t>
  </si>
  <si>
    <t>NEG</t>
  </si>
  <si>
    <t>POS</t>
  </si>
  <si>
    <t>NEG</t>
  </si>
  <si>
    <t>POS</t>
  </si>
  <si>
    <t>NEG</t>
  </si>
  <si>
    <t>BND</t>
  </si>
  <si>
    <t>NEG</t>
  </si>
  <si>
    <t>POS</t>
  </si>
  <si>
    <t>BND</t>
  </si>
  <si>
    <t>NEG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</si>
  <si>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</si>
  <si>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</si>
  <si>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</si>
  <si>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</si>
  <si>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</si>
  <si>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</si>
  <si>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</si>
  <si>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</si>
  <si>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</si>
  <si>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</si>
  <si>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</si>
  <si>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</si>
  <si>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</si>
  <si>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</si>
  <si>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</si>
  <si>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</si>
  <si>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</si>
  <si>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</si>
  <si>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</si>
  <si>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</si>
  <si>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</si>
  <si>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</si>
  <si>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</si>
  <si>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</si>
  <si>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</si>
  <si>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</si>
  <si>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</si>
  <si>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</si>
  <si>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</si>
  <si>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</si>
  <si>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</si>
  <si>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</si>
  <si>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</si>
  <si>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</si>
  <si>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</si>
  <si>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</si>
  <si>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</si>
  <si>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</si>
  <si>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</si>
  <si>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</si>
  <si>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</si>
  <si>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</si>
  <si>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</si>
  <si>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</si>
  <si>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</si>
  <si>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</si>
  <si>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</si>
  <si>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</si>
  <si>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</si>
  <si>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</si>
  <si>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</si>
  <si>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</si>
  <si>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</si>
  <si>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</si>
  <si>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</si>
  <si>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</si>
  <si>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</si>
  <si>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</si>
  <si>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</si>
  <si>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</si>
  <si>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</si>
  <si>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</si>
  <si>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</si>
  <si>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</si>
  <si>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</si>
  <si>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</si>
  <si>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</si>
  <si>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</si>
  <si>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</si>
  <si>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</si>
  <si>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</si>
  <si>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</si>
  <si>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</si>
  <si>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</si>
  <si>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</si>
  <si>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</si>
  <si>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</si>
  <si>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</si>
  <si>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</si>
  <si>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</si>
  <si>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</si>
  <si>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</si>
  <si>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</si>
  <si>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</si>
  <si>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</si>
  <si>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</si>
  <si>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</si>
  <si>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</si>
  <si>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</si>
  <si>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</si>
  <si>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</si>
  <si>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</si>
  <si>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</si>
  <si>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</si>
  <si>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</si>
  <si>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</si>
  <si>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</si>
  <si>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</si>
  <si>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</si>
  <si>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</si>
  <si>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</si>
  <si>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</si>
  <si>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</si>
  <si>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</si>
  <si>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</si>
  <si>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</si>
  <si>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</si>
  <si>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</si>
  <si>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</si>
  <si>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</si>
  <si>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</si>
  <si>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</si>
  <si>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</si>
  <si>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</si>
  <si>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</si>
  <si>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</si>
  <si>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NEG</t>
  </si>
  <si>
    <t>BND</t>
  </si>
  <si>
    <t>POS</t>
  </si>
  <si>
    <t>NEG</t>
  </si>
  <si>
    <t>POS</t>
  </si>
  <si>
    <t>BND</t>
  </si>
  <si>
    <t>NEG</t>
  </si>
  <si>
    <t>POS</t>
  </si>
  <si>
    <t>NEG</t>
  </si>
  <si>
    <t>BND</t>
  </si>
  <si>
    <t>NEG</t>
  </si>
  <si>
    <t>POS</t>
  </si>
  <si>
    <t>BND</t>
  </si>
  <si>
    <t>POS</t>
  </si>
  <si>
    <t>NEG</t>
  </si>
  <si>
    <t>POS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</si>
  <si>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</si>
  <si>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</si>
  <si>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</si>
  <si>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</si>
  <si>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</si>
  <si>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</si>
  <si>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</si>
  <si>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</si>
  <si>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</si>
  <si>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</si>
  <si>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</si>
  <si>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</si>
  <si>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</si>
  <si>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</si>
  <si>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</si>
  <si>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</si>
  <si>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</si>
  <si>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</si>
  <si>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</si>
  <si>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</si>
  <si>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</si>
  <si>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</si>
  <si>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</si>
  <si>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</si>
  <si>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</si>
  <si>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</si>
  <si>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</si>
  <si>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</si>
  <si>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</si>
  <si>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</si>
  <si>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</si>
  <si>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</si>
  <si>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</si>
  <si>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</si>
  <si>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</si>
  <si>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</si>
  <si>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</si>
  <si>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</si>
  <si>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</si>
  <si>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</si>
  <si>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</si>
  <si>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</si>
  <si>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</si>
  <si>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</si>
  <si>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</si>
  <si>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</si>
  <si>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</si>
  <si>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</si>
  <si>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</si>
  <si>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</si>
  <si>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</si>
  <si>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</si>
  <si>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</si>
  <si>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</si>
  <si>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</si>
  <si>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</si>
  <si>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</si>
  <si>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</si>
  <si>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</si>
  <si>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</si>
  <si>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</si>
  <si>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</si>
  <si>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</si>
  <si>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</si>
  <si>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</si>
  <si>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</si>
  <si>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</si>
  <si>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</si>
  <si>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</si>
  <si>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</si>
  <si>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</si>
  <si>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</si>
  <si>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</si>
  <si>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</si>
  <si>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</si>
  <si>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</si>
  <si>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</si>
  <si>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</si>
  <si>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</si>
  <si>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</si>
  <si>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</si>
  <si>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</si>
  <si>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</si>
  <si>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</si>
  <si>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</si>
  <si>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</si>
  <si>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</si>
  <si>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</si>
  <si>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</si>
  <si>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NEG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</si>
  <si>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</si>
  <si>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</si>
  <si>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</si>
  <si>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</si>
  <si>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</si>
  <si>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</si>
  <si>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</si>
  <si>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</si>
  <si>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</si>
  <si>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</si>
  <si>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</si>
  <si>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</si>
  <si>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</si>
  <si>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</si>
  <si>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</si>
  <si>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</si>
  <si>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</si>
  <si>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</si>
  <si>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</si>
  <si>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</si>
  <si>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</si>
  <si>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</si>
  <si>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</si>
  <si>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</si>
  <si>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</si>
  <si>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</si>
  <si>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</si>
  <si>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</si>
  <si>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</si>
  <si>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</si>
  <si>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</si>
  <si>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</si>
  <si>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</si>
  <si>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</si>
  <si>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</si>
  <si>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BND</t>
  </si>
  <si>
    <t>POS</t>
  </si>
  <si>
    <t>NEG</t>
  </si>
  <si>
    <t>POS</t>
  </si>
  <si>
    <t>NEG</t>
  </si>
  <si>
    <t>BND</t>
  </si>
  <si>
    <t>NEG</t>
  </si>
  <si>
    <t>POS</t>
  </si>
  <si>
    <t>NEG</t>
  </si>
  <si>
    <t>POS</t>
  </si>
  <si>
    <t>BND</t>
  </si>
  <si>
    <t>POS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</si>
  <si>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</si>
  <si>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</si>
  <si>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</si>
  <si>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</si>
  <si>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</si>
  <si>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</si>
  <si>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</si>
  <si>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</si>
  <si>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</si>
  <si>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</si>
  <si>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</si>
  <si>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</si>
  <si>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</si>
  <si>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</si>
  <si>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</si>
  <si>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</si>
  <si>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</si>
  <si>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</si>
  <si>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</si>
  <si>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</si>
  <si>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</si>
  <si>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</si>
  <si>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</si>
  <si>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</si>
  <si>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</si>
  <si>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</si>
  <si>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</si>
  <si>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</si>
  <si>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</si>
  <si>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</si>
  <si>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</si>
  <si>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</si>
  <si>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</si>
  <si>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</si>
  <si>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</si>
  <si>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</si>
  <si>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</si>
  <si>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</si>
  <si>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</si>
  <si>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</si>
  <si>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</si>
  <si>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</si>
  <si>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</si>
  <si>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</si>
  <si>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</si>
  <si>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</si>
  <si>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</si>
  <si>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</si>
  <si>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</si>
  <si>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</si>
  <si>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</si>
  <si>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</si>
  <si>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</si>
  <si>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</si>
  <si>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</si>
  <si>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</si>
  <si>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</si>
  <si>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</si>
  <si>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</si>
  <si>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</si>
  <si>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</si>
  <si>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</si>
  <si>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</si>
  <si>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</si>
  <si>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</si>
  <si>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</si>
  <si>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</si>
  <si>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</si>
  <si>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</si>
  <si>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</si>
  <si>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</si>
  <si>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</si>
  <si>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</si>
  <si>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</si>
  <si>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</si>
  <si>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</si>
  <si>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</si>
  <si>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</si>
  <si>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</si>
  <si>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</si>
  <si>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</si>
  <si>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</si>
  <si>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</si>
  <si>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</si>
  <si>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</si>
  <si>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</si>
  <si>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</si>
  <si>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</si>
  <si>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</si>
  <si>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</si>
  <si>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</si>
  <si>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</si>
  <si>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</si>
  <si>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</si>
  <si>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</si>
  <si>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</si>
  <si>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</si>
  <si>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NEG</t>
  </si>
  <si>
    <t>BND</t>
  </si>
  <si>
    <t>POS</t>
  </si>
  <si>
    <t>NEG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</si>
  <si>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</si>
  <si>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</si>
  <si>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</si>
  <si>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</si>
  <si>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</si>
  <si>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</si>
  <si>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</si>
  <si>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</si>
  <si>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</si>
  <si>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</si>
  <si>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</si>
  <si>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NEG</t>
  </si>
  <si>
    <t>BND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</si>
  <si>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</si>
  <si>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</si>
  <si>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</si>
  <si>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</si>
  <si>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</si>
  <si>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</si>
  <si>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</si>
  <si>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</si>
  <si>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</si>
  <si>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</si>
  <si>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</si>
  <si>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</si>
  <si>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</si>
  <si>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POS</t>
  </si>
  <si>
    <t>BND</t>
  </si>
  <si>
    <t>POS</t>
  </si>
  <si>
    <t>NEG</t>
  </si>
  <si>
    <t>POS</t>
  </si>
  <si>
    <t>NEG</t>
  </si>
  <si>
    <t>BND</t>
  </si>
  <si>
    <t>NEG</t>
  </si>
  <si>
    <t>BND</t>
  </si>
  <si>
    <t>POS</t>
  </si>
  <si>
    <t>NEG</t>
  </si>
  <si>
    <t>POS</t>
  </si>
  <si>
    <t>BND</t>
  </si>
  <si>
    <t>POS</t>
  </si>
  <si>
    <t>NEG</t>
  </si>
  <si>
    <t>POS</t>
  </si>
  <si>
    <t>NEG</t>
  </si>
  <si>
    <t>POS</t>
  </si>
  <si>
    <t>BND</t>
  </si>
  <si>
    <t>POS</t>
  </si>
  <si>
    <t>NEG</t>
  </si>
  <si>
    <t>POS</t>
  </si>
  <si>
    <t>NEG</t>
  </si>
  <si>
    <t>BND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</si>
  <si>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</si>
  <si>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</si>
  <si>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</si>
  <si>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</si>
  <si>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</si>
  <si>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</si>
  <si>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</si>
  <si>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</si>
  <si>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</si>
  <si>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</si>
  <si>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</si>
  <si>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</si>
  <si>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</si>
  <si>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</si>
  <si>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</si>
  <si>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</si>
  <si>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</si>
  <si>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</si>
  <si>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</si>
  <si>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</si>
  <si>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</si>
  <si>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</si>
  <si>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</si>
  <si>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</si>
  <si>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</si>
  <si>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</si>
  <si>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</si>
  <si>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</si>
  <si>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</si>
  <si>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</si>
  <si>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</si>
  <si>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</si>
  <si>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</si>
  <si>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</si>
  <si>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</si>
  <si>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</si>
  <si>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</si>
  <si>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</si>
  <si>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</si>
  <si>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</si>
  <si>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</si>
  <si>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</si>
  <si>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</si>
  <si>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</si>
  <si>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</si>
  <si>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</si>
  <si>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</si>
  <si>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</si>
  <si>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</si>
  <si>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</si>
  <si>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</si>
  <si>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</si>
  <si>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</si>
  <si>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</si>
  <si>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</si>
  <si>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</si>
  <si>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</si>
  <si>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</si>
  <si>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</si>
  <si>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</si>
  <si>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</si>
  <si>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</si>
  <si>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</si>
  <si>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</si>
  <si>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</si>
  <si>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</si>
  <si>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</si>
  <si>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</si>
  <si>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</si>
  <si>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</si>
  <si>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</si>
  <si>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</si>
  <si>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</si>
  <si>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</si>
  <si>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</si>
  <si>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</si>
  <si>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</si>
  <si>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</si>
  <si>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</si>
  <si>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</si>
  <si>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</si>
  <si>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</si>
  <si>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</si>
  <si>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</si>
  <si>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</si>
  <si>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</si>
  <si>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</si>
  <si>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</si>
  <si>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</si>
  <si>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</si>
  <si>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</si>
  <si>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</si>
  <si>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</si>
  <si>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</si>
  <si>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</si>
  <si>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</si>
  <si>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</si>
  <si>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</si>
  <si>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POS</t>
  </si>
  <si>
    <t>BND</t>
  </si>
  <si>
    <t>POS</t>
  </si>
  <si>
    <t>NEG</t>
  </si>
  <si>
    <t>POS</t>
  </si>
  <si>
    <t>NEG</t>
  </si>
  <si>
    <t>BND</t>
  </si>
  <si>
    <t>NEG</t>
  </si>
  <si>
    <t>BND</t>
  </si>
  <si>
    <t>POS</t>
  </si>
  <si>
    <t>NEG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</si>
  <si>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</si>
  <si>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</si>
  <si>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</si>
  <si>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</si>
  <si>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</si>
  <si>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</si>
  <si>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</si>
  <si>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</si>
  <si>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</si>
  <si>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</si>
  <si>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POS</t>
  </si>
  <si>
    <t>BND</t>
  </si>
  <si>
    <t>POS</t>
  </si>
  <si>
    <t>NEG</t>
  </si>
  <si>
    <t>POS</t>
  </si>
  <si>
    <t>NEG</t>
  </si>
  <si>
    <t>BND</t>
  </si>
  <si>
    <t>NEG</t>
  </si>
  <si>
    <t>BND</t>
  </si>
  <si>
    <t>POS</t>
  </si>
  <si>
    <t>NEG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</si>
  <si>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</si>
  <si>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</si>
  <si>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</si>
  <si>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</si>
  <si>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</si>
  <si>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</si>
  <si>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</si>
  <si>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</si>
  <si>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</si>
  <si>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</si>
  <si>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</si>
  <si>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</si>
  <si>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</si>
  <si>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</si>
  <si>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</si>
  <si>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</si>
  <si>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</si>
  <si>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</si>
  <si>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</si>
  <si>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</si>
  <si>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</si>
  <si>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</si>
  <si>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</si>
  <si>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</si>
  <si>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</si>
  <si>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</si>
  <si>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</si>
  <si>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</si>
  <si>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</si>
  <si>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</si>
  <si>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</si>
  <si>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</si>
  <si>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</si>
  <si>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</si>
  <si>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</si>
  <si>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</si>
  <si>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</si>
  <si>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</si>
  <si>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</si>
  <si>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</si>
  <si>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</si>
  <si>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</si>
  <si>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</si>
  <si>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</si>
  <si>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</si>
  <si>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</si>
  <si>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</si>
  <si>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</si>
  <si>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</si>
  <si>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</si>
  <si>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</si>
  <si>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</si>
  <si>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</si>
  <si>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</si>
  <si>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</si>
  <si>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</si>
  <si>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</si>
  <si>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</si>
  <si>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</si>
  <si>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</si>
  <si>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</si>
  <si>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</si>
  <si>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</si>
  <si>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</si>
  <si>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</si>
  <si>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</si>
  <si>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</si>
  <si>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</si>
  <si>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</si>
  <si>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</si>
  <si>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</si>
  <si>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</si>
  <si>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</si>
  <si>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</si>
  <si>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</si>
  <si>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</si>
  <si>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</si>
  <si>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NEG</t>
  </si>
  <si>
    <t>BND</t>
  </si>
  <si>
    <t>NEG</t>
  </si>
  <si>
    <t>BND</t>
  </si>
  <si>
    <t>POS</t>
  </si>
  <si>
    <t>BND</t>
  </si>
  <si>
    <t>POS</t>
  </si>
  <si>
    <t>BND</t>
  </si>
  <si>
    <t>NEG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</si>
  <si>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</si>
  <si>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</si>
  <si>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</si>
  <si>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</si>
  <si>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</si>
  <si>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</si>
  <si>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</si>
  <si>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</si>
  <si>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</si>
  <si>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</si>
  <si>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</si>
  <si>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</si>
  <si>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</si>
  <si>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</si>
  <si>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</si>
  <si>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</si>
  <si>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</si>
  <si>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</si>
  <si>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</si>
  <si>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</si>
  <si>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</si>
  <si>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</si>
  <si>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</si>
  <si>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</si>
  <si>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</si>
  <si>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</si>
  <si>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</si>
  <si>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</si>
  <si>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</si>
  <si>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</si>
  <si>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</si>
  <si>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</si>
  <si>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</si>
  <si>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</si>
  <si>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POS</t>
  </si>
  <si>
    <t>BND</t>
  </si>
  <si>
    <t>POS</t>
  </si>
  <si>
    <t>NEG</t>
  </si>
  <si>
    <t>POS</t>
  </si>
  <si>
    <t>NEG</t>
  </si>
  <si>
    <t>BND</t>
  </si>
  <si>
    <t>NEG</t>
  </si>
  <si>
    <t>BND</t>
  </si>
  <si>
    <t>POS</t>
  </si>
  <si>
    <t>NEG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</si>
  <si>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</si>
  <si>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</si>
  <si>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</si>
  <si>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</si>
  <si>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</si>
  <si>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</si>
  <si>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</si>
  <si>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</si>
  <si>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</si>
  <si>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</si>
  <si>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</si>
  <si>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</si>
  <si>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</si>
  <si>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</si>
  <si>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</si>
  <si>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</si>
  <si>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</si>
  <si>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</si>
  <si>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</si>
  <si>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</si>
  <si>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NEG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</si>
  <si>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</si>
  <si>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</si>
  <si>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</si>
  <si>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</si>
  <si>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</si>
  <si>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</si>
  <si>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</si>
  <si>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</si>
  <si>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</si>
  <si>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</si>
  <si>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</si>
  <si>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</si>
  <si>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</si>
  <si>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</si>
  <si>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</si>
  <si>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</si>
  <si>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</si>
  <si>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</si>
  <si>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</si>
  <si>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</si>
  <si>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</si>
  <si>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</si>
  <si>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</si>
  <si>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</si>
  <si>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</si>
  <si>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</si>
  <si>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</si>
  <si>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</si>
  <si>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</si>
  <si>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</si>
  <si>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</si>
  <si>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</si>
  <si>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</si>
  <si>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</si>
  <si>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</si>
  <si>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</si>
  <si>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</si>
  <si>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</si>
  <si>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</si>
  <si>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</si>
  <si>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</si>
  <si>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</si>
  <si>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</si>
  <si>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</si>
  <si>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</si>
  <si>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</si>
  <si>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</si>
  <si>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</si>
  <si>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</si>
  <si>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</si>
  <si>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</si>
  <si>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</si>
  <si>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</si>
  <si>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</si>
  <si>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</si>
  <si>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</si>
  <si>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</si>
  <si>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</si>
  <si>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</si>
  <si>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</si>
  <si>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</si>
  <si>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</si>
  <si>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</si>
  <si>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</si>
  <si>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</si>
  <si>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</si>
  <si>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</si>
  <si>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</si>
  <si>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</si>
  <si>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</si>
  <si>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</si>
  <si>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</si>
  <si>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</si>
  <si>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</si>
  <si>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</si>
  <si>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</si>
  <si>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</si>
  <si>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</si>
  <si>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NEG</t>
  </si>
  <si>
    <t>BND</t>
  </si>
  <si>
    <t>NEG</t>
  </si>
  <si>
    <t>BND</t>
  </si>
  <si>
    <t>NEG</t>
  </si>
  <si>
    <t>BND</t>
  </si>
  <si>
    <t>POS</t>
  </si>
  <si>
    <t>BND</t>
  </si>
  <si>
    <t>POS</t>
  </si>
  <si>
    <t>BND</t>
  </si>
  <si>
    <t>NEG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</si>
  <si>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</si>
  <si>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</si>
  <si>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</si>
  <si>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</si>
  <si>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</si>
  <si>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</si>
  <si>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</si>
  <si>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</si>
  <si>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</si>
  <si>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BND</t>
  </si>
  <si>
    <t>POS</t>
  </si>
  <si>
    <t>NEG</t>
  </si>
  <si>
    <t>BND</t>
  </si>
  <si>
    <t>POS</t>
  </si>
  <si>
    <t>NEG</t>
  </si>
  <si>
    <t>BND</t>
  </si>
  <si>
    <t>NEG</t>
  </si>
  <si>
    <t>BND</t>
  </si>
  <si>
    <t>POS</t>
  </si>
  <si>
    <t>BND</t>
  </si>
  <si>
    <t>POS</t>
  </si>
  <si>
    <t>NEG</t>
  </si>
  <si>
    <t>BND</t>
  </si>
  <si>
    <t>POS</t>
  </si>
  <si>
    <t>BND</t>
  </si>
  <si>
    <t>POS</t>
  </si>
  <si>
    <t>BND</t>
  </si>
  <si>
    <t>POS</t>
  </si>
  <si>
    <t>NEG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</si>
  <si>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</si>
  <si>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</si>
  <si>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</si>
  <si>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</si>
  <si>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</si>
  <si>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</si>
  <si>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</si>
  <si>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</si>
  <si>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</si>
  <si>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</si>
  <si>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</si>
  <si>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BND</t>
  </si>
  <si>
    <t>POS</t>
  </si>
  <si>
    <t>NEG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</si>
  <si>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</si>
  <si>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</si>
  <si>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</si>
  <si>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</si>
  <si>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</si>
  <si>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</si>
  <si>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</si>
  <si>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</si>
  <si>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</si>
  <si>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</si>
  <si>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</si>
  <si>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</si>
  <si>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</si>
  <si>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POS</t>
  </si>
  <si>
    <t>NEG</t>
  </si>
  <si>
    <t>BND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</si>
  <si>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</si>
  <si>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</si>
  <si>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</si>
  <si>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</si>
  <si>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</si>
  <si>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</si>
  <si>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</si>
  <si>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</si>
  <si>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</si>
  <si>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</si>
  <si>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BND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</si>
  <si>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</si>
  <si>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</si>
  <si>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</si>
  <si>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</si>
  <si>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</si>
  <si>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</si>
  <si>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</si>
  <si>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</si>
  <si>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</si>
  <si>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</si>
  <si>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</si>
  <si>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</si>
  <si>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</si>
  <si>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</si>
  <si>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</si>
  <si>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</si>
  <si>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</si>
  <si>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</si>
  <si>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</si>
  <si>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</si>
  <si>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</si>
  <si>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</si>
  <si>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</si>
  <si>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</si>
  <si>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</si>
  <si>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</si>
  <si>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</si>
  <si>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</si>
  <si>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</si>
  <si>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</si>
  <si>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</si>
  <si>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</si>
  <si>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</si>
  <si>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</si>
  <si>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</si>
  <si>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</si>
  <si>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</si>
  <si>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</si>
  <si>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</si>
  <si>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</si>
  <si>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</si>
  <si>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</si>
  <si>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</si>
  <si>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</si>
  <si>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</si>
  <si>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</si>
  <si>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</si>
  <si>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</si>
  <si>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</si>
  <si>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</si>
  <si>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</si>
  <si>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</si>
  <si>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</si>
  <si>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</si>
  <si>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</si>
  <si>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</si>
  <si>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</si>
  <si>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POS</t>
  </si>
  <si>
    <t>NEG</t>
  </si>
  <si>
    <t>mu</t>
  </si>
  <si>
    <t>nu</t>
  </si>
  <si>
    <t>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</si>
</sst>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3"/>
      <color rgb="FFA709F5"/>
      <name val="Menlo"/>
      <family val="2"/>
    </font>
    <font>
      <sz val="13"/>
      <color rgb="FF008013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4659260842"/>
        <bgColor indexed="64"/>
      </patternFill>
    </fill>
    <fill>
      <patternFill patternType="solid">
        <fgColor theme="7" tint="0.5999633777886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633777886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4" tint="0.59996337778863"/>
        <bgColor indexed="64"/>
      </patternFill>
    </fill>
    <fill>
      <patternFill patternType="solid">
        <fgColor theme="5" tint="0.59996337778863"/>
        <bgColor indexed="64"/>
      </patternFill>
    </fill>
    <fill>
      <patternFill patternType="solid">
        <fgColor theme="4" tint="0.79998168889431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3">
    <xf numFmtId="0" fontId="0" fillId="0" borderId="0"/>
    <xf numFmtId="0" fontId="4" fillId="10" borderId="0" applyNumberFormat="false" applyBorder="false" applyAlignment="false" applyProtection="false"/>
    <xf numFmtId="0" fontId="3" fillId="11" borderId="0" applyNumberFormat="false" applyBorder="false" applyAlignment="false" applyProtection="false"/>
  </cellStyleXfs>
  <cellXfs count="47">
    <xf numFmtId="0" fontId="0" fillId="0" borderId="0" xfId="0"/>
    <xf numFmtId="0" fontId="0" fillId="2" borderId="0" xfId="0" applyFill="true"/>
    <xf numFmtId="0" fontId="2" fillId="0" borderId="0" xfId="0" applyFont="true"/>
    <xf numFmtId="0" fontId="0" fillId="3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5" borderId="5" xfId="0" applyFill="true" applyBorder="true"/>
    <xf numFmtId="0" fontId="0" fillId="0" borderId="6" xfId="0" applyBorder="true"/>
    <xf numFmtId="0" fontId="0" fillId="0" borderId="7" xfId="0" applyBorder="true"/>
    <xf numFmtId="0" fontId="0" fillId="0" borderId="1" xfId="0" applyBorder="true"/>
    <xf numFmtId="0" fontId="0" fillId="0" borderId="5" xfId="0" applyBorder="true"/>
    <xf numFmtId="0" fontId="0" fillId="9" borderId="2" xfId="0" applyFill="true" applyBorder="true"/>
    <xf numFmtId="0" fontId="0" fillId="9" borderId="3" xfId="0" applyFill="true" applyBorder="true"/>
    <xf numFmtId="0" fontId="0" fillId="9" borderId="4" xfId="0" applyFill="true" applyBorder="true"/>
    <xf numFmtId="0" fontId="0" fillId="0" borderId="0" xfId="0" applyAlignment="true">
      <alignment horizontal="center"/>
    </xf>
    <xf numFmtId="0" fontId="3" fillId="11" borderId="8" xfId="2" applyBorder="true" applyAlignment="true">
      <alignment horizontal="center"/>
    </xf>
    <xf numFmtId="0" fontId="4" fillId="10" borderId="9" xfId="1" applyBorder="true" applyAlignment="true">
      <alignment horizontal="center"/>
    </xf>
    <xf numFmtId="0" fontId="0" fillId="0" borderId="0" xfId="0" applyAlignment="true">
      <alignment vertical="center" textRotation="45"/>
    </xf>
    <xf numFmtId="0" fontId="0" fillId="12" borderId="0" xfId="0" applyFill="true"/>
    <xf numFmtId="0" fontId="0" fillId="13" borderId="0" xfId="0" applyFill="true"/>
    <xf numFmtId="0" fontId="0" fillId="0" borderId="11" xfId="0" applyBorder="true"/>
    <xf numFmtId="0" fontId="0" fillId="0" borderId="12" xfId="0" applyBorder="true"/>
    <xf numFmtId="0" fontId="0" fillId="0" borderId="13" xfId="0" applyBorder="true"/>
    <xf numFmtId="0" fontId="0" fillId="0" borderId="14" xfId="0" applyBorder="true"/>
    <xf numFmtId="0" fontId="0" fillId="0" borderId="10" xfId="0" applyBorder="true"/>
    <xf numFmtId="0" fontId="0" fillId="0" borderId="15" xfId="0" applyBorder="true"/>
    <xf numFmtId="0" fontId="0" fillId="0" borderId="16" xfId="0" applyBorder="true"/>
    <xf numFmtId="0" fontId="0" fillId="0" borderId="17" xfId="0" applyBorder="true"/>
    <xf numFmtId="0" fontId="0" fillId="0" borderId="18" xfId="0" applyBorder="true"/>
    <xf numFmtId="0" fontId="5" fillId="0" borderId="0" xfId="0" applyFont="true"/>
    <xf numFmtId="0" fontId="6" fillId="0" borderId="0" xfId="0" applyFont="true"/>
    <xf numFmtId="0" fontId="0" fillId="0" borderId="0" xfId="0" applyAlignment="true">
      <alignment horizontal="center"/>
    </xf>
    <xf numFmtId="0" fontId="2" fillId="0" borderId="0" xfId="0" applyFont="true" applyAlignment="true">
      <alignment horizontal="center"/>
    </xf>
    <xf numFmtId="0" fontId="0" fillId="4" borderId="0" xfId="0" applyFill="true" applyAlignment="true">
      <alignment horizontal="center"/>
    </xf>
    <xf numFmtId="0" fontId="0" fillId="8" borderId="0" xfId="0" applyFill="true" applyAlignment="true">
      <alignment horizontal="center"/>
    </xf>
    <xf numFmtId="0" fontId="0" fillId="2" borderId="0" xfId="0" applyFill="true" applyAlignment="true">
      <alignment horizontal="center"/>
    </xf>
    <xf numFmtId="0" fontId="0" fillId="13" borderId="0" xfId="0" applyFill="true" applyAlignment="true">
      <alignment horizontal="center"/>
    </xf>
    <xf numFmtId="0" fontId="0" fillId="12" borderId="0" xfId="0" applyFill="true" applyAlignment="true">
      <alignment horizontal="center"/>
    </xf>
    <xf numFmtId="0" fontId="0" fillId="14" borderId="19" xfId="0" applyFill="true" applyBorder="true"/>
    <xf numFmtId="0" fontId="0" fillId="14" borderId="20" xfId="0" applyFill="true" applyBorder="true" applyAlignment="true">
      <alignment horizontal="center"/>
    </xf>
    <xf numFmtId="0" fontId="0" fillId="14" borderId="21" xfId="0" applyFill="true" applyBorder="true" applyAlignment="true">
      <alignment horizontal="center"/>
    </xf>
    <xf numFmtId="0" fontId="0" fillId="14" borderId="22" xfId="0" applyFill="true" applyBorder="true" applyAlignment="true">
      <alignment horizontal="center"/>
    </xf>
    <xf numFmtId="22" fontId="0" fillId="0" borderId="23" xfId="0" applyNumberFormat="true"/>
  </cellXfs>
  <cellStyles count="3">
    <cellStyle name="60% - Accent3" xfId="2" builtinId="40"/>
    <cellStyle name="Bad" xfId="1" builtinId="27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11"/><Relationship Target="worksheets/sheet5.xml" Type="http://schemas.openxmlformats.org/officeDocument/2006/relationships/worksheet" Id="rId5"/><Relationship Target="styles.xml" Type="http://schemas.openxmlformats.org/officeDocument/2006/relationships/styles" Id="rId10"/><Relationship Target="worksheets/sheet4.xml" Type="http://schemas.openxmlformats.org/officeDocument/2006/relationships/worksheet" Id="rId4"/><Relationship Target="theme/theme1.xml" Type="http://schemas.openxmlformats.org/officeDocument/2006/relationships/theme" Id="rId9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6006-150F-5649-BCB4-BBE458C9DBC8}">
  <dimension ref="A1:AI38"/>
  <sheetViews>
    <sheetView zoomScale="99" workbookViewId="0">
      <selection activeCell="AE3" sqref="AE3"/>
    </sheetView>
  </sheetViews>
  <sheetFormatPr xmlns:x14ac="http://schemas.microsoft.com/office/spreadsheetml/2009/9/ac" baseColWidth="10" defaultRowHeight="16" x14ac:dyDescent="0.2"/>
  <cols>
    <col min="11" max="17" width="2.6640625" customWidth="true"/>
    <col min="20" max="26" width="2.6640625" customWidth="true"/>
    <col min="29" max="35" width="2.6640625" customWidth="true"/>
  </cols>
  <sheetData>
    <row xmlns:x14ac="http://schemas.microsoft.com/office/spreadsheetml/2009/9/ac" r="1" ht="17" thickBot="true" x14ac:dyDescent="0.25">
      <c r="K1" s="35" t="s">
        <v>42</v>
      </c>
      <c r="L1" s="35"/>
      <c r="M1" s="35"/>
      <c r="N1" s="35"/>
      <c r="O1" s="35"/>
      <c r="P1" s="35"/>
      <c r="Q1" s="35"/>
      <c r="T1" s="35" t="s">
        <v>43</v>
      </c>
      <c r="U1" s="35"/>
      <c r="V1" s="35"/>
      <c r="W1" s="35"/>
      <c r="X1" s="35"/>
      <c r="Y1" s="35"/>
      <c r="Z1" s="35"/>
      <c r="AC1" s="36" t="s">
        <v>44</v>
      </c>
      <c r="AD1" s="36"/>
      <c r="AE1" s="36"/>
      <c r="AF1" s="36"/>
      <c r="AG1" s="36"/>
      <c r="AH1" s="36"/>
      <c r="AI1" s="36"/>
    </row>
    <row xmlns:x14ac="http://schemas.microsoft.com/office/spreadsheetml/2009/9/ac" r="2" x14ac:dyDescent="0.2">
      <c r="A2" s="24"/>
      <c r="B2" s="25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6" t="s">
        <v>6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C2" s="2" t="s">
        <v>0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5</v>
      </c>
      <c r="AI2" s="2" t="s">
        <v>6</v>
      </c>
    </row>
    <row xmlns:x14ac="http://schemas.microsoft.com/office/spreadsheetml/2009/9/ac" r="3" x14ac:dyDescent="0.2">
      <c r="A3" s="27" t="s">
        <v>7</v>
      </c>
      <c r="B3" s="28">
        <v>7</v>
      </c>
      <c r="C3" s="28">
        <v>3</v>
      </c>
      <c r="D3" s="28">
        <v>2</v>
      </c>
      <c r="E3" s="28">
        <v>3</v>
      </c>
      <c r="F3" s="28">
        <v>3</v>
      </c>
      <c r="G3" s="28">
        <v>3</v>
      </c>
      <c r="H3" s="29">
        <v>2</v>
      </c>
      <c r="K3">
        <v>5</v>
      </c>
      <c r="L3">
        <v>5</v>
      </c>
      <c r="M3">
        <v>4</v>
      </c>
      <c r="N3">
        <v>5</v>
      </c>
      <c r="O3">
        <v>5</v>
      </c>
      <c r="P3">
        <v>5</v>
      </c>
      <c r="Q3">
        <v>2</v>
      </c>
      <c r="T3">
        <v>5</v>
      </c>
      <c r="U3">
        <v>5</v>
      </c>
      <c r="V3">
        <v>4</v>
      </c>
      <c r="W3">
        <v>5</v>
      </c>
      <c r="X3">
        <v>5</v>
      </c>
      <c r="Y3">
        <v>5</v>
      </c>
      <c r="Z3">
        <v>4</v>
      </c>
      <c r="AC3">
        <v>5</v>
      </c>
      <c r="AD3">
        <v>5</v>
      </c>
      <c r="AE3">
        <v>3</v>
      </c>
      <c r="AF3">
        <v>5</v>
      </c>
      <c r="AG3">
        <v>5</v>
      </c>
      <c r="AH3">
        <v>5</v>
      </c>
      <c r="AI3">
        <v>3</v>
      </c>
    </row>
    <row xmlns:x14ac="http://schemas.microsoft.com/office/spreadsheetml/2009/9/ac" r="4" x14ac:dyDescent="0.2">
      <c r="A4" s="27" t="s">
        <v>8</v>
      </c>
      <c r="B4" s="28">
        <v>6</v>
      </c>
      <c r="C4" s="28">
        <v>3</v>
      </c>
      <c r="D4" s="28">
        <v>2</v>
      </c>
      <c r="E4" s="28">
        <v>3</v>
      </c>
      <c r="F4" s="28">
        <v>3</v>
      </c>
      <c r="G4" s="28">
        <v>3</v>
      </c>
      <c r="H4" s="29">
        <v>2</v>
      </c>
      <c r="K4">
        <v>5</v>
      </c>
      <c r="L4">
        <v>5</v>
      </c>
      <c r="M4">
        <v>3</v>
      </c>
      <c r="N4">
        <v>5</v>
      </c>
      <c r="O4">
        <v>5</v>
      </c>
      <c r="P4">
        <v>5</v>
      </c>
      <c r="Q4">
        <v>4</v>
      </c>
      <c r="T4">
        <v>4</v>
      </c>
      <c r="U4">
        <v>5</v>
      </c>
      <c r="V4">
        <v>2</v>
      </c>
      <c r="W4">
        <v>5</v>
      </c>
      <c r="X4">
        <v>5</v>
      </c>
      <c r="Y4">
        <v>5</v>
      </c>
      <c r="Z4">
        <v>3</v>
      </c>
      <c r="AC4">
        <v>4</v>
      </c>
      <c r="AD4">
        <v>5</v>
      </c>
      <c r="AE4">
        <v>2</v>
      </c>
      <c r="AF4">
        <v>5</v>
      </c>
      <c r="AG4">
        <v>5</v>
      </c>
      <c r="AH4">
        <v>5</v>
      </c>
      <c r="AI4">
        <v>3</v>
      </c>
    </row>
    <row xmlns:x14ac="http://schemas.microsoft.com/office/spreadsheetml/2009/9/ac" r="5" x14ac:dyDescent="0.2">
      <c r="A5" s="27" t="s">
        <v>9</v>
      </c>
      <c r="B5" s="28">
        <v>6</v>
      </c>
      <c r="C5" s="28">
        <v>3</v>
      </c>
      <c r="D5" s="28">
        <v>2</v>
      </c>
      <c r="E5" s="28">
        <v>2</v>
      </c>
      <c r="F5" s="28">
        <v>3</v>
      </c>
      <c r="G5" s="28">
        <v>2</v>
      </c>
      <c r="H5" s="29">
        <v>2</v>
      </c>
      <c r="K5">
        <v>4</v>
      </c>
      <c r="L5">
        <v>5</v>
      </c>
      <c r="M5">
        <v>2</v>
      </c>
      <c r="N5">
        <v>3</v>
      </c>
      <c r="O5">
        <v>5</v>
      </c>
      <c r="P5">
        <v>3</v>
      </c>
      <c r="Q5">
        <v>4</v>
      </c>
      <c r="T5">
        <v>5</v>
      </c>
      <c r="U5">
        <v>5</v>
      </c>
      <c r="V5">
        <v>4</v>
      </c>
      <c r="W5">
        <v>2</v>
      </c>
      <c r="X5">
        <v>5</v>
      </c>
      <c r="Y5">
        <v>2</v>
      </c>
      <c r="Z5">
        <v>2</v>
      </c>
      <c r="AC5">
        <v>4</v>
      </c>
      <c r="AD5">
        <v>5</v>
      </c>
      <c r="AE5">
        <v>4</v>
      </c>
      <c r="AF5">
        <v>4</v>
      </c>
      <c r="AG5">
        <v>5</v>
      </c>
      <c r="AH5">
        <v>3</v>
      </c>
      <c r="AI5">
        <v>4</v>
      </c>
    </row>
    <row xmlns:x14ac="http://schemas.microsoft.com/office/spreadsheetml/2009/9/ac" r="6" x14ac:dyDescent="0.2">
      <c r="A6" s="27" t="s">
        <v>10</v>
      </c>
      <c r="B6" s="28">
        <v>7</v>
      </c>
      <c r="C6" s="28">
        <v>2</v>
      </c>
      <c r="D6" s="28">
        <v>3</v>
      </c>
      <c r="E6" s="28">
        <v>3</v>
      </c>
      <c r="F6" s="28">
        <v>3</v>
      </c>
      <c r="G6" s="28">
        <v>3</v>
      </c>
      <c r="H6" s="29">
        <v>3</v>
      </c>
      <c r="K6">
        <v>5</v>
      </c>
      <c r="L6">
        <v>3</v>
      </c>
      <c r="M6">
        <v>5</v>
      </c>
      <c r="N6">
        <v>5</v>
      </c>
      <c r="O6">
        <v>5</v>
      </c>
      <c r="P6">
        <v>5</v>
      </c>
      <c r="Q6">
        <v>5</v>
      </c>
      <c r="T6">
        <v>5</v>
      </c>
      <c r="U6">
        <v>2</v>
      </c>
      <c r="V6">
        <v>5</v>
      </c>
      <c r="W6">
        <v>5</v>
      </c>
      <c r="X6">
        <v>5</v>
      </c>
      <c r="Y6">
        <v>5</v>
      </c>
      <c r="Z6">
        <v>5</v>
      </c>
      <c r="AC6">
        <v>5</v>
      </c>
      <c r="AD6">
        <v>2</v>
      </c>
      <c r="AE6">
        <v>5</v>
      </c>
      <c r="AF6">
        <v>5</v>
      </c>
      <c r="AG6">
        <v>5</v>
      </c>
      <c r="AH6">
        <v>5</v>
      </c>
      <c r="AI6">
        <v>5</v>
      </c>
    </row>
    <row xmlns:x14ac="http://schemas.microsoft.com/office/spreadsheetml/2009/9/ac" r="7" x14ac:dyDescent="0.2">
      <c r="A7" s="27" t="s">
        <v>11</v>
      </c>
      <c r="B7" s="28">
        <v>3</v>
      </c>
      <c r="C7" s="28">
        <v>1</v>
      </c>
      <c r="D7" s="28">
        <v>2</v>
      </c>
      <c r="E7" s="28">
        <v>3</v>
      </c>
      <c r="F7" s="28">
        <v>1</v>
      </c>
      <c r="G7" s="28">
        <v>3</v>
      </c>
      <c r="H7" s="29">
        <v>2</v>
      </c>
      <c r="K7">
        <v>2</v>
      </c>
      <c r="L7">
        <v>1</v>
      </c>
      <c r="M7">
        <v>3</v>
      </c>
      <c r="N7">
        <v>5</v>
      </c>
      <c r="O7">
        <v>1</v>
      </c>
      <c r="P7">
        <v>5</v>
      </c>
      <c r="Q7">
        <v>3</v>
      </c>
      <c r="T7">
        <v>2</v>
      </c>
      <c r="U7">
        <v>1</v>
      </c>
      <c r="V7">
        <v>4</v>
      </c>
      <c r="W7">
        <v>5</v>
      </c>
      <c r="X7">
        <v>1</v>
      </c>
      <c r="Y7">
        <v>5</v>
      </c>
      <c r="Z7">
        <v>4</v>
      </c>
      <c r="AC7">
        <v>2</v>
      </c>
      <c r="AD7">
        <v>1</v>
      </c>
      <c r="AE7">
        <v>4</v>
      </c>
      <c r="AF7">
        <v>5</v>
      </c>
      <c r="AG7">
        <v>1</v>
      </c>
      <c r="AH7">
        <v>5</v>
      </c>
      <c r="AI7">
        <v>3</v>
      </c>
    </row>
    <row xmlns:x14ac="http://schemas.microsoft.com/office/spreadsheetml/2009/9/ac" r="8" x14ac:dyDescent="0.2">
      <c r="A8" s="27" t="s">
        <v>12</v>
      </c>
      <c r="B8" s="28">
        <v>4</v>
      </c>
      <c r="C8" s="28">
        <v>2</v>
      </c>
      <c r="D8" s="28">
        <v>2</v>
      </c>
      <c r="E8" s="28">
        <v>3</v>
      </c>
      <c r="F8" s="28">
        <v>3</v>
      </c>
      <c r="G8" s="28">
        <v>3</v>
      </c>
      <c r="H8" s="29">
        <v>3</v>
      </c>
      <c r="K8">
        <v>3</v>
      </c>
      <c r="L8">
        <v>2</v>
      </c>
      <c r="M8">
        <v>2</v>
      </c>
      <c r="N8">
        <v>5</v>
      </c>
      <c r="O8">
        <v>5</v>
      </c>
      <c r="P8">
        <v>5</v>
      </c>
      <c r="Q8">
        <v>5</v>
      </c>
      <c r="T8">
        <v>2</v>
      </c>
      <c r="U8">
        <v>4</v>
      </c>
      <c r="V8">
        <v>2</v>
      </c>
      <c r="W8">
        <v>5</v>
      </c>
      <c r="X8">
        <v>5</v>
      </c>
      <c r="Y8">
        <v>5</v>
      </c>
      <c r="Z8">
        <v>5</v>
      </c>
      <c r="AC8">
        <v>2</v>
      </c>
      <c r="AD8">
        <v>4</v>
      </c>
      <c r="AE8">
        <v>2</v>
      </c>
      <c r="AF8">
        <v>5</v>
      </c>
      <c r="AG8">
        <v>5</v>
      </c>
      <c r="AH8">
        <v>5</v>
      </c>
      <c r="AI8">
        <v>5</v>
      </c>
    </row>
    <row xmlns:x14ac="http://schemas.microsoft.com/office/spreadsheetml/2009/9/ac" r="9" x14ac:dyDescent="0.2">
      <c r="A9" s="27" t="s">
        <v>13</v>
      </c>
      <c r="B9" s="28">
        <v>3</v>
      </c>
      <c r="C9" s="28">
        <v>2</v>
      </c>
      <c r="D9" s="28">
        <v>3</v>
      </c>
      <c r="E9" s="28">
        <v>3</v>
      </c>
      <c r="F9" s="28">
        <v>1</v>
      </c>
      <c r="G9" s="28">
        <v>1</v>
      </c>
      <c r="H9" s="29">
        <v>3</v>
      </c>
      <c r="K9">
        <v>1</v>
      </c>
      <c r="L9">
        <v>2</v>
      </c>
      <c r="M9">
        <v>5</v>
      </c>
      <c r="N9">
        <v>5</v>
      </c>
      <c r="O9">
        <v>1</v>
      </c>
      <c r="P9">
        <v>1</v>
      </c>
      <c r="Q9">
        <v>5</v>
      </c>
      <c r="T9">
        <v>1</v>
      </c>
      <c r="U9">
        <v>2</v>
      </c>
      <c r="V9">
        <v>5</v>
      </c>
      <c r="W9">
        <v>5</v>
      </c>
      <c r="X9">
        <v>1</v>
      </c>
      <c r="Y9">
        <v>1</v>
      </c>
      <c r="Z9">
        <v>5</v>
      </c>
      <c r="AC9">
        <v>2</v>
      </c>
      <c r="AD9">
        <v>4</v>
      </c>
      <c r="AE9">
        <v>5</v>
      </c>
      <c r="AF9">
        <v>5</v>
      </c>
      <c r="AG9">
        <v>1</v>
      </c>
      <c r="AH9">
        <v>1</v>
      </c>
      <c r="AI9">
        <v>5</v>
      </c>
    </row>
    <row xmlns:x14ac="http://schemas.microsoft.com/office/spreadsheetml/2009/9/ac" r="10" x14ac:dyDescent="0.2">
      <c r="A10" s="27" t="s">
        <v>14</v>
      </c>
      <c r="B10" s="28">
        <v>5</v>
      </c>
      <c r="C10" s="28">
        <v>1</v>
      </c>
      <c r="D10" s="28">
        <v>2</v>
      </c>
      <c r="E10" s="28">
        <v>2</v>
      </c>
      <c r="F10" s="28">
        <v>3</v>
      </c>
      <c r="G10" s="28">
        <v>3</v>
      </c>
      <c r="H10" s="29">
        <v>2</v>
      </c>
      <c r="K10">
        <v>4</v>
      </c>
      <c r="L10">
        <v>1</v>
      </c>
      <c r="M10">
        <v>2</v>
      </c>
      <c r="N10">
        <v>2</v>
      </c>
      <c r="O10">
        <v>5</v>
      </c>
      <c r="P10">
        <v>5</v>
      </c>
      <c r="Q10">
        <v>4</v>
      </c>
      <c r="T10">
        <v>3</v>
      </c>
      <c r="U10">
        <v>1</v>
      </c>
      <c r="V10">
        <v>3</v>
      </c>
      <c r="W10">
        <v>4</v>
      </c>
      <c r="X10">
        <v>5</v>
      </c>
      <c r="Y10">
        <v>5</v>
      </c>
      <c r="Z10">
        <v>3</v>
      </c>
      <c r="AC10">
        <v>4</v>
      </c>
      <c r="AD10">
        <v>1</v>
      </c>
      <c r="AE10">
        <v>3</v>
      </c>
      <c r="AF10">
        <v>3</v>
      </c>
      <c r="AG10">
        <v>5</v>
      </c>
      <c r="AH10">
        <v>5</v>
      </c>
      <c r="AI10">
        <v>3</v>
      </c>
    </row>
    <row xmlns:x14ac="http://schemas.microsoft.com/office/spreadsheetml/2009/9/ac" r="11" x14ac:dyDescent="0.2">
      <c r="A11" s="27" t="s">
        <v>15</v>
      </c>
      <c r="B11" s="28">
        <v>5</v>
      </c>
      <c r="C11" s="28">
        <v>1</v>
      </c>
      <c r="D11" s="28">
        <v>1</v>
      </c>
      <c r="E11" s="28">
        <v>2</v>
      </c>
      <c r="F11" s="28">
        <v>3</v>
      </c>
      <c r="G11" s="28">
        <v>3</v>
      </c>
      <c r="H11" s="29">
        <v>2</v>
      </c>
      <c r="K11">
        <v>4</v>
      </c>
      <c r="L11">
        <v>1</v>
      </c>
      <c r="M11">
        <v>1</v>
      </c>
      <c r="N11">
        <v>2</v>
      </c>
      <c r="O11">
        <v>5</v>
      </c>
      <c r="P11">
        <v>5</v>
      </c>
      <c r="Q11">
        <v>2</v>
      </c>
      <c r="T11">
        <v>3</v>
      </c>
      <c r="U11">
        <v>1</v>
      </c>
      <c r="V11">
        <v>1</v>
      </c>
      <c r="W11">
        <v>4</v>
      </c>
      <c r="X11">
        <v>5</v>
      </c>
      <c r="Y11">
        <v>5</v>
      </c>
      <c r="Z11">
        <v>3</v>
      </c>
      <c r="AC11">
        <v>4</v>
      </c>
      <c r="AD11">
        <v>1</v>
      </c>
      <c r="AE11">
        <v>1</v>
      </c>
      <c r="AF11">
        <v>2</v>
      </c>
      <c r="AG11">
        <v>5</v>
      </c>
      <c r="AH11">
        <v>5</v>
      </c>
      <c r="AI11">
        <v>3</v>
      </c>
    </row>
    <row xmlns:x14ac="http://schemas.microsoft.com/office/spreadsheetml/2009/9/ac" r="12" x14ac:dyDescent="0.2">
      <c r="A12" s="27" t="s">
        <v>16</v>
      </c>
      <c r="B12" s="28">
        <v>6</v>
      </c>
      <c r="C12" s="28">
        <v>3</v>
      </c>
      <c r="D12" s="28">
        <v>1</v>
      </c>
      <c r="E12" s="28">
        <v>1</v>
      </c>
      <c r="F12" s="28">
        <v>3</v>
      </c>
      <c r="G12" s="28">
        <v>2</v>
      </c>
      <c r="H12" s="29">
        <v>3</v>
      </c>
      <c r="K12">
        <v>4</v>
      </c>
      <c r="L12">
        <v>5</v>
      </c>
      <c r="M12">
        <v>1</v>
      </c>
      <c r="N12">
        <v>1</v>
      </c>
      <c r="O12">
        <v>5</v>
      </c>
      <c r="P12">
        <v>4</v>
      </c>
      <c r="Q12">
        <v>5</v>
      </c>
      <c r="T12">
        <v>4</v>
      </c>
      <c r="U12">
        <v>5</v>
      </c>
      <c r="V12">
        <v>1</v>
      </c>
      <c r="W12">
        <v>1</v>
      </c>
      <c r="X12">
        <v>5</v>
      </c>
      <c r="Y12">
        <v>4</v>
      </c>
      <c r="Z12">
        <v>5</v>
      </c>
      <c r="AC12">
        <v>4</v>
      </c>
      <c r="AD12">
        <v>5</v>
      </c>
      <c r="AE12">
        <v>1</v>
      </c>
      <c r="AF12">
        <v>1</v>
      </c>
      <c r="AG12">
        <v>5</v>
      </c>
      <c r="AH12">
        <v>3</v>
      </c>
      <c r="AI12">
        <v>5</v>
      </c>
    </row>
    <row xmlns:x14ac="http://schemas.microsoft.com/office/spreadsheetml/2009/9/ac" r="13" x14ac:dyDescent="0.2">
      <c r="A13" s="27" t="s">
        <v>17</v>
      </c>
      <c r="B13" s="28">
        <v>6</v>
      </c>
      <c r="C13" s="28">
        <v>1</v>
      </c>
      <c r="D13" s="28">
        <v>1</v>
      </c>
      <c r="E13" s="28">
        <v>2</v>
      </c>
      <c r="F13" s="28">
        <v>3</v>
      </c>
      <c r="G13" s="28">
        <v>3</v>
      </c>
      <c r="H13" s="29">
        <v>2</v>
      </c>
      <c r="K13">
        <v>5</v>
      </c>
      <c r="L13">
        <v>1</v>
      </c>
      <c r="M13">
        <v>1</v>
      </c>
      <c r="N13">
        <v>2</v>
      </c>
      <c r="O13">
        <v>5</v>
      </c>
      <c r="P13">
        <v>5</v>
      </c>
      <c r="Q13">
        <v>3</v>
      </c>
      <c r="T13">
        <v>4</v>
      </c>
      <c r="U13">
        <v>1</v>
      </c>
      <c r="V13">
        <v>1</v>
      </c>
      <c r="W13">
        <v>3</v>
      </c>
      <c r="X13">
        <v>5</v>
      </c>
      <c r="Y13">
        <v>5</v>
      </c>
      <c r="Z13">
        <v>4</v>
      </c>
      <c r="AC13">
        <v>5</v>
      </c>
      <c r="AD13">
        <v>1</v>
      </c>
      <c r="AE13">
        <v>1</v>
      </c>
      <c r="AF13">
        <v>2</v>
      </c>
      <c r="AG13">
        <v>5</v>
      </c>
      <c r="AH13">
        <v>5</v>
      </c>
      <c r="AI13">
        <v>3</v>
      </c>
    </row>
    <row xmlns:x14ac="http://schemas.microsoft.com/office/spreadsheetml/2009/9/ac" r="14" x14ac:dyDescent="0.2">
      <c r="A14" s="27" t="s">
        <v>18</v>
      </c>
      <c r="B14" s="28">
        <v>7</v>
      </c>
      <c r="C14" s="28">
        <v>3</v>
      </c>
      <c r="D14" s="28">
        <v>3</v>
      </c>
      <c r="E14" s="28">
        <v>3</v>
      </c>
      <c r="F14" s="28">
        <v>3</v>
      </c>
      <c r="G14" s="28">
        <v>3</v>
      </c>
      <c r="H14" s="29">
        <v>3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</row>
    <row xmlns:x14ac="http://schemas.microsoft.com/office/spreadsheetml/2009/9/ac" r="15" x14ac:dyDescent="0.2">
      <c r="A15" s="27" t="s">
        <v>19</v>
      </c>
      <c r="B15" s="28">
        <v>7</v>
      </c>
      <c r="C15" s="28">
        <v>2</v>
      </c>
      <c r="D15" s="28">
        <v>2</v>
      </c>
      <c r="E15" s="28">
        <v>2</v>
      </c>
      <c r="F15" s="28">
        <v>3</v>
      </c>
      <c r="G15" s="28">
        <v>3</v>
      </c>
      <c r="H15" s="29">
        <v>2</v>
      </c>
      <c r="K15">
        <v>5</v>
      </c>
      <c r="L15">
        <v>4</v>
      </c>
      <c r="M15">
        <v>2</v>
      </c>
      <c r="N15">
        <v>4</v>
      </c>
      <c r="O15">
        <v>5</v>
      </c>
      <c r="P15">
        <v>5</v>
      </c>
      <c r="Q15">
        <v>4</v>
      </c>
      <c r="T15">
        <v>5</v>
      </c>
      <c r="U15">
        <v>2</v>
      </c>
      <c r="V15">
        <v>2</v>
      </c>
      <c r="W15">
        <v>3</v>
      </c>
      <c r="X15">
        <v>5</v>
      </c>
      <c r="Y15">
        <v>5</v>
      </c>
      <c r="Z15">
        <v>2</v>
      </c>
      <c r="AC15">
        <v>5</v>
      </c>
      <c r="AD15">
        <v>4</v>
      </c>
      <c r="AE15">
        <v>2</v>
      </c>
      <c r="AF15">
        <v>2</v>
      </c>
      <c r="AG15">
        <v>5</v>
      </c>
      <c r="AH15">
        <v>5</v>
      </c>
      <c r="AI15">
        <v>2</v>
      </c>
    </row>
    <row xmlns:x14ac="http://schemas.microsoft.com/office/spreadsheetml/2009/9/ac" r="16" x14ac:dyDescent="0.2">
      <c r="A16" s="27" t="s">
        <v>20</v>
      </c>
      <c r="B16" s="28">
        <v>6</v>
      </c>
      <c r="C16" s="28">
        <v>1</v>
      </c>
      <c r="D16" s="28">
        <v>2</v>
      </c>
      <c r="E16" s="28">
        <v>2</v>
      </c>
      <c r="F16" s="28">
        <v>3</v>
      </c>
      <c r="G16" s="28">
        <v>3</v>
      </c>
      <c r="H16" s="29">
        <v>2</v>
      </c>
      <c r="K16">
        <v>4</v>
      </c>
      <c r="L16">
        <v>1</v>
      </c>
      <c r="M16">
        <v>2</v>
      </c>
      <c r="N16">
        <v>4</v>
      </c>
      <c r="O16">
        <v>5</v>
      </c>
      <c r="P16">
        <v>5</v>
      </c>
      <c r="Q16">
        <v>3</v>
      </c>
      <c r="T16">
        <v>5</v>
      </c>
      <c r="U16">
        <v>1</v>
      </c>
      <c r="V16">
        <v>3</v>
      </c>
      <c r="W16">
        <v>2</v>
      </c>
      <c r="X16">
        <v>5</v>
      </c>
      <c r="Y16">
        <v>5</v>
      </c>
      <c r="Z16">
        <v>3</v>
      </c>
      <c r="AC16">
        <v>4</v>
      </c>
      <c r="AD16">
        <v>1</v>
      </c>
      <c r="AE16">
        <v>4</v>
      </c>
      <c r="AF16">
        <v>2</v>
      </c>
      <c r="AG16">
        <v>5</v>
      </c>
      <c r="AH16">
        <v>5</v>
      </c>
      <c r="AI16">
        <v>4</v>
      </c>
    </row>
    <row xmlns:x14ac="http://schemas.microsoft.com/office/spreadsheetml/2009/9/ac" r="17" x14ac:dyDescent="0.2">
      <c r="A17" s="27" t="s">
        <v>21</v>
      </c>
      <c r="B17" s="28">
        <v>6</v>
      </c>
      <c r="C17" s="28">
        <v>1</v>
      </c>
      <c r="D17" s="28">
        <v>1</v>
      </c>
      <c r="E17" s="28">
        <v>2</v>
      </c>
      <c r="F17" s="28">
        <v>3</v>
      </c>
      <c r="G17" s="28">
        <v>3</v>
      </c>
      <c r="H17" s="29">
        <v>3</v>
      </c>
      <c r="K17">
        <v>5</v>
      </c>
      <c r="L17">
        <v>1</v>
      </c>
      <c r="M17">
        <v>1</v>
      </c>
      <c r="N17">
        <v>3</v>
      </c>
      <c r="O17">
        <v>5</v>
      </c>
      <c r="P17">
        <v>5</v>
      </c>
      <c r="Q17">
        <v>5</v>
      </c>
      <c r="T17">
        <v>5</v>
      </c>
      <c r="U17">
        <v>1</v>
      </c>
      <c r="V17">
        <v>1</v>
      </c>
      <c r="W17">
        <v>4</v>
      </c>
      <c r="X17">
        <v>5</v>
      </c>
      <c r="Y17">
        <v>5</v>
      </c>
      <c r="Z17">
        <v>5</v>
      </c>
      <c r="AC17">
        <v>5</v>
      </c>
      <c r="AD17">
        <v>1</v>
      </c>
      <c r="AE17">
        <v>1</v>
      </c>
      <c r="AF17">
        <v>2</v>
      </c>
      <c r="AG17">
        <v>5</v>
      </c>
      <c r="AH17">
        <v>5</v>
      </c>
      <c r="AI17">
        <v>5</v>
      </c>
    </row>
    <row xmlns:x14ac="http://schemas.microsoft.com/office/spreadsheetml/2009/9/ac" r="18" x14ac:dyDescent="0.2">
      <c r="A18" s="27" t="s">
        <v>22</v>
      </c>
      <c r="B18" s="28">
        <v>6</v>
      </c>
      <c r="C18" s="28">
        <v>2</v>
      </c>
      <c r="D18" s="28">
        <v>2</v>
      </c>
      <c r="E18" s="28">
        <v>1</v>
      </c>
      <c r="F18" s="28">
        <v>3</v>
      </c>
      <c r="G18" s="28">
        <v>3</v>
      </c>
      <c r="H18" s="29">
        <v>2</v>
      </c>
      <c r="K18">
        <v>4</v>
      </c>
      <c r="L18">
        <v>4</v>
      </c>
      <c r="M18">
        <v>2</v>
      </c>
      <c r="N18">
        <v>1</v>
      </c>
      <c r="O18">
        <v>5</v>
      </c>
      <c r="P18">
        <v>5</v>
      </c>
      <c r="Q18">
        <v>3</v>
      </c>
      <c r="T18">
        <v>5</v>
      </c>
      <c r="U18">
        <v>3</v>
      </c>
      <c r="V18">
        <v>3</v>
      </c>
      <c r="W18">
        <v>1</v>
      </c>
      <c r="X18">
        <v>5</v>
      </c>
      <c r="Y18">
        <v>5</v>
      </c>
      <c r="Z18">
        <v>3</v>
      </c>
      <c r="AC18">
        <v>4</v>
      </c>
      <c r="AD18">
        <v>4</v>
      </c>
      <c r="AE18">
        <v>4</v>
      </c>
      <c r="AF18">
        <v>1</v>
      </c>
      <c r="AG18">
        <v>5</v>
      </c>
      <c r="AH18">
        <v>5</v>
      </c>
      <c r="AI18">
        <v>4</v>
      </c>
    </row>
    <row xmlns:x14ac="http://schemas.microsoft.com/office/spreadsheetml/2009/9/ac" r="19" x14ac:dyDescent="0.2">
      <c r="A19" s="27" t="s">
        <v>23</v>
      </c>
      <c r="B19" s="28">
        <v>7</v>
      </c>
      <c r="C19" s="28">
        <v>2</v>
      </c>
      <c r="D19" s="28">
        <v>3</v>
      </c>
      <c r="E19" s="28">
        <v>3</v>
      </c>
      <c r="F19" s="28">
        <v>3</v>
      </c>
      <c r="G19" s="28">
        <v>3</v>
      </c>
      <c r="H19" s="29">
        <v>2</v>
      </c>
      <c r="K19">
        <v>5</v>
      </c>
      <c r="L19">
        <v>2</v>
      </c>
      <c r="M19">
        <v>5</v>
      </c>
      <c r="N19">
        <v>5</v>
      </c>
      <c r="O19">
        <v>5</v>
      </c>
      <c r="P19">
        <v>5</v>
      </c>
      <c r="Q19">
        <v>2</v>
      </c>
      <c r="T19">
        <v>5</v>
      </c>
      <c r="U19">
        <v>4</v>
      </c>
      <c r="V19">
        <v>5</v>
      </c>
      <c r="W19">
        <v>5</v>
      </c>
      <c r="X19">
        <v>5</v>
      </c>
      <c r="Y19">
        <v>5</v>
      </c>
      <c r="Z19">
        <v>3</v>
      </c>
      <c r="AC19">
        <v>5</v>
      </c>
      <c r="AD19">
        <v>3</v>
      </c>
      <c r="AE19">
        <v>5</v>
      </c>
      <c r="AF19">
        <v>5</v>
      </c>
      <c r="AG19">
        <v>5</v>
      </c>
      <c r="AH19">
        <v>5</v>
      </c>
      <c r="AI19">
        <v>3</v>
      </c>
    </row>
    <row xmlns:x14ac="http://schemas.microsoft.com/office/spreadsheetml/2009/9/ac" r="20" x14ac:dyDescent="0.2">
      <c r="A20" s="27" t="s">
        <v>24</v>
      </c>
      <c r="B20" s="28">
        <v>2</v>
      </c>
      <c r="C20" s="28">
        <v>3</v>
      </c>
      <c r="D20" s="28">
        <v>3</v>
      </c>
      <c r="E20" s="28">
        <v>2</v>
      </c>
      <c r="F20" s="28">
        <v>1</v>
      </c>
      <c r="G20" s="28">
        <v>3</v>
      </c>
      <c r="H20" s="29">
        <v>3</v>
      </c>
      <c r="K20">
        <v>1</v>
      </c>
      <c r="L20">
        <v>5</v>
      </c>
      <c r="M20">
        <v>5</v>
      </c>
      <c r="N20">
        <v>2</v>
      </c>
      <c r="O20">
        <v>1</v>
      </c>
      <c r="P20">
        <v>5</v>
      </c>
      <c r="Q20">
        <v>5</v>
      </c>
      <c r="T20">
        <v>1</v>
      </c>
      <c r="U20">
        <v>5</v>
      </c>
      <c r="V20">
        <v>5</v>
      </c>
      <c r="W20">
        <v>2</v>
      </c>
      <c r="X20">
        <v>1</v>
      </c>
      <c r="Y20">
        <v>5</v>
      </c>
      <c r="Z20">
        <v>5</v>
      </c>
      <c r="AC20">
        <v>1</v>
      </c>
      <c r="AD20">
        <v>5</v>
      </c>
      <c r="AE20">
        <v>5</v>
      </c>
      <c r="AF20">
        <v>3</v>
      </c>
      <c r="AG20">
        <v>1</v>
      </c>
      <c r="AH20">
        <v>5</v>
      </c>
      <c r="AI20">
        <v>5</v>
      </c>
    </row>
    <row xmlns:x14ac="http://schemas.microsoft.com/office/spreadsheetml/2009/9/ac" r="21" x14ac:dyDescent="0.2">
      <c r="A21" s="27" t="s">
        <v>25</v>
      </c>
      <c r="B21" s="28">
        <v>5</v>
      </c>
      <c r="C21" s="28">
        <v>1</v>
      </c>
      <c r="D21" s="28">
        <v>2</v>
      </c>
      <c r="E21" s="28">
        <v>2</v>
      </c>
      <c r="F21" s="28">
        <v>3</v>
      </c>
      <c r="G21" s="28">
        <v>3</v>
      </c>
      <c r="H21" s="29">
        <v>3</v>
      </c>
      <c r="K21">
        <v>3</v>
      </c>
      <c r="L21">
        <v>1</v>
      </c>
      <c r="M21">
        <v>2</v>
      </c>
      <c r="N21">
        <v>2</v>
      </c>
      <c r="O21">
        <v>5</v>
      </c>
      <c r="P21">
        <v>5</v>
      </c>
      <c r="Q21">
        <v>5</v>
      </c>
      <c r="T21">
        <v>3</v>
      </c>
      <c r="U21">
        <v>1</v>
      </c>
      <c r="V21">
        <v>3</v>
      </c>
      <c r="W21">
        <v>2</v>
      </c>
      <c r="X21">
        <v>5</v>
      </c>
      <c r="Y21">
        <v>5</v>
      </c>
      <c r="Z21">
        <v>5</v>
      </c>
      <c r="AC21">
        <v>3</v>
      </c>
      <c r="AD21">
        <v>1</v>
      </c>
      <c r="AE21">
        <v>2</v>
      </c>
      <c r="AF21">
        <v>4</v>
      </c>
      <c r="AG21">
        <v>5</v>
      </c>
      <c r="AH21">
        <v>5</v>
      </c>
      <c r="AI21">
        <v>5</v>
      </c>
    </row>
    <row xmlns:x14ac="http://schemas.microsoft.com/office/spreadsheetml/2009/9/ac" r="22" x14ac:dyDescent="0.2">
      <c r="A22" s="27" t="s">
        <v>26</v>
      </c>
      <c r="B22" s="28">
        <v>5</v>
      </c>
      <c r="C22" s="28">
        <v>1</v>
      </c>
      <c r="D22" s="28">
        <v>2</v>
      </c>
      <c r="E22" s="28">
        <v>3</v>
      </c>
      <c r="F22" s="28">
        <v>3</v>
      </c>
      <c r="G22" s="28">
        <v>3</v>
      </c>
      <c r="H22" s="29">
        <v>3</v>
      </c>
      <c r="K22">
        <v>4</v>
      </c>
      <c r="L22">
        <v>1</v>
      </c>
      <c r="M22">
        <v>2</v>
      </c>
      <c r="N22">
        <v>5</v>
      </c>
      <c r="O22">
        <v>5</v>
      </c>
      <c r="P22">
        <v>5</v>
      </c>
      <c r="Q22">
        <v>5</v>
      </c>
      <c r="T22">
        <v>3</v>
      </c>
      <c r="U22">
        <v>1</v>
      </c>
      <c r="V22">
        <v>2</v>
      </c>
      <c r="W22">
        <v>5</v>
      </c>
      <c r="X22">
        <v>5</v>
      </c>
      <c r="Y22">
        <v>5</v>
      </c>
      <c r="Z22">
        <v>5</v>
      </c>
      <c r="AC22">
        <v>3</v>
      </c>
      <c r="AD22">
        <v>1</v>
      </c>
      <c r="AE22">
        <v>4</v>
      </c>
      <c r="AF22">
        <v>5</v>
      </c>
      <c r="AG22">
        <v>5</v>
      </c>
      <c r="AH22">
        <v>5</v>
      </c>
      <c r="AI22">
        <v>5</v>
      </c>
    </row>
    <row xmlns:x14ac="http://schemas.microsoft.com/office/spreadsheetml/2009/9/ac" r="23" x14ac:dyDescent="0.2">
      <c r="A23" s="27" t="s">
        <v>27</v>
      </c>
      <c r="B23" s="28">
        <v>6</v>
      </c>
      <c r="C23" s="28">
        <v>3</v>
      </c>
      <c r="D23" s="28">
        <v>2</v>
      </c>
      <c r="E23" s="28">
        <v>3</v>
      </c>
      <c r="F23" s="28">
        <v>3</v>
      </c>
      <c r="G23" s="28">
        <v>3</v>
      </c>
      <c r="H23" s="29">
        <v>3</v>
      </c>
      <c r="K23">
        <v>4</v>
      </c>
      <c r="L23">
        <v>5</v>
      </c>
      <c r="M23">
        <v>2</v>
      </c>
      <c r="N23">
        <v>5</v>
      </c>
      <c r="O23">
        <v>5</v>
      </c>
      <c r="P23">
        <v>5</v>
      </c>
      <c r="Q23">
        <v>5</v>
      </c>
      <c r="T23">
        <v>5</v>
      </c>
      <c r="U23">
        <v>5</v>
      </c>
      <c r="V23">
        <v>2</v>
      </c>
      <c r="W23">
        <v>5</v>
      </c>
      <c r="X23">
        <v>5</v>
      </c>
      <c r="Y23">
        <v>5</v>
      </c>
      <c r="Z23">
        <v>5</v>
      </c>
      <c r="AC23">
        <v>5</v>
      </c>
      <c r="AD23">
        <v>5</v>
      </c>
      <c r="AE23">
        <v>2</v>
      </c>
      <c r="AF23">
        <v>5</v>
      </c>
      <c r="AG23">
        <v>5</v>
      </c>
      <c r="AH23">
        <v>5</v>
      </c>
      <c r="AI23">
        <v>5</v>
      </c>
    </row>
    <row xmlns:x14ac="http://schemas.microsoft.com/office/spreadsheetml/2009/9/ac" r="24" x14ac:dyDescent="0.2">
      <c r="A24" s="27" t="s">
        <v>28</v>
      </c>
      <c r="B24" s="28">
        <v>3</v>
      </c>
      <c r="C24" s="28">
        <v>1</v>
      </c>
      <c r="D24" s="28">
        <v>2</v>
      </c>
      <c r="E24" s="28">
        <v>3</v>
      </c>
      <c r="F24" s="28">
        <v>1</v>
      </c>
      <c r="G24" s="28">
        <v>2</v>
      </c>
      <c r="H24" s="29">
        <v>2</v>
      </c>
      <c r="K24">
        <v>2</v>
      </c>
      <c r="L24">
        <v>1</v>
      </c>
      <c r="M24">
        <v>2</v>
      </c>
      <c r="N24">
        <v>5</v>
      </c>
      <c r="O24">
        <v>1</v>
      </c>
      <c r="P24">
        <v>3</v>
      </c>
      <c r="Q24">
        <v>3</v>
      </c>
      <c r="T24">
        <v>2</v>
      </c>
      <c r="U24">
        <v>1</v>
      </c>
      <c r="V24">
        <v>2</v>
      </c>
      <c r="W24">
        <v>5</v>
      </c>
      <c r="X24">
        <v>1</v>
      </c>
      <c r="Y24">
        <v>4</v>
      </c>
      <c r="Z24">
        <v>2</v>
      </c>
      <c r="AC24">
        <v>1</v>
      </c>
      <c r="AD24">
        <v>1</v>
      </c>
      <c r="AE24">
        <v>4</v>
      </c>
      <c r="AF24">
        <v>5</v>
      </c>
      <c r="AG24">
        <v>1</v>
      </c>
      <c r="AH24">
        <v>2</v>
      </c>
      <c r="AI24">
        <v>4</v>
      </c>
    </row>
    <row xmlns:x14ac="http://schemas.microsoft.com/office/spreadsheetml/2009/9/ac" r="25" x14ac:dyDescent="0.2">
      <c r="A25" s="27" t="s">
        <v>29</v>
      </c>
      <c r="B25" s="28">
        <v>7</v>
      </c>
      <c r="C25" s="28">
        <v>2</v>
      </c>
      <c r="D25" s="28">
        <v>3</v>
      </c>
      <c r="E25" s="28">
        <v>3</v>
      </c>
      <c r="F25" s="28">
        <v>3</v>
      </c>
      <c r="G25" s="28">
        <v>3</v>
      </c>
      <c r="H25" s="29">
        <v>3</v>
      </c>
      <c r="K25">
        <v>5</v>
      </c>
      <c r="L25">
        <v>2</v>
      </c>
      <c r="M25">
        <v>5</v>
      </c>
      <c r="N25">
        <v>5</v>
      </c>
      <c r="O25">
        <v>5</v>
      </c>
      <c r="P25">
        <v>5</v>
      </c>
      <c r="Q25">
        <v>5</v>
      </c>
      <c r="T25">
        <v>5</v>
      </c>
      <c r="U25">
        <v>3</v>
      </c>
      <c r="V25">
        <v>5</v>
      </c>
      <c r="W25">
        <v>5</v>
      </c>
      <c r="X25">
        <v>5</v>
      </c>
      <c r="Y25">
        <v>5</v>
      </c>
      <c r="Z25">
        <v>5</v>
      </c>
      <c r="AC25">
        <v>5</v>
      </c>
      <c r="AD25">
        <v>3</v>
      </c>
      <c r="AE25">
        <v>5</v>
      </c>
      <c r="AF25">
        <v>5</v>
      </c>
      <c r="AG25">
        <v>5</v>
      </c>
      <c r="AH25">
        <v>5</v>
      </c>
      <c r="AI25">
        <v>5</v>
      </c>
    </row>
    <row xmlns:x14ac="http://schemas.microsoft.com/office/spreadsheetml/2009/9/ac" r="26" x14ac:dyDescent="0.2">
      <c r="A26" s="27" t="s">
        <v>30</v>
      </c>
      <c r="B26" s="28">
        <v>7</v>
      </c>
      <c r="C26" s="28">
        <v>3</v>
      </c>
      <c r="D26" s="28">
        <v>3</v>
      </c>
      <c r="E26" s="28">
        <v>3</v>
      </c>
      <c r="F26" s="28">
        <v>3</v>
      </c>
      <c r="G26" s="28">
        <v>3</v>
      </c>
      <c r="H26" s="29">
        <v>3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</row>
    <row xmlns:x14ac="http://schemas.microsoft.com/office/spreadsheetml/2009/9/ac" r="27" x14ac:dyDescent="0.2">
      <c r="A27" s="27" t="s">
        <v>31</v>
      </c>
      <c r="B27" s="28">
        <v>4</v>
      </c>
      <c r="C27" s="28">
        <v>3</v>
      </c>
      <c r="D27" s="28">
        <v>3</v>
      </c>
      <c r="E27" s="28">
        <v>3</v>
      </c>
      <c r="F27" s="28">
        <v>3</v>
      </c>
      <c r="G27" s="28">
        <v>3</v>
      </c>
      <c r="H27" s="29">
        <v>3</v>
      </c>
      <c r="K27">
        <v>2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T27">
        <v>3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C27">
        <v>2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</row>
    <row xmlns:x14ac="http://schemas.microsoft.com/office/spreadsheetml/2009/9/ac" r="28" x14ac:dyDescent="0.2">
      <c r="A28" s="27" t="s">
        <v>32</v>
      </c>
      <c r="B28" s="28">
        <v>7</v>
      </c>
      <c r="C28" s="28">
        <v>3</v>
      </c>
      <c r="D28" s="28">
        <v>3</v>
      </c>
      <c r="E28" s="28">
        <v>3</v>
      </c>
      <c r="F28" s="28">
        <v>3</v>
      </c>
      <c r="G28" s="28">
        <v>3</v>
      </c>
      <c r="H28" s="29">
        <v>3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</row>
    <row xmlns:x14ac="http://schemas.microsoft.com/office/spreadsheetml/2009/9/ac" r="29" x14ac:dyDescent="0.2">
      <c r="A29" s="27" t="s">
        <v>33</v>
      </c>
      <c r="B29" s="28">
        <v>2</v>
      </c>
      <c r="C29" s="28">
        <v>2</v>
      </c>
      <c r="D29" s="28">
        <v>2</v>
      </c>
      <c r="E29" s="28">
        <v>2</v>
      </c>
      <c r="F29" s="28">
        <v>2</v>
      </c>
      <c r="G29" s="28">
        <v>2</v>
      </c>
      <c r="H29" s="29">
        <v>3</v>
      </c>
      <c r="K29">
        <v>1</v>
      </c>
      <c r="L29">
        <v>2</v>
      </c>
      <c r="M29">
        <v>2</v>
      </c>
      <c r="N29">
        <v>3</v>
      </c>
      <c r="O29">
        <v>2</v>
      </c>
      <c r="P29">
        <v>3</v>
      </c>
      <c r="Q29">
        <v>5</v>
      </c>
      <c r="T29">
        <v>1</v>
      </c>
      <c r="U29">
        <v>4</v>
      </c>
      <c r="V29">
        <v>4</v>
      </c>
      <c r="W29">
        <v>4</v>
      </c>
      <c r="X29">
        <v>3</v>
      </c>
      <c r="Y29">
        <v>4</v>
      </c>
      <c r="Z29">
        <v>5</v>
      </c>
      <c r="AC29">
        <v>1</v>
      </c>
      <c r="AD29">
        <v>3</v>
      </c>
      <c r="AE29">
        <v>4</v>
      </c>
      <c r="AF29">
        <v>3</v>
      </c>
      <c r="AG29">
        <v>4</v>
      </c>
      <c r="AH29">
        <v>2</v>
      </c>
      <c r="AI29">
        <v>5</v>
      </c>
    </row>
    <row xmlns:x14ac="http://schemas.microsoft.com/office/spreadsheetml/2009/9/ac" r="30" x14ac:dyDescent="0.2">
      <c r="A30" s="27" t="s">
        <v>34</v>
      </c>
      <c r="B30" s="28">
        <v>3</v>
      </c>
      <c r="C30" s="28">
        <v>2</v>
      </c>
      <c r="D30" s="28">
        <v>3</v>
      </c>
      <c r="E30" s="28">
        <v>3</v>
      </c>
      <c r="F30" s="28">
        <v>2</v>
      </c>
      <c r="G30" s="28">
        <v>2</v>
      </c>
      <c r="H30" s="29">
        <v>3</v>
      </c>
      <c r="K30">
        <v>1</v>
      </c>
      <c r="L30">
        <v>2</v>
      </c>
      <c r="M30">
        <v>5</v>
      </c>
      <c r="N30">
        <v>5</v>
      </c>
      <c r="O30">
        <v>3</v>
      </c>
      <c r="P30">
        <v>2</v>
      </c>
      <c r="Q30">
        <v>5</v>
      </c>
      <c r="T30">
        <v>2</v>
      </c>
      <c r="U30">
        <v>2</v>
      </c>
      <c r="V30">
        <v>5</v>
      </c>
      <c r="W30">
        <v>5</v>
      </c>
      <c r="X30">
        <v>3</v>
      </c>
      <c r="Y30">
        <v>3</v>
      </c>
      <c r="Z30">
        <v>5</v>
      </c>
      <c r="AC30">
        <v>2</v>
      </c>
      <c r="AD30">
        <v>3</v>
      </c>
      <c r="AE30">
        <v>5</v>
      </c>
      <c r="AF30">
        <v>5</v>
      </c>
      <c r="AG30">
        <v>4</v>
      </c>
      <c r="AH30">
        <v>4</v>
      </c>
      <c r="AI30">
        <v>5</v>
      </c>
    </row>
    <row xmlns:x14ac="http://schemas.microsoft.com/office/spreadsheetml/2009/9/ac" r="31" x14ac:dyDescent="0.2">
      <c r="A31" s="27" t="s">
        <v>35</v>
      </c>
      <c r="B31" s="28">
        <v>7</v>
      </c>
      <c r="C31" s="28">
        <v>3</v>
      </c>
      <c r="D31" s="28">
        <v>3</v>
      </c>
      <c r="E31" s="28">
        <v>3</v>
      </c>
      <c r="F31" s="28">
        <v>3</v>
      </c>
      <c r="G31" s="28">
        <v>3</v>
      </c>
      <c r="H31" s="29">
        <v>3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</row>
    <row xmlns:x14ac="http://schemas.microsoft.com/office/spreadsheetml/2009/9/ac" r="32" x14ac:dyDescent="0.2">
      <c r="A32" s="27" t="s">
        <v>36</v>
      </c>
      <c r="B32" s="28">
        <v>2</v>
      </c>
      <c r="C32" s="28">
        <v>2</v>
      </c>
      <c r="D32" s="28">
        <v>1</v>
      </c>
      <c r="E32" s="28">
        <v>2</v>
      </c>
      <c r="F32" s="28">
        <v>2</v>
      </c>
      <c r="G32" s="28">
        <v>2</v>
      </c>
      <c r="H32" s="29">
        <v>2</v>
      </c>
      <c r="K32">
        <v>1</v>
      </c>
      <c r="L32">
        <v>3</v>
      </c>
      <c r="M32">
        <v>1</v>
      </c>
      <c r="N32">
        <v>4</v>
      </c>
      <c r="O32">
        <v>2</v>
      </c>
      <c r="P32">
        <v>3</v>
      </c>
      <c r="Q32">
        <v>3</v>
      </c>
      <c r="T32">
        <v>1</v>
      </c>
      <c r="U32">
        <v>4</v>
      </c>
      <c r="V32">
        <v>1</v>
      </c>
      <c r="W32">
        <v>4</v>
      </c>
      <c r="X32">
        <v>3</v>
      </c>
      <c r="Y32">
        <v>3</v>
      </c>
      <c r="Z32">
        <v>2</v>
      </c>
      <c r="AC32">
        <v>1</v>
      </c>
      <c r="AD32">
        <v>2</v>
      </c>
      <c r="AE32">
        <v>1</v>
      </c>
      <c r="AF32">
        <v>3</v>
      </c>
      <c r="AG32">
        <v>4</v>
      </c>
      <c r="AH32">
        <v>3</v>
      </c>
      <c r="AI32">
        <v>3</v>
      </c>
    </row>
    <row xmlns:x14ac="http://schemas.microsoft.com/office/spreadsheetml/2009/9/ac" r="33" x14ac:dyDescent="0.2">
      <c r="A33" s="27" t="s">
        <v>37</v>
      </c>
      <c r="B33" s="28">
        <v>3</v>
      </c>
      <c r="C33" s="28">
        <v>3</v>
      </c>
      <c r="D33" s="28">
        <v>3</v>
      </c>
      <c r="E33" s="28">
        <v>3</v>
      </c>
      <c r="F33" s="28">
        <v>3</v>
      </c>
      <c r="G33" s="28">
        <v>3</v>
      </c>
      <c r="H33" s="29">
        <v>3</v>
      </c>
      <c r="K33">
        <v>1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T33">
        <v>1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C33">
        <v>1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</row>
    <row xmlns:x14ac="http://schemas.microsoft.com/office/spreadsheetml/2009/9/ac" r="34" x14ac:dyDescent="0.2">
      <c r="A34" s="27" t="s">
        <v>38</v>
      </c>
      <c r="B34" s="28">
        <v>5</v>
      </c>
      <c r="C34" s="28">
        <v>2</v>
      </c>
      <c r="D34" s="28">
        <v>3</v>
      </c>
      <c r="E34" s="28">
        <v>3</v>
      </c>
      <c r="F34" s="28">
        <v>3</v>
      </c>
      <c r="G34" s="28">
        <v>3</v>
      </c>
      <c r="H34" s="29">
        <v>3</v>
      </c>
      <c r="K34">
        <v>4</v>
      </c>
      <c r="L34">
        <v>3</v>
      </c>
      <c r="M34">
        <v>5</v>
      </c>
      <c r="N34">
        <v>5</v>
      </c>
      <c r="O34">
        <v>5</v>
      </c>
      <c r="P34">
        <v>5</v>
      </c>
      <c r="Q34">
        <v>5</v>
      </c>
      <c r="T34">
        <v>4</v>
      </c>
      <c r="U34">
        <v>3</v>
      </c>
      <c r="V34">
        <v>5</v>
      </c>
      <c r="W34">
        <v>5</v>
      </c>
      <c r="X34">
        <v>5</v>
      </c>
      <c r="Y34">
        <v>5</v>
      </c>
      <c r="Z34">
        <v>5</v>
      </c>
      <c r="AC34">
        <v>4</v>
      </c>
      <c r="AD34">
        <v>2</v>
      </c>
      <c r="AE34">
        <v>5</v>
      </c>
      <c r="AF34">
        <v>5</v>
      </c>
      <c r="AG34">
        <v>5</v>
      </c>
      <c r="AH34">
        <v>5</v>
      </c>
      <c r="AI34">
        <v>5</v>
      </c>
    </row>
    <row xmlns:x14ac="http://schemas.microsoft.com/office/spreadsheetml/2009/9/ac" r="35" x14ac:dyDescent="0.2">
      <c r="A35" s="27" t="s">
        <v>39</v>
      </c>
      <c r="B35" s="28">
        <v>3</v>
      </c>
      <c r="C35" s="28">
        <v>1</v>
      </c>
      <c r="D35" s="28">
        <v>2</v>
      </c>
      <c r="E35" s="28">
        <v>2</v>
      </c>
      <c r="F35" s="28">
        <v>2</v>
      </c>
      <c r="G35" s="28">
        <v>1</v>
      </c>
      <c r="H35" s="29">
        <v>1</v>
      </c>
      <c r="K35">
        <v>1</v>
      </c>
      <c r="L35">
        <v>1</v>
      </c>
      <c r="M35">
        <v>4</v>
      </c>
      <c r="N35">
        <v>2</v>
      </c>
      <c r="O35">
        <v>4</v>
      </c>
      <c r="P35">
        <v>1</v>
      </c>
      <c r="Q35">
        <v>1</v>
      </c>
      <c r="T35">
        <v>1</v>
      </c>
      <c r="U35">
        <v>1</v>
      </c>
      <c r="V35">
        <v>3</v>
      </c>
      <c r="W35">
        <v>4</v>
      </c>
      <c r="X35">
        <v>4</v>
      </c>
      <c r="Y35">
        <v>1</v>
      </c>
      <c r="Z35">
        <v>1</v>
      </c>
      <c r="AC35">
        <v>1</v>
      </c>
      <c r="AD35">
        <v>1</v>
      </c>
      <c r="AE35">
        <v>3</v>
      </c>
      <c r="AF35">
        <v>4</v>
      </c>
      <c r="AG35">
        <v>4</v>
      </c>
      <c r="AH35">
        <v>1</v>
      </c>
      <c r="AI35">
        <v>1</v>
      </c>
    </row>
    <row xmlns:x14ac="http://schemas.microsoft.com/office/spreadsheetml/2009/9/ac" r="36" ht="17" thickBot="true" x14ac:dyDescent="0.25">
      <c r="A36" s="30" t="s">
        <v>40</v>
      </c>
      <c r="B36" s="31">
        <v>5</v>
      </c>
      <c r="C36" s="31">
        <v>3</v>
      </c>
      <c r="D36" s="31">
        <v>2</v>
      </c>
      <c r="E36" s="31">
        <v>3</v>
      </c>
      <c r="F36" s="31">
        <v>3</v>
      </c>
      <c r="G36" s="31">
        <v>3</v>
      </c>
      <c r="H36" s="32">
        <v>3</v>
      </c>
      <c r="K36">
        <v>3</v>
      </c>
      <c r="L36">
        <v>5</v>
      </c>
      <c r="M36">
        <v>4</v>
      </c>
      <c r="N36">
        <v>5</v>
      </c>
      <c r="O36">
        <v>5</v>
      </c>
      <c r="P36">
        <v>5</v>
      </c>
      <c r="Q36">
        <v>5</v>
      </c>
      <c r="T36">
        <v>3</v>
      </c>
      <c r="U36">
        <v>5</v>
      </c>
      <c r="V36">
        <v>4</v>
      </c>
      <c r="W36">
        <v>5</v>
      </c>
      <c r="X36">
        <v>5</v>
      </c>
      <c r="Y36">
        <v>5</v>
      </c>
      <c r="Z36">
        <v>5</v>
      </c>
      <c r="AC36">
        <v>4</v>
      </c>
      <c r="AD36">
        <v>5</v>
      </c>
      <c r="AE36">
        <v>4</v>
      </c>
      <c r="AF36">
        <v>5</v>
      </c>
      <c r="AG36">
        <v>5</v>
      </c>
      <c r="AH36">
        <v>5</v>
      </c>
      <c r="AI36">
        <v>5</v>
      </c>
    </row>
    <row xmlns:x14ac="http://schemas.microsoft.com/office/spreadsheetml/2009/9/ac" r="38" x14ac:dyDescent="0.2">
      <c r="A38" t="s">
        <v>41</v>
      </c>
      <c r="B38">
        <f>SUM(B3:B36)</f>
        <v>173</v>
      </c>
      <c r="C38" s="1">
        <f>SUM(C3:C36)</f>
        <v>71</v>
      </c>
      <c r="D38">
        <f t="shared" ref="D38:H38" si="0">SUM(D3:D36)</f>
        <v>76</v>
      </c>
      <c r="E38">
        <f t="shared" si="0"/>
        <v>86</v>
      </c>
      <c r="F38" s="1">
        <f t="shared" si="0"/>
        <v>90</v>
      </c>
      <c r="G38" s="1">
        <f t="shared" si="0"/>
        <v>92</v>
      </c>
      <c r="H38" s="1">
        <f t="shared" si="0"/>
        <v>87</v>
      </c>
    </row>
  </sheetData>
  <mergeCells count="3">
    <mergeCell ref="K1:Q1"/>
    <mergeCell ref="T1:Z1"/>
    <mergeCell ref="AC1:A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4574-6754-3D46-959D-7C9379FA186E}">
  <dimension ref="A2:V13"/>
  <sheetViews>
    <sheetView tabSelected="true" workbookViewId="0">
      <selection activeCell="W13" sqref="W13"/>
    </sheetView>
  </sheetViews>
  <sheetFormatPr xmlns:x14ac="http://schemas.microsoft.com/office/spreadsheetml/2009/9/ac" baseColWidth="10" defaultRowHeight="16" x14ac:dyDescent="0.2"/>
  <cols>
    <col min="2" max="2" width="4.921875" customWidth="true"/>
    <col min="3" max="3" width="3.921875" customWidth="true"/>
    <col min="4" max="4" width="14.921875" customWidth="true"/>
    <col min="5" max="5" width="4.921875" customWidth="true"/>
    <col min="6" max="6" width="3.921875" customWidth="true"/>
    <col min="7" max="7" width="13.921875" customWidth="true"/>
    <col min="8" max="8" width="4.921875" customWidth="true"/>
    <col min="10" max="10" width="12.921875" customWidth="true"/>
    <col min="11" max="11" width="4.921875" customWidth="true"/>
    <col min="12" max="12" width="3.921875" customWidth="true"/>
    <col min="13" max="13" width="11.921875" customWidth="true"/>
    <col min="14" max="14" width="4.921875" customWidth="true"/>
    <col min="15" max="15" width="3.921875" customWidth="true"/>
    <col min="16" max="16" width="12.921875" customWidth="true"/>
    <col min="17" max="17" width="4.921875" customWidth="true"/>
    <col min="19" max="19" width="12.921875" customWidth="true"/>
    <col min="20" max="20" width="4.921875" customWidth="true"/>
    <col min="22" max="22" width="12.921875" customWidth="true"/>
    <col min="9" max="9" width="4.921875" customWidth="true"/>
    <col min="18" max="18" width="4.921875" customWidth="true"/>
    <col min="21" max="21" width="4.921875" customWidth="true"/>
  </cols>
  <sheetData>
    <row xmlns:x14ac="http://schemas.microsoft.com/office/spreadsheetml/2009/9/ac" r="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xmlns:x14ac="http://schemas.microsoft.com/office/spreadsheetml/2009/9/ac" r="3" x14ac:dyDescent="0.2">
      <c r="A3" s="1" t="s">
        <v>45</v>
      </c>
      <c r="B3">
        <v>5</v>
      </c>
      <c r="C3">
        <v>4</v>
      </c>
      <c r="D3">
        <v>2</v>
      </c>
      <c r="E3">
        <v>3</v>
      </c>
      <c r="F3">
        <v>3</v>
      </c>
      <c r="G3">
        <v>2</v>
      </c>
      <c r="H3">
        <v>1</v>
      </c>
    </row>
    <row xmlns:x14ac="http://schemas.microsoft.com/office/spreadsheetml/2009/9/ac" r="4" x14ac:dyDescent="0.2">
      <c r="A4" s="1" t="s">
        <v>46</v>
      </c>
      <c r="B4">
        <v>5</v>
      </c>
      <c r="C4">
        <v>5</v>
      </c>
      <c r="D4">
        <v>4</v>
      </c>
      <c r="E4">
        <v>4</v>
      </c>
      <c r="F4">
        <v>4</v>
      </c>
      <c r="G4">
        <v>1</v>
      </c>
      <c r="H4">
        <v>1</v>
      </c>
    </row>
    <row xmlns:x14ac="http://schemas.microsoft.com/office/spreadsheetml/2009/9/ac" r="5" x14ac:dyDescent="0.2">
      <c r="A5" s="1" t="s">
        <v>47</v>
      </c>
      <c r="B5">
        <v>4</v>
      </c>
      <c r="C5">
        <v>4</v>
      </c>
      <c r="D5">
        <v>2</v>
      </c>
      <c r="E5">
        <v>4</v>
      </c>
      <c r="F5">
        <v>3</v>
      </c>
      <c r="G5">
        <v>2</v>
      </c>
      <c r="H5">
        <v>2</v>
      </c>
    </row>
    <row xmlns:x14ac="http://schemas.microsoft.com/office/spreadsheetml/2009/9/ac" r="6" x14ac:dyDescent="0.2">
      <c r="A6" s="3" t="s">
        <v>48</v>
      </c>
      <c r="B6" s="0">
        <v>0.59405871686017031</v>
      </c>
      <c r="C6" s="0">
        <v>0.41431755863147429</v>
      </c>
      <c r="D6" s="0">
        <v>0.0052604437612672975</v>
      </c>
      <c r="E6" s="0">
        <v>0.16284626518361778</v>
      </c>
      <c r="F6" s="0">
        <v>0.0908776890704934</v>
      </c>
      <c r="G6" s="0">
        <v>-0.26787020632096853</v>
      </c>
      <c r="H6" s="0">
        <v>-0.42916158118670145</v>
      </c>
    </row>
    <row xmlns:x14ac="http://schemas.microsoft.com/office/spreadsheetml/2009/9/ac" r="7" x14ac:dyDescent="0.2">
      <c r="A7" s="3" t="s">
        <v>49</v>
      </c>
      <c r="B7" s="0">
        <v>0.4718435966517649</v>
      </c>
      <c r="C7" s="0">
        <v>0.25001739455430333</v>
      </c>
      <c r="D7" s="0">
        <v>0.036842820841567599</v>
      </c>
      <c r="E7" s="0">
        <v>0.1372066408095037</v>
      </c>
      <c r="F7" s="0">
        <v>0.070794042687684008</v>
      </c>
      <c r="G7" s="0">
        <v>0.021317392967038464</v>
      </c>
      <c r="H7" s="0">
        <v>0.011978111488137764</v>
      </c>
    </row>
    <row xmlns:x14ac="http://schemas.microsoft.com/office/spreadsheetml/2009/9/ac" r="8" x14ac:dyDescent="0.2">
      <c r="A8" s="42"/>
      <c r="B8" s="43" t="s">
        <v>0</v>
      </c>
      <c r="C8" s="44"/>
      <c r="D8" s="45"/>
      <c r="E8" s="43" t="s">
        <v>1</v>
      </c>
      <c r="F8" s="44"/>
      <c r="G8" s="45"/>
      <c r="H8" s="43" t="s">
        <v>2</v>
      </c>
      <c r="I8" s="44"/>
      <c r="J8" s="45"/>
      <c r="K8" s="43" t="s">
        <v>3</v>
      </c>
      <c r="L8" s="44"/>
      <c r="M8" s="45"/>
      <c r="N8" s="43" t="s">
        <v>4</v>
      </c>
      <c r="O8" s="44"/>
      <c r="P8" s="45"/>
      <c r="Q8" s="43" t="s">
        <v>5</v>
      </c>
      <c r="R8" s="44"/>
      <c r="S8" s="45"/>
      <c r="T8" s="43" t="s">
        <v>6</v>
      </c>
      <c r="U8" s="44"/>
      <c r="V8" s="45"/>
    </row>
    <row xmlns:x14ac="http://schemas.microsoft.com/office/spreadsheetml/2009/9/ac" r="9" x14ac:dyDescent="0.2">
      <c r="A9" s="42"/>
      <c r="B9" s="42" t="s">
        <v>2081</v>
      </c>
      <c r="C9" s="42" t="s">
        <v>2082</v>
      </c>
      <c r="D9" s="42" t="s">
        <v>2083</v>
      </c>
      <c r="E9" s="42" t="s">
        <v>2081</v>
      </c>
      <c r="F9" s="42" t="s">
        <v>2082</v>
      </c>
      <c r="G9" s="42" t="s">
        <v>2083</v>
      </c>
      <c r="H9" s="42" t="s">
        <v>2081</v>
      </c>
      <c r="I9" s="42" t="s">
        <v>2082</v>
      </c>
      <c r="J9" s="42" t="s">
        <v>2083</v>
      </c>
      <c r="K9" s="42" t="s">
        <v>2081</v>
      </c>
      <c r="L9" s="42" t="s">
        <v>2082</v>
      </c>
      <c r="M9" s="42" t="s">
        <v>2083</v>
      </c>
      <c r="N9" s="42" t="s">
        <v>2081</v>
      </c>
      <c r="O9" s="42" t="s">
        <v>2082</v>
      </c>
      <c r="P9" s="42" t="s">
        <v>2083</v>
      </c>
      <c r="Q9" s="42" t="s">
        <v>2081</v>
      </c>
      <c r="R9" s="42" t="s">
        <v>2082</v>
      </c>
      <c r="S9" s="42" t="s">
        <v>2083</v>
      </c>
      <c r="T9" s="42" t="s">
        <v>2081</v>
      </c>
      <c r="U9" s="42" t="s">
        <v>2082</v>
      </c>
      <c r="V9" s="42" t="s">
        <v>2083</v>
      </c>
    </row>
    <row xmlns:x14ac="http://schemas.microsoft.com/office/spreadsheetml/2009/9/ac" r="10" x14ac:dyDescent="0.2">
      <c r="A10" s="42" t="s">
        <v>45</v>
      </c>
      <c r="B10" s="42">
        <v>0.94999999999999996</v>
      </c>
      <c r="C10" s="42">
        <v>0.10000000000000001</v>
      </c>
      <c r="D10" s="42"/>
      <c r="E10" s="42">
        <v>0.75</v>
      </c>
      <c r="F10" s="42">
        <v>0.29999999999999999</v>
      </c>
      <c r="G10" s="42"/>
      <c r="H10" s="42">
        <v>0.40000000000000002</v>
      </c>
      <c r="I10" s="42">
        <v>0.65000000000000002</v>
      </c>
      <c r="J10" s="42"/>
      <c r="K10" s="42">
        <v>0.55000000000000004</v>
      </c>
      <c r="L10" s="42">
        <v>0.5</v>
      </c>
      <c r="M10" s="42"/>
      <c r="N10" s="42">
        <v>0.55000000000000004</v>
      </c>
      <c r="O10" s="42">
        <v>0.5</v>
      </c>
      <c r="P10" s="42"/>
      <c r="Q10" s="42">
        <v>0.40000000000000002</v>
      </c>
      <c r="R10" s="42">
        <v>0.65000000000000002</v>
      </c>
      <c r="S10" s="42"/>
      <c r="T10" s="42">
        <v>0.14999999999999999</v>
      </c>
      <c r="U10" s="42">
        <v>0.90000000000000002</v>
      </c>
      <c r="V10" s="42"/>
    </row>
    <row xmlns:x14ac="http://schemas.microsoft.com/office/spreadsheetml/2009/9/ac" r="11" x14ac:dyDescent="0.2">
      <c r="A11" s="42" t="s">
        <v>46</v>
      </c>
      <c r="B11" s="42">
        <v>0.94999999999999996</v>
      </c>
      <c r="C11" s="42">
        <v>0.10000000000000001</v>
      </c>
      <c r="D11" s="42"/>
      <c r="E11" s="42">
        <v>0.94999999999999996</v>
      </c>
      <c r="F11" s="42">
        <v>0.10000000000000001</v>
      </c>
      <c r="G11" s="42"/>
      <c r="H11" s="42">
        <v>0.75</v>
      </c>
      <c r="I11" s="42">
        <v>0.29999999999999999</v>
      </c>
      <c r="J11" s="42"/>
      <c r="K11" s="42">
        <v>0.75</v>
      </c>
      <c r="L11" s="42">
        <v>0.29999999999999999</v>
      </c>
      <c r="M11" s="42"/>
      <c r="N11" s="42">
        <v>0.75</v>
      </c>
      <c r="O11" s="42">
        <v>0.29999999999999999</v>
      </c>
      <c r="P11" s="42"/>
      <c r="Q11" s="42">
        <v>0.14999999999999999</v>
      </c>
      <c r="R11" s="42">
        <v>0.90000000000000002</v>
      </c>
      <c r="S11" s="42"/>
      <c r="T11" s="42">
        <v>0.14999999999999999</v>
      </c>
      <c r="U11" s="42">
        <v>0.90000000000000002</v>
      </c>
      <c r="V11" s="42"/>
    </row>
    <row xmlns:x14ac="http://schemas.microsoft.com/office/spreadsheetml/2009/9/ac" r="12" x14ac:dyDescent="0.2">
      <c r="A12" s="42" t="s">
        <v>47</v>
      </c>
      <c r="B12" s="42">
        <v>0.75</v>
      </c>
      <c r="C12" s="42">
        <v>0.29999999999999999</v>
      </c>
      <c r="D12" s="42"/>
      <c r="E12" s="42">
        <v>0.75</v>
      </c>
      <c r="F12" s="42">
        <v>0.29999999999999999</v>
      </c>
      <c r="G12" s="42"/>
      <c r="H12" s="42">
        <v>0.40000000000000002</v>
      </c>
      <c r="I12" s="42">
        <v>0.65000000000000002</v>
      </c>
      <c r="J12" s="42"/>
      <c r="K12" s="42">
        <v>0.75</v>
      </c>
      <c r="L12" s="42">
        <v>0.29999999999999999</v>
      </c>
      <c r="M12" s="42"/>
      <c r="N12" s="42">
        <v>0.55000000000000004</v>
      </c>
      <c r="O12" s="42">
        <v>0.5</v>
      </c>
      <c r="P12" s="42"/>
      <c r="Q12" s="42">
        <v>0.40000000000000002</v>
      </c>
      <c r="R12" s="42">
        <v>0.65000000000000002</v>
      </c>
      <c r="S12" s="42"/>
      <c r="T12" s="42">
        <v>0.40000000000000002</v>
      </c>
      <c r="U12" s="42">
        <v>0.65000000000000002</v>
      </c>
      <c r="V12" s="42"/>
    </row>
    <row xmlns:x14ac="http://schemas.microsoft.com/office/spreadsheetml/2009/9/ac" r="13" x14ac:dyDescent="0.2">
      <c r="A13" s="42" t="s">
        <v>50</v>
      </c>
      <c r="B13" s="42">
        <v>0.90135713268797213</v>
      </c>
      <c r="C13" s="42">
        <v>0.24121758545013502</v>
      </c>
      <c r="D13" s="42">
        <v>0.15162365040059739</v>
      </c>
      <c r="E13" s="42">
        <v>0.83916203415573676</v>
      </c>
      <c r="F13" s="42">
        <v>0.27674612034705415</v>
      </c>
      <c r="G13" s="42">
        <v>0.18004863280870234</v>
      </c>
      <c r="H13" s="42">
        <v>0.61210675516027835</v>
      </c>
      <c r="I13" s="42">
        <v>0.60062018007373663</v>
      </c>
      <c r="J13" s="42">
        <v>0.30183126119467507</v>
      </c>
      <c r="K13" s="42">
        <v>0.70566295742726737</v>
      </c>
      <c r="L13" s="42">
        <v>0.41314380666464856</v>
      </c>
      <c r="M13" s="42">
        <v>0.15731147803082521</v>
      </c>
      <c r="N13" s="42">
        <v>0.64617360054367556</v>
      </c>
      <c r="O13" s="42">
        <v>0.46458462126039773</v>
      </c>
      <c r="P13" s="42">
        <v>0.16774917279804388</v>
      </c>
      <c r="Q13" s="42">
        <v>0.369116285474344</v>
      </c>
      <c r="R13" s="42">
        <v>0.7719834899842416</v>
      </c>
      <c r="S13" s="42">
        <v>0.2220212848408965</v>
      </c>
      <c r="T13" s="42">
        <v>0.32204349550000222</v>
      </c>
      <c r="U13" s="42">
        <v>0.84559878674255917</v>
      </c>
      <c r="V13" s="42">
        <v>0.1959906072957876</v>
      </c>
    </row>
  </sheetData>
  <mergeCells count="7">
    <mergeCell ref="T8:V8"/>
    <mergeCell ref="B8:D8"/>
    <mergeCell ref="E8:G8"/>
    <mergeCell ref="H8:J8"/>
    <mergeCell ref="K8:M8"/>
    <mergeCell ref="N8:P8"/>
    <mergeCell ref="Q8:S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BA81-97F8-5B46-9362-F943CCB76573}">
  <dimension ref="A1:AG117"/>
  <sheetViews>
    <sheetView topLeftCell="A66" workbookViewId="0">
      <selection activeCell="B2" sqref="B1:B1048576"/>
    </sheetView>
  </sheetViews>
  <sheetFormatPr xmlns:x14ac="http://schemas.microsoft.com/office/spreadsheetml/2009/9/ac" baseColWidth="10" defaultRowHeight="16" x14ac:dyDescent="0.2"/>
  <cols>
    <col min="2" max="2" width="13.921875" customWidth="true"/>
    <col min="3" max="3" width="3.4609375" customWidth="true"/>
    <col min="4" max="4" width="12.921875" customWidth="true"/>
    <col min="5" max="5" width="14.921875" customWidth="true"/>
    <col min="6" max="6" width="5.4609375" customWidth="true"/>
    <col min="7" max="7" width="12.921875" customWidth="true"/>
    <col min="8" max="8" width="13.921875" customWidth="true"/>
    <col min="9" max="9" width="5.4609375" customWidth="true"/>
    <col min="10" max="10" width="12.921875" customWidth="true"/>
    <col min="11" max="11" width="13.921875" customWidth="true"/>
    <col min="12" max="12" width="5.4609375" customWidth="true"/>
    <col min="13" max="13" width="12.921875" customWidth="true"/>
    <col min="14" max="14" width="13.921875" customWidth="true"/>
    <col min="15" max="15" width="5.4609375" customWidth="true"/>
    <col min="16" max="16" width="12.921875" customWidth="true"/>
    <col min="18" max="18" width="5.4609375" customWidth="true"/>
    <col min="19" max="19" width="12.921875" customWidth="true"/>
    <col min="21" max="21" width="5.4609375" customWidth="true"/>
    <col min="22" max="22" width="13.921875" customWidth="true"/>
    <col min="23" max="23" width="12.921875" customWidth="true"/>
    <col min="24" max="24" width="5.4609375" customWidth="true"/>
    <col min="25" max="25" width="13.921875" customWidth="true"/>
    <col min="26" max="26" width="12.921875" customWidth="true"/>
    <col min="27" max="27" width="5.4609375" customWidth="true"/>
    <col min="28" max="28" width="13.921875" customWidth="true"/>
    <col min="29" max="29" width="12.921875" customWidth="true"/>
    <col min="30" max="30" width="5.4609375" customWidth="true"/>
    <col min="31" max="31" width="14.921875" customWidth="true"/>
    <col min="32" max="32" width="12.921875" customWidth="true"/>
    <col min="33" max="33" width="5.4609375" customWidth="true"/>
    <col min="17" max="17" width="12.921875" customWidth="true"/>
    <col min="20" max="20" width="12.921875" customWidth="true"/>
  </cols>
  <sheetData>
    <row xmlns:x14ac="http://schemas.microsoft.com/office/spreadsheetml/2009/9/ac" r="1" x14ac:dyDescent="0.2">
      <c r="B1" s="38" t="s">
        <v>66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</row>
    <row xmlns:x14ac="http://schemas.microsoft.com/office/spreadsheetml/2009/9/ac" r="2" x14ac:dyDescent="0.2">
      <c r="D2" s="37" t="s">
        <v>53</v>
      </c>
      <c r="E2" s="37"/>
      <c r="F2" s="37"/>
      <c r="G2" s="37" t="s">
        <v>54</v>
      </c>
      <c r="H2" s="37"/>
      <c r="I2" s="37"/>
      <c r="J2" s="37" t="s">
        <v>55</v>
      </c>
      <c r="K2" s="37"/>
      <c r="L2" s="37"/>
      <c r="M2" s="37" t="s">
        <v>56</v>
      </c>
      <c r="N2" s="37"/>
      <c r="O2" s="37"/>
      <c r="P2" s="37" t="s">
        <v>57</v>
      </c>
      <c r="Q2" s="37"/>
      <c r="R2" s="37"/>
      <c r="S2" s="37" t="s">
        <v>58</v>
      </c>
      <c r="T2" s="37"/>
      <c r="U2" s="37"/>
      <c r="V2" s="37" t="s">
        <v>59</v>
      </c>
      <c r="W2" s="37"/>
      <c r="X2" s="37"/>
      <c r="Y2" s="37" t="s">
        <v>60</v>
      </c>
      <c r="Z2" s="37"/>
      <c r="AA2" s="37"/>
      <c r="AB2" s="37" t="s">
        <v>61</v>
      </c>
      <c r="AC2" s="37"/>
      <c r="AD2" s="37"/>
      <c r="AE2" s="37" t="s">
        <v>62</v>
      </c>
      <c r="AF2" s="37"/>
      <c r="AG2" s="37"/>
    </row>
    <row xmlns:x14ac="http://schemas.microsoft.com/office/spreadsheetml/2009/9/ac" r="3" x14ac:dyDescent="0.2">
      <c r="B3" s="5" t="s">
        <v>51</v>
      </c>
      <c r="C3" s="5" t="s">
        <v>52</v>
      </c>
      <c r="D3" s="6" t="s">
        <v>106</v>
      </c>
      <c r="E3" s="6" t="s">
        <v>107</v>
      </c>
      <c r="F3" s="6" t="s">
        <v>65</v>
      </c>
      <c r="G3" s="6" t="s">
        <v>63</v>
      </c>
      <c r="H3" s="6" t="s">
        <v>64</v>
      </c>
      <c r="I3" s="6" t="s">
        <v>65</v>
      </c>
      <c r="J3" s="6" t="s">
        <v>63</v>
      </c>
      <c r="K3" s="6" t="s">
        <v>64</v>
      </c>
      <c r="L3" s="6" t="s">
        <v>65</v>
      </c>
      <c r="M3" s="6" t="s">
        <v>63</v>
      </c>
      <c r="N3" s="6" t="s">
        <v>64</v>
      </c>
      <c r="O3" s="6" t="s">
        <v>65</v>
      </c>
      <c r="P3" s="6" t="s">
        <v>63</v>
      </c>
      <c r="Q3" s="6" t="s">
        <v>64</v>
      </c>
      <c r="R3" s="6" t="s">
        <v>65</v>
      </c>
      <c r="S3" s="6" t="s">
        <v>63</v>
      </c>
      <c r="T3" s="6" t="s">
        <v>64</v>
      </c>
      <c r="U3" s="6" t="s">
        <v>65</v>
      </c>
      <c r="V3" s="6" t="s">
        <v>63</v>
      </c>
      <c r="W3" s="6" t="s">
        <v>64</v>
      </c>
      <c r="X3" s="6" t="s">
        <v>65</v>
      </c>
      <c r="Y3" s="6" t="s">
        <v>63</v>
      </c>
      <c r="Z3" s="6" t="s">
        <v>64</v>
      </c>
      <c r="AA3" s="6" t="s">
        <v>65</v>
      </c>
      <c r="AB3" s="6" t="s">
        <v>63</v>
      </c>
      <c r="AC3" s="6" t="s">
        <v>64</v>
      </c>
      <c r="AD3" s="6" t="s">
        <v>65</v>
      </c>
      <c r="AE3" s="6" t="s">
        <v>63</v>
      </c>
      <c r="AF3" s="6" t="s">
        <v>64</v>
      </c>
      <c r="AG3" s="6" t="s">
        <v>65</v>
      </c>
    </row>
    <row xmlns:x14ac="http://schemas.microsoft.com/office/spreadsheetml/2009/9/ac" r="4" x14ac:dyDescent="0.2">
      <c r="A4" s="4" t="s">
        <v>7</v>
      </c>
      <c r="B4" s="0">
        <v>0.81736912451755717</v>
      </c>
      <c r="C4" s="0">
        <v>5</v>
      </c>
      <c r="D4" s="0">
        <v>0.64072635443498893</v>
      </c>
      <c r="E4" s="0">
        <v>0.0049158636432178274</v>
      </c>
      <c r="F4" s="0" t="s">
        <v>2021</v>
      </c>
      <c r="G4" s="0">
        <v>0.34721133647005586</v>
      </c>
      <c r="H4" s="0">
        <v>0.016294131675491881</v>
      </c>
      <c r="I4" s="0" t="s">
        <v>2079</v>
      </c>
      <c r="J4" s="0">
        <v>0.21971832847286776</v>
      </c>
      <c r="K4" s="0">
        <v>0.030338392925571701</v>
      </c>
      <c r="L4" s="0" t="s">
        <v>2079</v>
      </c>
      <c r="M4" s="0">
        <v>0.14844094477372421</v>
      </c>
      <c r="N4" s="0">
        <v>0.048109970607808208</v>
      </c>
      <c r="O4" s="0" t="s">
        <v>2079</v>
      </c>
      <c r="P4" s="0">
        <v>0.10291472754795487</v>
      </c>
      <c r="Q4" s="0">
        <v>0.071319726788715315</v>
      </c>
      <c r="R4" s="0" t="s">
        <v>2079</v>
      </c>
      <c r="S4" s="0">
        <v>0.071319726788715301</v>
      </c>
      <c r="T4" s="0">
        <v>0.10291472754795489</v>
      </c>
      <c r="U4" s="0" t="s">
        <v>2079</v>
      </c>
      <c r="V4" s="0">
        <v>0.048109970607808188</v>
      </c>
      <c r="W4" s="0">
        <v>0.14844094477372424</v>
      </c>
      <c r="X4" s="0" t="s">
        <v>2079</v>
      </c>
      <c r="Y4" s="0">
        <v>0.030338392925571701</v>
      </c>
      <c r="Z4" s="0">
        <v>0.21971832847286776</v>
      </c>
      <c r="AA4" s="0" t="s">
        <v>2079</v>
      </c>
      <c r="AB4" s="0">
        <v>0.016294131675491867</v>
      </c>
      <c r="AC4" s="0">
        <v>0.34721133647005603</v>
      </c>
      <c r="AD4" s="0" t="s">
        <v>2079</v>
      </c>
      <c r="AE4" s="0">
        <v>0.0049158636432178196</v>
      </c>
      <c r="AF4" s="0">
        <v>0.64072635443498938</v>
      </c>
      <c r="AG4" s="0" t="s">
        <v>2080</v>
      </c>
    </row>
    <row xmlns:x14ac="http://schemas.microsoft.com/office/spreadsheetml/2009/9/ac" r="5" x14ac:dyDescent="0.2">
      <c r="A5" s="4" t="s">
        <v>8</v>
      </c>
      <c r="B5" s="0">
        <v>0.69146883980971885</v>
      </c>
      <c r="C5" s="0">
        <v>9</v>
      </c>
      <c r="D5" s="0">
        <v>0.7631031746610204</v>
      </c>
      <c r="E5" s="0">
        <v>0.008844203821180131</v>
      </c>
      <c r="F5" s="0" t="s">
        <v>2021</v>
      </c>
      <c r="G5" s="0">
        <v>0.48998399269378445</v>
      </c>
      <c r="H5" s="0">
        <v>0.029049576631837014</v>
      </c>
      <c r="I5" s="0" t="s">
        <v>2079</v>
      </c>
      <c r="J5" s="0">
        <v>0.33714164834917698</v>
      </c>
      <c r="K5" s="0">
        <v>0.053490206653701459</v>
      </c>
      <c r="L5" s="0" t="s">
        <v>2079</v>
      </c>
      <c r="M5" s="0">
        <v>0.23946201834222083</v>
      </c>
      <c r="N5" s="0">
        <v>0.08365362628233404</v>
      </c>
      <c r="O5" s="0" t="s">
        <v>2079</v>
      </c>
      <c r="P5" s="0">
        <v>0.17164694316638279</v>
      </c>
      <c r="Q5" s="0">
        <v>0.12181635184593748</v>
      </c>
      <c r="R5" s="0" t="s">
        <v>2079</v>
      </c>
      <c r="S5" s="0">
        <v>0.12181635184593748</v>
      </c>
      <c r="T5" s="0">
        <v>0.17164694316638282</v>
      </c>
      <c r="U5" s="0" t="s">
        <v>2079</v>
      </c>
      <c r="V5" s="0">
        <v>0.083653626282334012</v>
      </c>
      <c r="W5" s="0">
        <v>0.23946201834222092</v>
      </c>
      <c r="X5" s="0" t="s">
        <v>2079</v>
      </c>
      <c r="Y5" s="0">
        <v>0.053490206653701459</v>
      </c>
      <c r="Z5" s="0">
        <v>0.33714164834917698</v>
      </c>
      <c r="AA5" s="0" t="s">
        <v>2079</v>
      </c>
      <c r="AB5" s="0">
        <v>0.029049576631836986</v>
      </c>
      <c r="AC5" s="0">
        <v>0.48998399269378462</v>
      </c>
      <c r="AD5" s="0" t="s">
        <v>2079</v>
      </c>
      <c r="AE5" s="0">
        <v>0.0088442038211801171</v>
      </c>
      <c r="AF5" s="0">
        <v>0.76310317466102062</v>
      </c>
      <c r="AG5" s="0" t="s">
        <v>2080</v>
      </c>
    </row>
    <row xmlns:x14ac="http://schemas.microsoft.com/office/spreadsheetml/2009/9/ac" r="6" x14ac:dyDescent="0.2">
      <c r="A6" s="4" t="s">
        <v>9</v>
      </c>
      <c r="B6" s="0">
        <v>0.61384693105225818</v>
      </c>
      <c r="C6" s="0">
        <v>12</v>
      </c>
      <c r="D6" s="0">
        <v>0.80810901162918869</v>
      </c>
      <c r="E6" s="0">
        <v>0.011531111533383463</v>
      </c>
      <c r="F6" s="0" t="s">
        <v>2021</v>
      </c>
      <c r="G6" s="0">
        <v>0.55673747293575404</v>
      </c>
      <c r="H6" s="0">
        <v>0.037641839266282902</v>
      </c>
      <c r="I6" s="0" t="s">
        <v>2079</v>
      </c>
      <c r="J6" s="0">
        <v>0.39937806728392544</v>
      </c>
      <c r="K6" s="0">
        <v>0.068799268819820181</v>
      </c>
      <c r="L6" s="0" t="s">
        <v>2079</v>
      </c>
      <c r="M6" s="0">
        <v>0.29159910306256459</v>
      </c>
      <c r="N6" s="0">
        <v>0.10662307156258391</v>
      </c>
      <c r="O6" s="0" t="s">
        <v>2079</v>
      </c>
      <c r="P6" s="0">
        <v>0.21315716647937821</v>
      </c>
      <c r="Q6" s="0">
        <v>0.15350902866085642</v>
      </c>
      <c r="R6" s="0" t="s">
        <v>2079</v>
      </c>
      <c r="S6" s="0">
        <v>0.15350902866085642</v>
      </c>
      <c r="T6" s="0">
        <v>0.21315716647937824</v>
      </c>
      <c r="U6" s="0" t="s">
        <v>2079</v>
      </c>
      <c r="V6" s="0">
        <v>0.1066230715625839</v>
      </c>
      <c r="W6" s="0">
        <v>0.29159910306256465</v>
      </c>
      <c r="X6" s="0" t="s">
        <v>2079</v>
      </c>
      <c r="Y6" s="0">
        <v>0.068799268819820181</v>
      </c>
      <c r="Z6" s="0">
        <v>0.39937806728392544</v>
      </c>
      <c r="AA6" s="0" t="s">
        <v>2079</v>
      </c>
      <c r="AB6" s="0">
        <v>0.037641839266282874</v>
      </c>
      <c r="AC6" s="0">
        <v>0.55673747293575426</v>
      </c>
      <c r="AD6" s="0" t="s">
        <v>2079</v>
      </c>
      <c r="AE6" s="0">
        <v>0.011531111533383445</v>
      </c>
      <c r="AF6" s="0">
        <v>0.80810901162918891</v>
      </c>
      <c r="AG6" s="0" t="s">
        <v>2080</v>
      </c>
    </row>
    <row xmlns:x14ac="http://schemas.microsoft.com/office/spreadsheetml/2009/9/ac" r="7" x14ac:dyDescent="0.2">
      <c r="A7" s="4" t="s">
        <v>10</v>
      </c>
      <c r="B7" s="0">
        <v>0.69086847124675788</v>
      </c>
      <c r="C7" s="0">
        <v>10</v>
      </c>
      <c r="D7" s="0">
        <v>0.76351400803530689</v>
      </c>
      <c r="E7" s="0">
        <v>0.0088641596127374388</v>
      </c>
      <c r="F7" s="0" t="s">
        <v>2021</v>
      </c>
      <c r="G7" s="0">
        <v>0.49055226770747001</v>
      </c>
      <c r="H7" s="0">
        <v>0.029113784045738028</v>
      </c>
      <c r="I7" s="0" t="s">
        <v>2079</v>
      </c>
      <c r="J7" s="0">
        <v>0.33765001490554308</v>
      </c>
      <c r="K7" s="0">
        <v>0.053605452038116799</v>
      </c>
      <c r="L7" s="0" t="s">
        <v>2079</v>
      </c>
      <c r="M7" s="0">
        <v>0.23987639748923228</v>
      </c>
      <c r="N7" s="0">
        <v>0.083828103518432631</v>
      </c>
      <c r="O7" s="0" t="s">
        <v>2079</v>
      </c>
      <c r="P7" s="0">
        <v>0.17197050621244933</v>
      </c>
      <c r="Q7" s="0">
        <v>0.12205982301918024</v>
      </c>
      <c r="R7" s="0" t="s">
        <v>2079</v>
      </c>
      <c r="S7" s="0">
        <v>0.12205982301918021</v>
      </c>
      <c r="T7" s="0">
        <v>0.17197050621244933</v>
      </c>
      <c r="U7" s="0" t="s">
        <v>2079</v>
      </c>
      <c r="V7" s="0">
        <v>0.083828103518432603</v>
      </c>
      <c r="W7" s="0">
        <v>0.23987639748923231</v>
      </c>
      <c r="X7" s="0" t="s">
        <v>2079</v>
      </c>
      <c r="Y7" s="0">
        <v>0.053605452038116799</v>
      </c>
      <c r="Z7" s="0">
        <v>0.33765001490554308</v>
      </c>
      <c r="AA7" s="0" t="s">
        <v>2079</v>
      </c>
      <c r="AB7" s="0">
        <v>0.029113784045738</v>
      </c>
      <c r="AC7" s="0">
        <v>0.49055226770747024</v>
      </c>
      <c r="AD7" s="0" t="s">
        <v>2079</v>
      </c>
      <c r="AE7" s="0">
        <v>0.008864159612737425</v>
      </c>
      <c r="AF7" s="0">
        <v>0.76351400803530733</v>
      </c>
      <c r="AG7" s="0" t="s">
        <v>2080</v>
      </c>
    </row>
    <row xmlns:x14ac="http://schemas.microsoft.com/office/spreadsheetml/2009/9/ac" r="8" x14ac:dyDescent="0.2">
      <c r="A8" s="4" t="s">
        <v>11</v>
      </c>
      <c r="B8" s="0">
        <v>0.21280923185463674</v>
      </c>
      <c r="C8" s="0">
        <v>29</v>
      </c>
      <c r="D8" s="0">
        <v>0.91770899631900471</v>
      </c>
      <c r="E8" s="0">
        <v>0.029966241583901106</v>
      </c>
      <c r="F8" s="0" t="s">
        <v>2021</v>
      </c>
      <c r="G8" s="0">
        <v>0.7688413959748458</v>
      </c>
      <c r="H8" s="0">
        <v>0.0938572807257049</v>
      </c>
      <c r="I8" s="0" t="s">
        <v>2021</v>
      </c>
      <c r="J8" s="0">
        <v>0.63779160336002871</v>
      </c>
      <c r="K8" s="0">
        <v>0.16363418810065503</v>
      </c>
      <c r="L8" s="0" t="s">
        <v>2021</v>
      </c>
      <c r="M8" s="0">
        <v>0.52154135279039715</v>
      </c>
      <c r="N8" s="0">
        <v>0.24014957704702403</v>
      </c>
      <c r="O8" s="0" t="s">
        <v>2021</v>
      </c>
      <c r="P8" s="0">
        <v>0.41771765255337873</v>
      </c>
      <c r="Q8" s="0">
        <v>0.32442909270987935</v>
      </c>
      <c r="R8" s="0" t="s">
        <v>2080</v>
      </c>
      <c r="S8" s="0">
        <v>0.32442909270987935</v>
      </c>
      <c r="T8" s="0">
        <v>0.41771765255337873</v>
      </c>
      <c r="U8" s="0" t="s">
        <v>2080</v>
      </c>
      <c r="V8" s="0">
        <v>0.24014957704702397</v>
      </c>
      <c r="W8" s="0">
        <v>0.52154135279039715</v>
      </c>
      <c r="X8" s="0" t="s">
        <v>2080</v>
      </c>
      <c r="Y8" s="0">
        <v>0.16363418810065503</v>
      </c>
      <c r="Z8" s="0">
        <v>0.63779160336002871</v>
      </c>
      <c r="AA8" s="0" t="s">
        <v>2080</v>
      </c>
      <c r="AB8" s="0">
        <v>0.093857280725704817</v>
      </c>
      <c r="AC8" s="0">
        <v>0.76884139597484591</v>
      </c>
      <c r="AD8" s="0" t="s">
        <v>2080</v>
      </c>
      <c r="AE8" s="0">
        <v>0.029966241583901064</v>
      </c>
      <c r="AF8" s="0">
        <v>0.91770899631900482</v>
      </c>
      <c r="AG8" s="0" t="s">
        <v>2080</v>
      </c>
    </row>
    <row xmlns:x14ac="http://schemas.microsoft.com/office/spreadsheetml/2009/9/ac" r="9" x14ac:dyDescent="0.2">
      <c r="A9" s="4" t="s">
        <v>12</v>
      </c>
      <c r="B9" s="0">
        <v>0.41987778436815759</v>
      </c>
      <c r="C9" s="0">
        <v>19</v>
      </c>
      <c r="D9" s="0">
        <v>0.87683677502260238</v>
      </c>
      <c r="E9" s="0">
        <v>0.019339672188659191</v>
      </c>
      <c r="F9" s="0" t="s">
        <v>2021</v>
      </c>
      <c r="G9" s="0">
        <v>0.67982603064985181</v>
      </c>
      <c r="H9" s="0">
        <v>0.062022444975694743</v>
      </c>
      <c r="I9" s="0" t="s">
        <v>2021</v>
      </c>
      <c r="J9" s="0">
        <v>0.52921260741016052</v>
      </c>
      <c r="K9" s="0">
        <v>0.11103218488513918</v>
      </c>
      <c r="L9" s="0" t="s">
        <v>2021</v>
      </c>
      <c r="M9" s="0">
        <v>0.41033288494918096</v>
      </c>
      <c r="N9" s="0">
        <v>0.16788829600113328</v>
      </c>
      <c r="O9" s="0" t="s">
        <v>2079</v>
      </c>
      <c r="P9" s="0">
        <v>0.31411346607251062</v>
      </c>
      <c r="Q9" s="0">
        <v>0.23463902337339501</v>
      </c>
      <c r="R9" s="0" t="s">
        <v>2079</v>
      </c>
      <c r="S9" s="0">
        <v>0.23463902337339498</v>
      </c>
      <c r="T9" s="0">
        <v>0.31411346607251067</v>
      </c>
      <c r="U9" s="0" t="s">
        <v>2079</v>
      </c>
      <c r="V9" s="0">
        <v>0.16788829600113325</v>
      </c>
      <c r="W9" s="0">
        <v>0.41033288494918108</v>
      </c>
      <c r="X9" s="0" t="s">
        <v>2079</v>
      </c>
      <c r="Y9" s="0">
        <v>0.11103218488513918</v>
      </c>
      <c r="Z9" s="0">
        <v>0.52921260741016052</v>
      </c>
      <c r="AA9" s="0" t="s">
        <v>2080</v>
      </c>
      <c r="AB9" s="0">
        <v>0.062022444975694681</v>
      </c>
      <c r="AC9" s="0">
        <v>0.67982603064985203</v>
      </c>
      <c r="AD9" s="0" t="s">
        <v>2080</v>
      </c>
      <c r="AE9" s="0">
        <v>0.019339672188659163</v>
      </c>
      <c r="AF9" s="0">
        <v>0.87683677502260249</v>
      </c>
      <c r="AG9" s="0" t="s">
        <v>2080</v>
      </c>
    </row>
    <row xmlns:x14ac="http://schemas.microsoft.com/office/spreadsheetml/2009/9/ac" r="10" x14ac:dyDescent="0.2">
      <c r="A10" s="4" t="s">
        <v>13</v>
      </c>
      <c r="B10" s="0">
        <v>0.21135828311205118</v>
      </c>
      <c r="C10" s="0">
        <v>30</v>
      </c>
      <c r="D10" s="0">
        <v>0.91792954095788859</v>
      </c>
      <c r="E10" s="0">
        <v>0.030051352579678874</v>
      </c>
      <c r="F10" s="0" t="s">
        <v>2021</v>
      </c>
      <c r="G10" s="0">
        <v>0.76936064397059234</v>
      </c>
      <c r="H10" s="0">
        <v>0.094106252367515214</v>
      </c>
      <c r="I10" s="0" t="s">
        <v>2021</v>
      </c>
      <c r="J10" s="0">
        <v>0.63846680211616746</v>
      </c>
      <c r="K10" s="0">
        <v>0.1640347474985179</v>
      </c>
      <c r="L10" s="0" t="s">
        <v>2021</v>
      </c>
      <c r="M10" s="0">
        <v>0.52227093639511513</v>
      </c>
      <c r="N10" s="0">
        <v>0.24068353774887552</v>
      </c>
      <c r="O10" s="0" t="s">
        <v>2021</v>
      </c>
      <c r="P10" s="0">
        <v>0.41842901381989722</v>
      </c>
      <c r="Q10" s="0">
        <v>0.32507027718705128</v>
      </c>
      <c r="R10" s="0" t="s">
        <v>2080</v>
      </c>
      <c r="S10" s="0">
        <v>0.32507027718705123</v>
      </c>
      <c r="T10" s="0">
        <v>0.41842901381989722</v>
      </c>
      <c r="U10" s="0" t="s">
        <v>2080</v>
      </c>
      <c r="V10" s="0">
        <v>0.24068353774887552</v>
      </c>
      <c r="W10" s="0">
        <v>0.52227093639511524</v>
      </c>
      <c r="X10" s="0" t="s">
        <v>2080</v>
      </c>
      <c r="Y10" s="0">
        <v>0.1640347474985179</v>
      </c>
      <c r="Z10" s="0">
        <v>0.63846680211616746</v>
      </c>
      <c r="AA10" s="0" t="s">
        <v>2080</v>
      </c>
      <c r="AB10" s="0">
        <v>0.094106252367515145</v>
      </c>
      <c r="AC10" s="0">
        <v>0.76936064397059245</v>
      </c>
      <c r="AD10" s="0" t="s">
        <v>2080</v>
      </c>
      <c r="AE10" s="0">
        <v>0.030051352579678833</v>
      </c>
      <c r="AF10" s="0">
        <v>0.9179295409578887</v>
      </c>
      <c r="AG10" s="0" t="s">
        <v>2080</v>
      </c>
    </row>
    <row xmlns:x14ac="http://schemas.microsoft.com/office/spreadsheetml/2009/9/ac" r="11" x14ac:dyDescent="0.2">
      <c r="A11" s="4" t="s">
        <v>14</v>
      </c>
      <c r="B11" s="0">
        <v>0.29579631576644527</v>
      </c>
      <c r="C11" s="0">
        <v>25</v>
      </c>
      <c r="D11" s="0">
        <v>0.90379988675159351</v>
      </c>
      <c r="E11" s="0">
        <v>0.025364808392537786</v>
      </c>
      <c r="F11" s="0" t="s">
        <v>2021</v>
      </c>
      <c r="G11" s="0">
        <v>0.73698171221685094</v>
      </c>
      <c r="H11" s="0">
        <v>0.080256830209216756</v>
      </c>
      <c r="I11" s="0" t="s">
        <v>2021</v>
      </c>
      <c r="J11" s="0">
        <v>0.5973296126869827</v>
      </c>
      <c r="K11" s="0">
        <v>0.14150159527822886</v>
      </c>
      <c r="L11" s="0" t="s">
        <v>2021</v>
      </c>
      <c r="M11" s="0">
        <v>0.47870730207912393</v>
      </c>
      <c r="N11" s="0">
        <v>0.21026965874143339</v>
      </c>
      <c r="O11" s="0" t="s">
        <v>2021</v>
      </c>
      <c r="P11" s="0">
        <v>0.3766971782589687</v>
      </c>
      <c r="Q11" s="0">
        <v>0.28803797651543817</v>
      </c>
      <c r="R11" s="0" t="s">
        <v>2079</v>
      </c>
      <c r="S11" s="0">
        <v>0.28803797651543811</v>
      </c>
      <c r="T11" s="0">
        <v>0.3766971782589687</v>
      </c>
      <c r="U11" s="0" t="s">
        <v>2079</v>
      </c>
      <c r="V11" s="0">
        <v>0.21026965874143333</v>
      </c>
      <c r="W11" s="0">
        <v>0.47870730207912404</v>
      </c>
      <c r="X11" s="0" t="s">
        <v>2080</v>
      </c>
      <c r="Y11" s="0">
        <v>0.14150159527822886</v>
      </c>
      <c r="Z11" s="0">
        <v>0.5973296126869827</v>
      </c>
      <c r="AA11" s="0" t="s">
        <v>2080</v>
      </c>
      <c r="AB11" s="0">
        <v>0.080256830209216701</v>
      </c>
      <c r="AC11" s="0">
        <v>0.73698171221685105</v>
      </c>
      <c r="AD11" s="0" t="s">
        <v>2080</v>
      </c>
      <c r="AE11" s="0">
        <v>0.025364808392537748</v>
      </c>
      <c r="AF11" s="0">
        <v>0.90379988675159362</v>
      </c>
      <c r="AG11" s="0" t="s">
        <v>2080</v>
      </c>
    </row>
    <row xmlns:x14ac="http://schemas.microsoft.com/office/spreadsheetml/2009/9/ac" r="12" x14ac:dyDescent="0.2">
      <c r="A12" s="4" t="s">
        <v>15</v>
      </c>
      <c r="B12" s="0">
        <v>0.27579012157324434</v>
      </c>
      <c r="C12" s="0">
        <v>26</v>
      </c>
      <c r="D12" s="0">
        <v>0.90740371775454343</v>
      </c>
      <c r="E12" s="0">
        <v>0.026428212053020133</v>
      </c>
      <c r="F12" s="0" t="s">
        <v>2021</v>
      </c>
      <c r="G12" s="0">
        <v>0.74507216004847188</v>
      </c>
      <c r="H12" s="0">
        <v>0.083424564903202159</v>
      </c>
      <c r="I12" s="0" t="s">
        <v>2021</v>
      </c>
      <c r="J12" s="0">
        <v>0.60742754496783979</v>
      </c>
      <c r="K12" s="0">
        <v>0.14670108964021678</v>
      </c>
      <c r="L12" s="0" t="s">
        <v>2021</v>
      </c>
      <c r="M12" s="0">
        <v>0.48923633850711234</v>
      </c>
      <c r="N12" s="0">
        <v>0.21735628123577558</v>
      </c>
      <c r="O12" s="0" t="s">
        <v>2021</v>
      </c>
      <c r="P12" s="0">
        <v>0.38664668765481597</v>
      </c>
      <c r="Q12" s="0">
        <v>0.29676068737171668</v>
      </c>
      <c r="R12" s="0" t="s">
        <v>2021</v>
      </c>
      <c r="S12" s="0">
        <v>0.29676068737171662</v>
      </c>
      <c r="T12" s="0">
        <v>0.38664668765481602</v>
      </c>
      <c r="U12" s="0" t="s">
        <v>2080</v>
      </c>
      <c r="V12" s="0">
        <v>0.21735628123577555</v>
      </c>
      <c r="W12" s="0">
        <v>0.4892363385071124</v>
      </c>
      <c r="X12" s="0" t="s">
        <v>2080</v>
      </c>
      <c r="Y12" s="0">
        <v>0.14670108964021678</v>
      </c>
      <c r="Z12" s="0">
        <v>0.60742754496783979</v>
      </c>
      <c r="AA12" s="0" t="s">
        <v>2080</v>
      </c>
      <c r="AB12" s="0">
        <v>0.083424564903202103</v>
      </c>
      <c r="AC12" s="0">
        <v>0.74507216004847199</v>
      </c>
      <c r="AD12" s="0" t="s">
        <v>2080</v>
      </c>
      <c r="AE12" s="0">
        <v>0.026428212053020095</v>
      </c>
      <c r="AF12" s="0">
        <v>0.90740371775454354</v>
      </c>
      <c r="AG12" s="0" t="s">
        <v>2080</v>
      </c>
    </row>
    <row xmlns:x14ac="http://schemas.microsoft.com/office/spreadsheetml/2009/9/ac" r="13" x14ac:dyDescent="0.2">
      <c r="A13" s="4" t="s">
        <v>16</v>
      </c>
      <c r="B13" s="0">
        <v>0.48141797967535771</v>
      </c>
      <c r="C13" s="0">
        <v>17</v>
      </c>
      <c r="D13" s="0">
        <v>0.85956608134907997</v>
      </c>
      <c r="E13" s="0">
        <v>0.016672406087248449</v>
      </c>
      <c r="F13" s="0" t="s">
        <v>2021</v>
      </c>
      <c r="G13" s="0">
        <v>0.64608006793255801</v>
      </c>
      <c r="H13" s="0">
        <v>0.053791403644165681</v>
      </c>
      <c r="I13" s="0" t="s">
        <v>2021</v>
      </c>
      <c r="J13" s="0">
        <v>0.49146682025445998</v>
      </c>
      <c r="K13" s="0">
        <v>0.096969431903286163</v>
      </c>
      <c r="L13" s="0" t="s">
        <v>2079</v>
      </c>
      <c r="M13" s="0">
        <v>0.3743244260249789</v>
      </c>
      <c r="N13" s="0">
        <v>0.14782188001141167</v>
      </c>
      <c r="O13" s="0" t="s">
        <v>2079</v>
      </c>
      <c r="P13" s="0">
        <v>0.28250339927595242</v>
      </c>
      <c r="Q13" s="0">
        <v>0.20859438198857616</v>
      </c>
      <c r="R13" s="0" t="s">
        <v>2079</v>
      </c>
      <c r="S13" s="0">
        <v>0.20859438198857613</v>
      </c>
      <c r="T13" s="0">
        <v>0.28250339927595247</v>
      </c>
      <c r="U13" s="0" t="s">
        <v>2079</v>
      </c>
      <c r="V13" s="0">
        <v>0.14782188001141161</v>
      </c>
      <c r="W13" s="0">
        <v>0.37432442602497901</v>
      </c>
      <c r="X13" s="0" t="s">
        <v>2079</v>
      </c>
      <c r="Y13" s="0">
        <v>0.096969431903286163</v>
      </c>
      <c r="Z13" s="0">
        <v>0.49146682025445998</v>
      </c>
      <c r="AA13" s="0" t="s">
        <v>2079</v>
      </c>
      <c r="AB13" s="0">
        <v>0.053791403644165632</v>
      </c>
      <c r="AC13" s="0">
        <v>0.64608006793255812</v>
      </c>
      <c r="AD13" s="0" t="s">
        <v>2080</v>
      </c>
      <c r="AE13" s="0">
        <v>0.016672406087248421</v>
      </c>
      <c r="AF13" s="0">
        <v>0.85956608134908008</v>
      </c>
      <c r="AG13" s="0" t="s">
        <v>2080</v>
      </c>
    </row>
    <row xmlns:x14ac="http://schemas.microsoft.com/office/spreadsheetml/2009/9/ac" r="14" x14ac:dyDescent="0.2">
      <c r="A14" s="4" t="s">
        <v>17</v>
      </c>
      <c r="B14" s="0">
        <v>0.41434211997431347</v>
      </c>
      <c r="C14" s="0">
        <v>20</v>
      </c>
      <c r="D14" s="0">
        <v>0.8782422696632245</v>
      </c>
      <c r="E14" s="0">
        <v>0.019589287401723259</v>
      </c>
      <c r="F14" s="0" t="s">
        <v>2021</v>
      </c>
      <c r="G14" s="0">
        <v>0.68266609486612129</v>
      </c>
      <c r="H14" s="0">
        <v>0.062787690433558224</v>
      </c>
      <c r="I14" s="0" t="s">
        <v>2021</v>
      </c>
      <c r="J14" s="0">
        <v>0.53246987676761304</v>
      </c>
      <c r="K14" s="0">
        <v>0.11232970609638977</v>
      </c>
      <c r="L14" s="0" t="s">
        <v>2021</v>
      </c>
      <c r="M14" s="0">
        <v>0.41350112007504847</v>
      </c>
      <c r="N14" s="0">
        <v>0.16972338495584532</v>
      </c>
      <c r="O14" s="0" t="s">
        <v>2079</v>
      </c>
      <c r="P14" s="0">
        <v>0.31693808924503847</v>
      </c>
      <c r="Q14" s="0">
        <v>0.23699592249804949</v>
      </c>
      <c r="R14" s="0" t="s">
        <v>2079</v>
      </c>
      <c r="S14" s="0">
        <v>0.23699592249804949</v>
      </c>
      <c r="T14" s="0">
        <v>0.31693808924503847</v>
      </c>
      <c r="U14" s="0" t="s">
        <v>2079</v>
      </c>
      <c r="V14" s="0">
        <v>0.1697233849558453</v>
      </c>
      <c r="W14" s="0">
        <v>0.41350112007504852</v>
      </c>
      <c r="X14" s="0" t="s">
        <v>2079</v>
      </c>
      <c r="Y14" s="0">
        <v>0.11232970609638977</v>
      </c>
      <c r="Z14" s="0">
        <v>0.53246987676761304</v>
      </c>
      <c r="AA14" s="0" t="s">
        <v>2080</v>
      </c>
      <c r="AB14" s="0">
        <v>0.062787690433558155</v>
      </c>
      <c r="AC14" s="0">
        <v>0.68266609486612151</v>
      </c>
      <c r="AD14" s="0" t="s">
        <v>2080</v>
      </c>
      <c r="AE14" s="0">
        <v>0.019589287401723228</v>
      </c>
      <c r="AF14" s="0">
        <v>0.87824226966322461</v>
      </c>
      <c r="AG14" s="0" t="s">
        <v>2080</v>
      </c>
    </row>
    <row xmlns:x14ac="http://schemas.microsoft.com/office/spreadsheetml/2009/9/ac" r="15" x14ac:dyDescent="0.2">
      <c r="A15" s="4" t="s">
        <v>18</v>
      </c>
      <c r="B15" s="0">
        <v>0.83950164723262599</v>
      </c>
      <c r="C15" s="0">
        <v>1</v>
      </c>
      <c r="D15" s="0">
        <v>0.60778808732915002</v>
      </c>
      <c r="E15" s="0">
        <v>0.0042742893888278654</v>
      </c>
      <c r="F15" s="0" t="s">
        <v>2079</v>
      </c>
      <c r="G15" s="0">
        <v>0.31608684737679393</v>
      </c>
      <c r="H15" s="0">
        <v>0.014188742558403564</v>
      </c>
      <c r="I15" s="0" t="s">
        <v>2079</v>
      </c>
      <c r="J15" s="0">
        <v>0.19658086005025785</v>
      </c>
      <c r="K15" s="0">
        <v>0.026467148778958192</v>
      </c>
      <c r="L15" s="0" t="s">
        <v>2079</v>
      </c>
      <c r="M15" s="0">
        <v>0.13154397127189504</v>
      </c>
      <c r="N15" s="0">
        <v>0.042069420270414569</v>
      </c>
      <c r="O15" s="0" t="s">
        <v>2079</v>
      </c>
      <c r="P15" s="0">
        <v>0.090648337433717627</v>
      </c>
      <c r="Q15" s="0">
        <v>0.062556538687915955</v>
      </c>
      <c r="R15" s="0" t="s">
        <v>2079</v>
      </c>
      <c r="S15" s="0">
        <v>0.062556538687915955</v>
      </c>
      <c r="T15" s="0">
        <v>0.090648337433717627</v>
      </c>
      <c r="U15" s="0" t="s">
        <v>2079</v>
      </c>
      <c r="V15" s="0">
        <v>0.042069420270414562</v>
      </c>
      <c r="W15" s="0">
        <v>0.13154397127189507</v>
      </c>
      <c r="X15" s="0" t="s">
        <v>2079</v>
      </c>
      <c r="Y15" s="0">
        <v>0.026467148778958192</v>
      </c>
      <c r="Z15" s="0">
        <v>0.19658086005025785</v>
      </c>
      <c r="AA15" s="0" t="s">
        <v>2079</v>
      </c>
      <c r="AB15" s="0">
        <v>0.014188742558403552</v>
      </c>
      <c r="AC15" s="0">
        <v>0.3160868473767941</v>
      </c>
      <c r="AD15" s="0" t="s">
        <v>2079</v>
      </c>
      <c r="AE15" s="0">
        <v>0.0042742893888278594</v>
      </c>
      <c r="AF15" s="0">
        <v>0.60778808732915046</v>
      </c>
      <c r="AG15" s="0" t="s">
        <v>2079</v>
      </c>
    </row>
    <row xmlns:x14ac="http://schemas.microsoft.com/office/spreadsheetml/2009/9/ac" r="16" x14ac:dyDescent="0.2">
      <c r="A16" s="4" t="s">
        <v>19</v>
      </c>
      <c r="B16" s="0">
        <v>0.62324588908278433</v>
      </c>
      <c r="C16" s="0">
        <v>11</v>
      </c>
      <c r="D16" s="0">
        <v>0.803410508557587</v>
      </c>
      <c r="E16" s="0">
        <v>0.01119389288840395</v>
      </c>
      <c r="F16" s="0" t="s">
        <v>2021</v>
      </c>
      <c r="G16" s="0">
        <v>0.54931666451540717</v>
      </c>
      <c r="H16" s="0">
        <v>0.036569281748418739</v>
      </c>
      <c r="I16" s="0" t="s">
        <v>2079</v>
      </c>
      <c r="J16" s="0">
        <v>0.39219888518385343</v>
      </c>
      <c r="K16" s="0">
        <v>0.066900636007194925</v>
      </c>
      <c r="L16" s="0" t="s">
        <v>2079</v>
      </c>
      <c r="M16" s="0">
        <v>0.28543661331709796</v>
      </c>
      <c r="N16" s="0">
        <v>0.10379697588702834</v>
      </c>
      <c r="O16" s="0" t="s">
        <v>2079</v>
      </c>
      <c r="P16" s="0">
        <v>0.20816529105062276</v>
      </c>
      <c r="Q16" s="0">
        <v>0.14964836702638293</v>
      </c>
      <c r="R16" s="0" t="s">
        <v>2079</v>
      </c>
      <c r="S16" s="0">
        <v>0.1496483670263829</v>
      </c>
      <c r="T16" s="0">
        <v>0.20816529105062279</v>
      </c>
      <c r="U16" s="0" t="s">
        <v>2079</v>
      </c>
      <c r="V16" s="0">
        <v>0.1037969758870283</v>
      </c>
      <c r="W16" s="0">
        <v>0.28543661331709802</v>
      </c>
      <c r="X16" s="0" t="s">
        <v>2079</v>
      </c>
      <c r="Y16" s="0">
        <v>0.066900636007194925</v>
      </c>
      <c r="Z16" s="0">
        <v>0.39219888518385343</v>
      </c>
      <c r="AA16" s="0" t="s">
        <v>2079</v>
      </c>
      <c r="AB16" s="0">
        <v>0.036569281748418704</v>
      </c>
      <c r="AC16" s="0">
        <v>0.54931666451540739</v>
      </c>
      <c r="AD16" s="0" t="s">
        <v>2079</v>
      </c>
      <c r="AE16" s="0">
        <v>0.011193892888403932</v>
      </c>
      <c r="AF16" s="0">
        <v>0.80341050855758722</v>
      </c>
      <c r="AG16" s="0" t="s">
        <v>2080</v>
      </c>
    </row>
    <row xmlns:x14ac="http://schemas.microsoft.com/office/spreadsheetml/2009/9/ac" r="17" x14ac:dyDescent="0.2">
      <c r="A17" s="4" t="s">
        <v>20</v>
      </c>
      <c r="B17" s="0">
        <v>0.37763168264996783</v>
      </c>
      <c r="C17" s="0">
        <v>22</v>
      </c>
      <c r="D17" s="0">
        <v>0.88703130501807881</v>
      </c>
      <c r="E17" s="0">
        <v>0.021287697054819952</v>
      </c>
      <c r="F17" s="0" t="s">
        <v>2021</v>
      </c>
      <c r="G17" s="0">
        <v>0.7007625316290057</v>
      </c>
      <c r="H17" s="0">
        <v>0.067971778077924982</v>
      </c>
      <c r="I17" s="0" t="s">
        <v>2021</v>
      </c>
      <c r="J17" s="0">
        <v>0.55352977687375038</v>
      </c>
      <c r="K17" s="0">
        <v>0.12107581341807376</v>
      </c>
      <c r="L17" s="0" t="s">
        <v>2021</v>
      </c>
      <c r="M17" s="0">
        <v>0.43422583505079099</v>
      </c>
      <c r="N17" s="0">
        <v>0.18202188460550259</v>
      </c>
      <c r="O17" s="0" t="s">
        <v>2079</v>
      </c>
      <c r="P17" s="0">
        <v>0.33559234082139999</v>
      </c>
      <c r="Q17" s="0">
        <v>0.25268556361994254</v>
      </c>
      <c r="R17" s="0" t="s">
        <v>2079</v>
      </c>
      <c r="S17" s="0">
        <v>0.25268556361994249</v>
      </c>
      <c r="T17" s="0">
        <v>0.33559234082140005</v>
      </c>
      <c r="U17" s="0" t="s">
        <v>2079</v>
      </c>
      <c r="V17" s="0">
        <v>0.18202188460550253</v>
      </c>
      <c r="W17" s="0">
        <v>0.4342258350507911</v>
      </c>
      <c r="X17" s="0" t="s">
        <v>2079</v>
      </c>
      <c r="Y17" s="0">
        <v>0.12107581341807376</v>
      </c>
      <c r="Z17" s="0">
        <v>0.55352977687375038</v>
      </c>
      <c r="AA17" s="0" t="s">
        <v>2080</v>
      </c>
      <c r="AB17" s="0">
        <v>0.067971778077924913</v>
      </c>
      <c r="AC17" s="0">
        <v>0.70076253162900592</v>
      </c>
      <c r="AD17" s="0" t="s">
        <v>2080</v>
      </c>
      <c r="AE17" s="0">
        <v>0.021287697054819917</v>
      </c>
      <c r="AF17" s="0">
        <v>0.88703130501807892</v>
      </c>
      <c r="AG17" s="0" t="s">
        <v>2080</v>
      </c>
    </row>
    <row xmlns:x14ac="http://schemas.microsoft.com/office/spreadsheetml/2009/9/ac" r="18" x14ac:dyDescent="0.2">
      <c r="A18" s="4" t="s">
        <v>21</v>
      </c>
      <c r="B18" s="0">
        <v>0.49126392471828673</v>
      </c>
      <c r="C18" s="0">
        <v>16</v>
      </c>
      <c r="D18" s="0">
        <v>0.85648829862163367</v>
      </c>
      <c r="E18" s="0">
        <v>0.016263193884903153</v>
      </c>
      <c r="F18" s="0" t="s">
        <v>2021</v>
      </c>
      <c r="G18" s="0">
        <v>0.64028150349702873</v>
      </c>
      <c r="H18" s="0">
        <v>0.052519792285308654</v>
      </c>
      <c r="I18" s="0" t="s">
        <v>2021</v>
      </c>
      <c r="J18" s="0">
        <v>0.48515371306463406</v>
      </c>
      <c r="K18" s="0">
        <v>0.094779348370595803</v>
      </c>
      <c r="L18" s="0" t="s">
        <v>2079</v>
      </c>
      <c r="M18" s="0">
        <v>0.36842589514180513</v>
      </c>
      <c r="N18" s="0">
        <v>0.14466727357119127</v>
      </c>
      <c r="O18" s="0" t="s">
        <v>2079</v>
      </c>
      <c r="P18" s="0">
        <v>0.27741024474912029</v>
      </c>
      <c r="Q18" s="0">
        <v>0.20445401084474318</v>
      </c>
      <c r="R18" s="0" t="s">
        <v>2079</v>
      </c>
      <c r="S18" s="0">
        <v>0.20445401084474316</v>
      </c>
      <c r="T18" s="0">
        <v>0.27741024474912035</v>
      </c>
      <c r="U18" s="0" t="s">
        <v>2079</v>
      </c>
      <c r="V18" s="0">
        <v>0.14466727357119122</v>
      </c>
      <c r="W18" s="0">
        <v>0.36842589514180518</v>
      </c>
      <c r="X18" s="0" t="s">
        <v>2079</v>
      </c>
      <c r="Y18" s="0">
        <v>0.094779348370595803</v>
      </c>
      <c r="Z18" s="0">
        <v>0.48515371306463406</v>
      </c>
      <c r="AA18" s="0" t="s">
        <v>2079</v>
      </c>
      <c r="AB18" s="0">
        <v>0.05251979228530862</v>
      </c>
      <c r="AC18" s="0">
        <v>0.64028150349702895</v>
      </c>
      <c r="AD18" s="0" t="s">
        <v>2080</v>
      </c>
      <c r="AE18" s="0">
        <v>0.016263193884903129</v>
      </c>
      <c r="AF18" s="0">
        <v>0.85648829862163367</v>
      </c>
      <c r="AG18" s="0" t="s">
        <v>2080</v>
      </c>
    </row>
    <row xmlns:x14ac="http://schemas.microsoft.com/office/spreadsheetml/2009/9/ac" r="19" x14ac:dyDescent="0.2">
      <c r="A19" s="4" t="s">
        <v>22</v>
      </c>
      <c r="B19" s="0">
        <v>0.45325747938709071</v>
      </c>
      <c r="C19" s="0">
        <v>18</v>
      </c>
      <c r="D19" s="0">
        <v>0.86786576857122799</v>
      </c>
      <c r="E19" s="0">
        <v>0.017868967041624568</v>
      </c>
      <c r="F19" s="0" t="s">
        <v>2021</v>
      </c>
      <c r="G19" s="0">
        <v>0.66203606031687057</v>
      </c>
      <c r="H19" s="0">
        <v>0.057496189458499034</v>
      </c>
      <c r="I19" s="0" t="s">
        <v>2021</v>
      </c>
      <c r="J19" s="0">
        <v>0.5090970102911746</v>
      </c>
      <c r="K19" s="0">
        <v>0.10332329498267567</v>
      </c>
      <c r="L19" s="0" t="s">
        <v>2021</v>
      </c>
      <c r="M19" s="0">
        <v>0.39098325667425943</v>
      </c>
      <c r="N19" s="0">
        <v>0.15692877028093424</v>
      </c>
      <c r="O19" s="0" t="s">
        <v>2079</v>
      </c>
      <c r="P19" s="0">
        <v>0.29701570484106288</v>
      </c>
      <c r="Q19" s="0">
        <v>0.22047663667657233</v>
      </c>
      <c r="R19" s="0" t="s">
        <v>2079</v>
      </c>
      <c r="S19" s="0">
        <v>0.2204766366765723</v>
      </c>
      <c r="T19" s="0">
        <v>0.29701570484106288</v>
      </c>
      <c r="U19" s="0" t="s">
        <v>2079</v>
      </c>
      <c r="V19" s="0">
        <v>0.15692877028093422</v>
      </c>
      <c r="W19" s="0">
        <v>0.39098325667425943</v>
      </c>
      <c r="X19" s="0" t="s">
        <v>2079</v>
      </c>
      <c r="Y19" s="0">
        <v>0.10332329498267567</v>
      </c>
      <c r="Z19" s="0">
        <v>0.5090970102911746</v>
      </c>
      <c r="AA19" s="0" t="s">
        <v>2080</v>
      </c>
      <c r="AB19" s="0">
        <v>0.057496189458498985</v>
      </c>
      <c r="AC19" s="0">
        <v>0.66203606031687079</v>
      </c>
      <c r="AD19" s="0" t="s">
        <v>2080</v>
      </c>
      <c r="AE19" s="0">
        <v>0.01786896704162454</v>
      </c>
      <c r="AF19" s="0">
        <v>0.8678657685712281</v>
      </c>
      <c r="AG19" s="0" t="s">
        <v>2080</v>
      </c>
    </row>
    <row xmlns:x14ac="http://schemas.microsoft.com/office/spreadsheetml/2009/9/ac" r="20" x14ac:dyDescent="0.2">
      <c r="A20" s="4" t="s">
        <v>23</v>
      </c>
      <c r="B20" s="0">
        <v>0.70407260956488238</v>
      </c>
      <c r="C20" s="0">
        <v>7</v>
      </c>
      <c r="D20" s="0">
        <v>0.75420342354895531</v>
      </c>
      <c r="E20" s="0">
        <v>0.0084280999798139727</v>
      </c>
      <c r="F20" s="0" t="s">
        <v>2021</v>
      </c>
      <c r="G20" s="0">
        <v>0.47784450049544802</v>
      </c>
      <c r="H20" s="0">
        <v>0.027709422789602832</v>
      </c>
      <c r="I20" s="0" t="s">
        <v>2079</v>
      </c>
      <c r="J20" s="0">
        <v>0.32636570331038944</v>
      </c>
      <c r="K20" s="0">
        <v>0.051081844447326503</v>
      </c>
      <c r="L20" s="0" t="s">
        <v>2079</v>
      </c>
      <c r="M20" s="0">
        <v>0.2307214630196551</v>
      </c>
      <c r="N20" s="0">
        <v>0.080001965368491329</v>
      </c>
      <c r="O20" s="0" t="s">
        <v>2079</v>
      </c>
      <c r="P20" s="0">
        <v>0.16484517477194904</v>
      </c>
      <c r="Q20" s="0">
        <v>0.11671098220586038</v>
      </c>
      <c r="R20" s="0" t="s">
        <v>2079</v>
      </c>
      <c r="S20" s="0">
        <v>0.11671098220586036</v>
      </c>
      <c r="T20" s="0">
        <v>0.16484517477194907</v>
      </c>
      <c r="U20" s="0" t="s">
        <v>2079</v>
      </c>
      <c r="V20" s="0">
        <v>0.080001965368491301</v>
      </c>
      <c r="W20" s="0">
        <v>0.23072146301965515</v>
      </c>
      <c r="X20" s="0" t="s">
        <v>2079</v>
      </c>
      <c r="Y20" s="0">
        <v>0.051081844447326503</v>
      </c>
      <c r="Z20" s="0">
        <v>0.32636570331038944</v>
      </c>
      <c r="AA20" s="0" t="s">
        <v>2079</v>
      </c>
      <c r="AB20" s="0">
        <v>0.027709422789602808</v>
      </c>
      <c r="AC20" s="0">
        <v>0.47784450049544819</v>
      </c>
      <c r="AD20" s="0" t="s">
        <v>2079</v>
      </c>
      <c r="AE20" s="0">
        <v>0.0084280999798139605</v>
      </c>
      <c r="AF20" s="0">
        <v>0.75420342354895553</v>
      </c>
      <c r="AG20" s="0" t="s">
        <v>2080</v>
      </c>
    </row>
    <row xmlns:x14ac="http://schemas.microsoft.com/office/spreadsheetml/2009/9/ac" r="21" x14ac:dyDescent="0.2">
      <c r="A21" s="4" t="s">
        <v>24</v>
      </c>
      <c r="B21" s="0">
        <v>0.23275688609077716</v>
      </c>
      <c r="C21" s="0">
        <v>28</v>
      </c>
      <c r="D21" s="0">
        <v>0.91460367454350533</v>
      </c>
      <c r="E21" s="0">
        <v>0.028813060404717025</v>
      </c>
      <c r="F21" s="0" t="s">
        <v>2021</v>
      </c>
      <c r="G21" s="0">
        <v>0.76157789994536784</v>
      </c>
      <c r="H21" s="0">
        <v>0.090474723314717093</v>
      </c>
      <c r="I21" s="0" t="s">
        <v>2021</v>
      </c>
      <c r="J21" s="0">
        <v>0.62840050590657726</v>
      </c>
      <c r="K21" s="0">
        <v>0.15817588252223416</v>
      </c>
      <c r="L21" s="0" t="s">
        <v>2021</v>
      </c>
      <c r="M21" s="0">
        <v>0.51144499691554424</v>
      </c>
      <c r="N21" s="0">
        <v>0.23284954428250995</v>
      </c>
      <c r="O21" s="0" t="s">
        <v>2021</v>
      </c>
      <c r="P21" s="0">
        <v>0.40791762267867077</v>
      </c>
      <c r="Q21" s="0">
        <v>0.31563132787962922</v>
      </c>
      <c r="R21" s="0" t="s">
        <v>2021</v>
      </c>
      <c r="S21" s="0">
        <v>0.31563132787962922</v>
      </c>
      <c r="T21" s="0">
        <v>0.40791762267867077</v>
      </c>
      <c r="U21" s="0" t="s">
        <v>2080</v>
      </c>
      <c r="V21" s="0">
        <v>0.23284954428250992</v>
      </c>
      <c r="W21" s="0">
        <v>0.51144499691554435</v>
      </c>
      <c r="X21" s="0" t="s">
        <v>2080</v>
      </c>
      <c r="Y21" s="0">
        <v>0.15817588252223416</v>
      </c>
      <c r="Z21" s="0">
        <v>0.62840050590657726</v>
      </c>
      <c r="AA21" s="0" t="s">
        <v>2080</v>
      </c>
      <c r="AB21" s="0">
        <v>0.090474723314717023</v>
      </c>
      <c r="AC21" s="0">
        <v>0.76157789994536795</v>
      </c>
      <c r="AD21" s="0" t="s">
        <v>2080</v>
      </c>
      <c r="AE21" s="0">
        <v>0.02881306040471698</v>
      </c>
      <c r="AF21" s="0">
        <v>0.91460367454350544</v>
      </c>
      <c r="AG21" s="0" t="s">
        <v>2080</v>
      </c>
    </row>
    <row xmlns:x14ac="http://schemas.microsoft.com/office/spreadsheetml/2009/9/ac" r="22" x14ac:dyDescent="0.2">
      <c r="A22" s="4" t="s">
        <v>25</v>
      </c>
      <c r="B22" s="0">
        <v>0.24818563560080886</v>
      </c>
      <c r="C22" s="0">
        <v>27</v>
      </c>
      <c r="D22" s="0">
        <v>0.91210416770533165</v>
      </c>
      <c r="E22" s="0">
        <v>0.027942228020325397</v>
      </c>
      <c r="F22" s="0" t="s">
        <v>2021</v>
      </c>
      <c r="G22" s="0">
        <v>0.75579532307850161</v>
      </c>
      <c r="H22" s="0">
        <v>0.087908948350863228</v>
      </c>
      <c r="I22" s="0" t="s">
        <v>2021</v>
      </c>
      <c r="J22" s="0">
        <v>0.62099535065498723</v>
      </c>
      <c r="K22" s="0">
        <v>0.15401528325731012</v>
      </c>
      <c r="L22" s="0" t="s">
        <v>2021</v>
      </c>
      <c r="M22" s="0">
        <v>0.50355045091545725</v>
      </c>
      <c r="N22" s="0">
        <v>0.22725500019887357</v>
      </c>
      <c r="O22" s="0" t="s">
        <v>2021</v>
      </c>
      <c r="P22" s="0">
        <v>0.40031171344400862</v>
      </c>
      <c r="Q22" s="0">
        <v>0.30884856837144453</v>
      </c>
      <c r="R22" s="0" t="s">
        <v>2021</v>
      </c>
      <c r="S22" s="0">
        <v>0.30884856837144448</v>
      </c>
      <c r="T22" s="0">
        <v>0.40031171344400873</v>
      </c>
      <c r="U22" s="0" t="s">
        <v>2080</v>
      </c>
      <c r="V22" s="0">
        <v>0.22725500019887346</v>
      </c>
      <c r="W22" s="0">
        <v>0.50355045091545736</v>
      </c>
      <c r="X22" s="0" t="s">
        <v>2080</v>
      </c>
      <c r="Y22" s="0">
        <v>0.15401528325731012</v>
      </c>
      <c r="Z22" s="0">
        <v>0.62099535065498723</v>
      </c>
      <c r="AA22" s="0" t="s">
        <v>2080</v>
      </c>
      <c r="AB22" s="0">
        <v>0.087908948350863145</v>
      </c>
      <c r="AC22" s="0">
        <v>0.75579532307850172</v>
      </c>
      <c r="AD22" s="0" t="s">
        <v>2080</v>
      </c>
      <c r="AE22" s="0">
        <v>0.027942228020325359</v>
      </c>
      <c r="AF22" s="0">
        <v>0.91210416770533176</v>
      </c>
      <c r="AG22" s="0" t="s">
        <v>2080</v>
      </c>
    </row>
    <row xmlns:x14ac="http://schemas.microsoft.com/office/spreadsheetml/2009/9/ac" r="23" x14ac:dyDescent="0.2">
      <c r="A23" s="4" t="s">
        <v>26</v>
      </c>
      <c r="B23" s="0">
        <v>0.34884354243520743</v>
      </c>
      <c r="C23" s="0">
        <v>23</v>
      </c>
      <c r="D23" s="0">
        <v>0.89333688197567196</v>
      </c>
      <c r="E23" s="0">
        <v>0.022674260116697306</v>
      </c>
      <c r="F23" s="0" t="s">
        <v>2021</v>
      </c>
      <c r="G23" s="0">
        <v>0.71411418616080813</v>
      </c>
      <c r="H23" s="0">
        <v>0.072174845741345625</v>
      </c>
      <c r="I23" s="0" t="s">
        <v>2021</v>
      </c>
      <c r="J23" s="0">
        <v>0.56941423008912295</v>
      </c>
      <c r="K23" s="0">
        <v>0.12811123433301402</v>
      </c>
      <c r="L23" s="0" t="s">
        <v>2021</v>
      </c>
      <c r="M23" s="0">
        <v>0.450138416717558</v>
      </c>
      <c r="N23" s="0">
        <v>0.19182581432267584</v>
      </c>
      <c r="O23" s="0" t="s">
        <v>2021</v>
      </c>
      <c r="P23" s="0">
        <v>0.35012723864420203</v>
      </c>
      <c r="Q23" s="0">
        <v>0.26506219977922924</v>
      </c>
      <c r="R23" s="0" t="s">
        <v>2079</v>
      </c>
      <c r="S23" s="0">
        <v>0.26506219977922924</v>
      </c>
      <c r="T23" s="0">
        <v>0.35012723864420203</v>
      </c>
      <c r="U23" s="0" t="s">
        <v>2079</v>
      </c>
      <c r="V23" s="0">
        <v>0.19182581432267581</v>
      </c>
      <c r="W23" s="0">
        <v>0.45013841671755805</v>
      </c>
      <c r="X23" s="0" t="s">
        <v>2080</v>
      </c>
      <c r="Y23" s="0">
        <v>0.12811123433301402</v>
      </c>
      <c r="Z23" s="0">
        <v>0.56941423008912295</v>
      </c>
      <c r="AA23" s="0" t="s">
        <v>2080</v>
      </c>
      <c r="AB23" s="0">
        <v>0.07217484574134557</v>
      </c>
      <c r="AC23" s="0">
        <v>0.71411418616080824</v>
      </c>
      <c r="AD23" s="0" t="s">
        <v>2080</v>
      </c>
      <c r="AE23" s="0">
        <v>0.022674260116697272</v>
      </c>
      <c r="AF23" s="0">
        <v>0.89333688197567218</v>
      </c>
      <c r="AG23" s="0" t="s">
        <v>2080</v>
      </c>
    </row>
    <row xmlns:x14ac="http://schemas.microsoft.com/office/spreadsheetml/2009/9/ac" r="24" x14ac:dyDescent="0.2">
      <c r="A24" s="4" t="s">
        <v>27</v>
      </c>
      <c r="B24" s="0">
        <v>0.75635294552425092</v>
      </c>
      <c r="C24" s="0">
        <v>6</v>
      </c>
      <c r="D24" s="0">
        <v>0.71066853242810069</v>
      </c>
      <c r="E24" s="0">
        <v>0.0067580170370218871</v>
      </c>
      <c r="F24" s="0" t="s">
        <v>2021</v>
      </c>
      <c r="G24" s="0">
        <v>0.42282069318406756</v>
      </c>
      <c r="H24" s="0">
        <v>0.022304563894016666</v>
      </c>
      <c r="I24" s="0" t="s">
        <v>2079</v>
      </c>
      <c r="J24" s="0">
        <v>0.27944957263160619</v>
      </c>
      <c r="K24" s="0">
        <v>0.041311783955531929</v>
      </c>
      <c r="L24" s="0" t="s">
        <v>2079</v>
      </c>
      <c r="M24" s="0">
        <v>0.19360298129929648</v>
      </c>
      <c r="N24" s="0">
        <v>0.065079917172430751</v>
      </c>
      <c r="O24" s="0" t="s">
        <v>2079</v>
      </c>
      <c r="P24" s="0">
        <v>0.13644509986996634</v>
      </c>
      <c r="Q24" s="0">
        <v>0.095653825802045039</v>
      </c>
      <c r="R24" s="0" t="s">
        <v>2079</v>
      </c>
      <c r="S24" s="0">
        <v>0.095653825802045025</v>
      </c>
      <c r="T24" s="0">
        <v>0.13644509986996636</v>
      </c>
      <c r="U24" s="0" t="s">
        <v>2079</v>
      </c>
      <c r="V24" s="0">
        <v>0.065079917172430737</v>
      </c>
      <c r="W24" s="0">
        <v>0.19360298129929651</v>
      </c>
      <c r="X24" s="0" t="s">
        <v>2079</v>
      </c>
      <c r="Y24" s="0">
        <v>0.041311783955531929</v>
      </c>
      <c r="Z24" s="0">
        <v>0.27944957263160619</v>
      </c>
      <c r="AA24" s="0" t="s">
        <v>2079</v>
      </c>
      <c r="AB24" s="0">
        <v>0.022304563894016641</v>
      </c>
      <c r="AC24" s="0">
        <v>0.42282069318406779</v>
      </c>
      <c r="AD24" s="0" t="s">
        <v>2079</v>
      </c>
      <c r="AE24" s="0">
        <v>0.0067580170370218767</v>
      </c>
      <c r="AF24" s="0">
        <v>0.71066853242810091</v>
      </c>
      <c r="AG24" s="0" t="s">
        <v>2080</v>
      </c>
    </row>
    <row xmlns:x14ac="http://schemas.microsoft.com/office/spreadsheetml/2009/9/ac" r="25" x14ac:dyDescent="0.2">
      <c r="A25" s="4" t="s">
        <v>28</v>
      </c>
      <c r="B25" s="0">
        <v>0.14310250095360744</v>
      </c>
      <c r="C25" s="0">
        <v>31</v>
      </c>
      <c r="D25" s="0">
        <v>0.92756280211421283</v>
      </c>
      <c r="E25" s="0">
        <v>0.034255988471379187</v>
      </c>
      <c r="F25" s="0" t="s">
        <v>2021</v>
      </c>
      <c r="G25" s="0">
        <v>0.79249037380805809</v>
      </c>
      <c r="H25" s="0">
        <v>0.10629101154280861</v>
      </c>
      <c r="I25" s="0" t="s">
        <v>2021</v>
      </c>
      <c r="J25" s="0">
        <v>0.66907709558688122</v>
      </c>
      <c r="K25" s="0">
        <v>0.1834403056718939</v>
      </c>
      <c r="L25" s="0" t="s">
        <v>2021</v>
      </c>
      <c r="M25" s="0">
        <v>0.55587583635098081</v>
      </c>
      <c r="N25" s="0">
        <v>0.26626856351214606</v>
      </c>
      <c r="O25" s="0" t="s">
        <v>2080</v>
      </c>
      <c r="P25" s="0">
        <v>0.45166944029116984</v>
      </c>
      <c r="Q25" s="0">
        <v>0.35542678850132198</v>
      </c>
      <c r="R25" s="0" t="s">
        <v>2080</v>
      </c>
      <c r="S25" s="0">
        <v>0.35542678850132192</v>
      </c>
      <c r="T25" s="0">
        <v>0.4516694402911699</v>
      </c>
      <c r="U25" s="0" t="s">
        <v>2080</v>
      </c>
      <c r="V25" s="0">
        <v>0.26626856351214601</v>
      </c>
      <c r="W25" s="0">
        <v>0.55587583635098092</v>
      </c>
      <c r="X25" s="0" t="s">
        <v>2080</v>
      </c>
      <c r="Y25" s="0">
        <v>0.1834403056718939</v>
      </c>
      <c r="Z25" s="0">
        <v>0.66907709558688122</v>
      </c>
      <c r="AA25" s="0" t="s">
        <v>2080</v>
      </c>
      <c r="AB25" s="0">
        <v>0.10629101154280851</v>
      </c>
      <c r="AC25" s="0">
        <v>0.7924903738080582</v>
      </c>
      <c r="AD25" s="0" t="s">
        <v>2080</v>
      </c>
      <c r="AE25" s="0">
        <v>0.034255988471379131</v>
      </c>
      <c r="AF25" s="0">
        <v>0.92756280211421283</v>
      </c>
      <c r="AG25" s="0" t="s">
        <v>2080</v>
      </c>
    </row>
    <row xmlns:x14ac="http://schemas.microsoft.com/office/spreadsheetml/2009/9/ac" r="26" x14ac:dyDescent="0.2">
      <c r="A26" s="4" t="s">
        <v>29</v>
      </c>
      <c r="B26" s="0">
        <v>0.69825074320106673</v>
      </c>
      <c r="C26" s="0">
        <v>8</v>
      </c>
      <c r="D26" s="0">
        <v>0.75838073143503604</v>
      </c>
      <c r="E26" s="0">
        <v>0.0086196342157130335</v>
      </c>
      <c r="F26" s="0" t="s">
        <v>2021</v>
      </c>
      <c r="G26" s="0">
        <v>0.48350209191182436</v>
      </c>
      <c r="H26" s="0">
        <v>0.028326620356126802</v>
      </c>
      <c r="I26" s="0" t="s">
        <v>2079</v>
      </c>
      <c r="J26" s="0">
        <v>0.33136798452233168</v>
      </c>
      <c r="K26" s="0">
        <v>0.052191692443709123</v>
      </c>
      <c r="L26" s="0" t="s">
        <v>2079</v>
      </c>
      <c r="M26" s="0">
        <v>0.23476868617769417</v>
      </c>
      <c r="N26" s="0">
        <v>0.081686066823476497</v>
      </c>
      <c r="O26" s="0" t="s">
        <v>2079</v>
      </c>
      <c r="P26" s="0">
        <v>0.16798916828083285</v>
      </c>
      <c r="Q26" s="0">
        <v>0.11906782501205602</v>
      </c>
      <c r="R26" s="0" t="s">
        <v>2079</v>
      </c>
      <c r="S26" s="0">
        <v>0.11906782501205602</v>
      </c>
      <c r="T26" s="0">
        <v>0.16798916828083285</v>
      </c>
      <c r="U26" s="0" t="s">
        <v>2079</v>
      </c>
      <c r="V26" s="0">
        <v>0.081686066823476469</v>
      </c>
      <c r="W26" s="0">
        <v>0.23476868617769422</v>
      </c>
      <c r="X26" s="0" t="s">
        <v>2079</v>
      </c>
      <c r="Y26" s="0">
        <v>0.052191692443709123</v>
      </c>
      <c r="Z26" s="0">
        <v>0.33136798452233168</v>
      </c>
      <c r="AA26" s="0" t="s">
        <v>2079</v>
      </c>
      <c r="AB26" s="0">
        <v>0.028326620356126774</v>
      </c>
      <c r="AC26" s="0">
        <v>0.48350209191182453</v>
      </c>
      <c r="AD26" s="0" t="s">
        <v>2079</v>
      </c>
      <c r="AE26" s="0">
        <v>0.0086196342157130196</v>
      </c>
      <c r="AF26" s="0">
        <v>0.75838073143503637</v>
      </c>
      <c r="AG26" s="0" t="s">
        <v>2080</v>
      </c>
    </row>
    <row xmlns:x14ac="http://schemas.microsoft.com/office/spreadsheetml/2009/9/ac" r="27" x14ac:dyDescent="0.2">
      <c r="A27" s="4" t="s">
        <v>30</v>
      </c>
      <c r="B27" s="0">
        <v>0.83950164723262599</v>
      </c>
      <c r="C27" s="0">
        <v>1</v>
      </c>
      <c r="D27" s="0">
        <v>0.60778808732915002</v>
      </c>
      <c r="E27" s="0">
        <v>0.0042742893888278654</v>
      </c>
      <c r="F27" s="0" t="s">
        <v>2079</v>
      </c>
      <c r="G27" s="0">
        <v>0.31608684737679393</v>
      </c>
      <c r="H27" s="0">
        <v>0.014188742558403564</v>
      </c>
      <c r="I27" s="0" t="s">
        <v>2079</v>
      </c>
      <c r="J27" s="0">
        <v>0.19658086005025785</v>
      </c>
      <c r="K27" s="0">
        <v>0.026467148778958192</v>
      </c>
      <c r="L27" s="0" t="s">
        <v>2079</v>
      </c>
      <c r="M27" s="0">
        <v>0.13154397127189504</v>
      </c>
      <c r="N27" s="0">
        <v>0.042069420270414569</v>
      </c>
      <c r="O27" s="0" t="s">
        <v>2079</v>
      </c>
      <c r="P27" s="0">
        <v>0.090648337433717627</v>
      </c>
      <c r="Q27" s="0">
        <v>0.062556538687915955</v>
      </c>
      <c r="R27" s="0" t="s">
        <v>2079</v>
      </c>
      <c r="S27" s="0">
        <v>0.062556538687915955</v>
      </c>
      <c r="T27" s="0">
        <v>0.090648337433717627</v>
      </c>
      <c r="U27" s="0" t="s">
        <v>2079</v>
      </c>
      <c r="V27" s="0">
        <v>0.042069420270414562</v>
      </c>
      <c r="W27" s="0">
        <v>0.13154397127189507</v>
      </c>
      <c r="X27" s="0" t="s">
        <v>2079</v>
      </c>
      <c r="Y27" s="0">
        <v>0.026467148778958192</v>
      </c>
      <c r="Z27" s="0">
        <v>0.19658086005025785</v>
      </c>
      <c r="AA27" s="0" t="s">
        <v>2079</v>
      </c>
      <c r="AB27" s="0">
        <v>0.014188742558403552</v>
      </c>
      <c r="AC27" s="0">
        <v>0.3160868473767941</v>
      </c>
      <c r="AD27" s="0" t="s">
        <v>2079</v>
      </c>
      <c r="AE27" s="0">
        <v>0.0042742893888278594</v>
      </c>
      <c r="AF27" s="0">
        <v>0.60778808732915046</v>
      </c>
      <c r="AG27" s="0" t="s">
        <v>2079</v>
      </c>
    </row>
    <row xmlns:x14ac="http://schemas.microsoft.com/office/spreadsheetml/2009/9/ac" r="28" x14ac:dyDescent="0.2">
      <c r="A28" s="4" t="s">
        <v>31</v>
      </c>
      <c r="B28" s="0">
        <v>0.55899471504909615</v>
      </c>
      <c r="C28" s="0">
        <v>14</v>
      </c>
      <c r="D28" s="0">
        <v>0.83237912817777626</v>
      </c>
      <c r="E28" s="0">
        <v>0.013569146530010101</v>
      </c>
      <c r="F28" s="0" t="s">
        <v>2021</v>
      </c>
      <c r="G28" s="0">
        <v>0.59694341913370419</v>
      </c>
      <c r="H28" s="0">
        <v>0.044088905839027782</v>
      </c>
      <c r="I28" s="0" t="s">
        <v>2021</v>
      </c>
      <c r="J28" s="0">
        <v>0.43948722510307259</v>
      </c>
      <c r="K28" s="0">
        <v>0.080138409012354514</v>
      </c>
      <c r="L28" s="0" t="s">
        <v>2079</v>
      </c>
      <c r="M28" s="0">
        <v>0.32677307998173305</v>
      </c>
      <c r="N28" s="0">
        <v>0.1233702334928205</v>
      </c>
      <c r="O28" s="0" t="s">
        <v>2079</v>
      </c>
      <c r="P28" s="0">
        <v>0.24210286411797075</v>
      </c>
      <c r="Q28" s="0">
        <v>0.17616831521280976</v>
      </c>
      <c r="R28" s="0" t="s">
        <v>2079</v>
      </c>
      <c r="S28" s="0">
        <v>0.17616831521280973</v>
      </c>
      <c r="T28" s="0">
        <v>0.24210286411797077</v>
      </c>
      <c r="U28" s="0" t="s">
        <v>2079</v>
      </c>
      <c r="V28" s="0">
        <v>0.12337023349282046</v>
      </c>
      <c r="W28" s="0">
        <v>0.32677307998173305</v>
      </c>
      <c r="X28" s="0" t="s">
        <v>2079</v>
      </c>
      <c r="Y28" s="0">
        <v>0.080138409012354514</v>
      </c>
      <c r="Z28" s="0">
        <v>0.43948722510307259</v>
      </c>
      <c r="AA28" s="0" t="s">
        <v>2079</v>
      </c>
      <c r="AB28" s="0">
        <v>0.044088905839027748</v>
      </c>
      <c r="AC28" s="0">
        <v>0.59694341913370441</v>
      </c>
      <c r="AD28" s="0" t="s">
        <v>2080</v>
      </c>
      <c r="AE28" s="0">
        <v>0.01356914653001008</v>
      </c>
      <c r="AF28" s="0">
        <v>0.83237912817777648</v>
      </c>
      <c r="AG28" s="0" t="s">
        <v>2080</v>
      </c>
    </row>
    <row xmlns:x14ac="http://schemas.microsoft.com/office/spreadsheetml/2009/9/ac" r="29" x14ac:dyDescent="0.2">
      <c r="A29" s="4" t="s">
        <v>32</v>
      </c>
      <c r="B29" s="0">
        <v>0.83950164723262599</v>
      </c>
      <c r="C29" s="0">
        <v>1</v>
      </c>
      <c r="D29" s="0">
        <v>0.60778808732915002</v>
      </c>
      <c r="E29" s="0">
        <v>0.0042742893888278654</v>
      </c>
      <c r="F29" s="0" t="s">
        <v>2079</v>
      </c>
      <c r="G29" s="0">
        <v>0.31608684737679393</v>
      </c>
      <c r="H29" s="0">
        <v>0.014188742558403564</v>
      </c>
      <c r="I29" s="0" t="s">
        <v>2079</v>
      </c>
      <c r="J29" s="0">
        <v>0.19658086005025785</v>
      </c>
      <c r="K29" s="0">
        <v>0.026467148778958192</v>
      </c>
      <c r="L29" s="0" t="s">
        <v>2079</v>
      </c>
      <c r="M29" s="0">
        <v>0.13154397127189504</v>
      </c>
      <c r="N29" s="0">
        <v>0.042069420270414569</v>
      </c>
      <c r="O29" s="0" t="s">
        <v>2079</v>
      </c>
      <c r="P29" s="0">
        <v>0.090648337433717627</v>
      </c>
      <c r="Q29" s="0">
        <v>0.062556538687915955</v>
      </c>
      <c r="R29" s="0" t="s">
        <v>2079</v>
      </c>
      <c r="S29" s="0">
        <v>0.062556538687915955</v>
      </c>
      <c r="T29" s="0">
        <v>0.090648337433717627</v>
      </c>
      <c r="U29" s="0" t="s">
        <v>2079</v>
      </c>
      <c r="V29" s="0">
        <v>0.042069420270414562</v>
      </c>
      <c r="W29" s="0">
        <v>0.13154397127189507</v>
      </c>
      <c r="X29" s="0" t="s">
        <v>2079</v>
      </c>
      <c r="Y29" s="0">
        <v>0.026467148778958192</v>
      </c>
      <c r="Z29" s="0">
        <v>0.19658086005025785</v>
      </c>
      <c r="AA29" s="0" t="s">
        <v>2079</v>
      </c>
      <c r="AB29" s="0">
        <v>0.014188742558403552</v>
      </c>
      <c r="AC29" s="0">
        <v>0.3160868473767941</v>
      </c>
      <c r="AD29" s="0" t="s">
        <v>2079</v>
      </c>
      <c r="AE29" s="0">
        <v>0.0042742893888278594</v>
      </c>
      <c r="AF29" s="0">
        <v>0.60778808732915046</v>
      </c>
      <c r="AG29" s="0" t="s">
        <v>2079</v>
      </c>
    </row>
    <row xmlns:x14ac="http://schemas.microsoft.com/office/spreadsheetml/2009/9/ac" r="30" x14ac:dyDescent="0.2">
      <c r="A30" s="4" t="s">
        <v>33</v>
      </c>
      <c r="B30" s="0">
        <v>0.12319131859581867</v>
      </c>
      <c r="C30" s="0">
        <v>32</v>
      </c>
      <c r="D30" s="0">
        <v>0.93012396576464462</v>
      </c>
      <c r="E30" s="0">
        <v>0.035561488256287722</v>
      </c>
      <c r="F30" s="0" t="s">
        <v>2021</v>
      </c>
      <c r="G30" s="0">
        <v>0.79879132975345124</v>
      </c>
      <c r="H30" s="0">
        <v>0.11002900168025102</v>
      </c>
      <c r="I30" s="0" t="s">
        <v>2021</v>
      </c>
      <c r="J30" s="0">
        <v>0.67760094330070331</v>
      </c>
      <c r="K30" s="0">
        <v>0.18931671098608518</v>
      </c>
      <c r="L30" s="0" t="s">
        <v>2021</v>
      </c>
      <c r="M30" s="0">
        <v>0.56542162176556232</v>
      </c>
      <c r="N30" s="0">
        <v>0.27390827815744301</v>
      </c>
      <c r="O30" s="0" t="s">
        <v>2080</v>
      </c>
      <c r="P30" s="0">
        <v>0.46128436840192355</v>
      </c>
      <c r="Q30" s="0">
        <v>0.36435431235079269</v>
      </c>
      <c r="R30" s="0" t="s">
        <v>2080</v>
      </c>
      <c r="S30" s="0">
        <v>0.36435431235079263</v>
      </c>
      <c r="T30" s="0">
        <v>0.46128436840192361</v>
      </c>
      <c r="U30" s="0" t="s">
        <v>2080</v>
      </c>
      <c r="V30" s="0">
        <v>0.27390827815744295</v>
      </c>
      <c r="W30" s="0">
        <v>0.56542162176556243</v>
      </c>
      <c r="X30" s="0" t="s">
        <v>2080</v>
      </c>
      <c r="Y30" s="0">
        <v>0.18931671098608518</v>
      </c>
      <c r="Z30" s="0">
        <v>0.67760094330070331</v>
      </c>
      <c r="AA30" s="0" t="s">
        <v>2080</v>
      </c>
      <c r="AB30" s="0">
        <v>0.11002900168025095</v>
      </c>
      <c r="AC30" s="0">
        <v>0.79879132975345135</v>
      </c>
      <c r="AD30" s="0" t="s">
        <v>2080</v>
      </c>
      <c r="AE30" s="0">
        <v>0.03556148825628766</v>
      </c>
      <c r="AF30" s="0">
        <v>0.93012396576464473</v>
      </c>
      <c r="AG30" s="0" t="s">
        <v>2080</v>
      </c>
    </row>
    <row xmlns:x14ac="http://schemas.microsoft.com/office/spreadsheetml/2009/9/ac" r="31" x14ac:dyDescent="0.2">
      <c r="A31" s="4" t="s">
        <v>34</v>
      </c>
      <c r="B31" s="0">
        <v>0.29691096170279718</v>
      </c>
      <c r="C31" s="0">
        <v>24</v>
      </c>
      <c r="D31" s="0">
        <v>0.90359393582753522</v>
      </c>
      <c r="E31" s="0">
        <v>0.025306371539183435</v>
      </c>
      <c r="F31" s="0" t="s">
        <v>2021</v>
      </c>
      <c r="G31" s="0">
        <v>0.73652273940503732</v>
      </c>
      <c r="H31" s="0">
        <v>0.080082321109681429</v>
      </c>
      <c r="I31" s="0" t="s">
        <v>2021</v>
      </c>
      <c r="J31" s="0">
        <v>0.59676028217820209</v>
      </c>
      <c r="K31" s="0">
        <v>0.1412143630166029</v>
      </c>
      <c r="L31" s="0" t="s">
        <v>2021</v>
      </c>
      <c r="M31" s="0">
        <v>0.47811678768474825</v>
      </c>
      <c r="N31" s="0">
        <v>0.2098769609626927</v>
      </c>
      <c r="O31" s="0" t="s">
        <v>2021</v>
      </c>
      <c r="P31" s="0">
        <v>0.37614170208895176</v>
      </c>
      <c r="Q31" s="0">
        <v>0.28755292320876935</v>
      </c>
      <c r="R31" s="0" t="s">
        <v>2079</v>
      </c>
      <c r="S31" s="0">
        <v>0.2875529232087693</v>
      </c>
      <c r="T31" s="0">
        <v>0.37614170208895176</v>
      </c>
      <c r="U31" s="0" t="s">
        <v>2079</v>
      </c>
      <c r="V31" s="0">
        <v>0.20987696096269268</v>
      </c>
      <c r="W31" s="0">
        <v>0.47811678768474836</v>
      </c>
      <c r="X31" s="0" t="s">
        <v>2080</v>
      </c>
      <c r="Y31" s="0">
        <v>0.1412143630166029</v>
      </c>
      <c r="Z31" s="0">
        <v>0.59676028217820209</v>
      </c>
      <c r="AA31" s="0" t="s">
        <v>2080</v>
      </c>
      <c r="AB31" s="0">
        <v>0.080082321109681373</v>
      </c>
      <c r="AC31" s="0">
        <v>0.73652273940503743</v>
      </c>
      <c r="AD31" s="0" t="s">
        <v>2080</v>
      </c>
      <c r="AE31" s="0">
        <v>0.025306371539183393</v>
      </c>
      <c r="AF31" s="0">
        <v>0.90359393582753522</v>
      </c>
      <c r="AG31" s="0" t="s">
        <v>2080</v>
      </c>
    </row>
    <row xmlns:x14ac="http://schemas.microsoft.com/office/spreadsheetml/2009/9/ac" r="32" x14ac:dyDescent="0.2">
      <c r="A32" s="4" t="s">
        <v>35</v>
      </c>
      <c r="B32" s="0">
        <v>0.83950164723262599</v>
      </c>
      <c r="C32" s="0">
        <v>1</v>
      </c>
      <c r="D32" s="0">
        <v>0.60778808732915002</v>
      </c>
      <c r="E32" s="0">
        <v>0.0042742893888278654</v>
      </c>
      <c r="F32" s="0" t="s">
        <v>2079</v>
      </c>
      <c r="G32" s="0">
        <v>0.31608684737679393</v>
      </c>
      <c r="H32" s="0">
        <v>0.014188742558403564</v>
      </c>
      <c r="I32" s="0" t="s">
        <v>2079</v>
      </c>
      <c r="J32" s="0">
        <v>0.19658086005025785</v>
      </c>
      <c r="K32" s="0">
        <v>0.026467148778958192</v>
      </c>
      <c r="L32" s="0" t="s">
        <v>2079</v>
      </c>
      <c r="M32" s="0">
        <v>0.13154397127189504</v>
      </c>
      <c r="N32" s="0">
        <v>0.042069420270414569</v>
      </c>
      <c r="O32" s="0" t="s">
        <v>2079</v>
      </c>
      <c r="P32" s="0">
        <v>0.090648337433717627</v>
      </c>
      <c r="Q32" s="0">
        <v>0.062556538687915955</v>
      </c>
      <c r="R32" s="0" t="s">
        <v>2079</v>
      </c>
      <c r="S32" s="0">
        <v>0.062556538687915955</v>
      </c>
      <c r="T32" s="0">
        <v>0.090648337433717627</v>
      </c>
      <c r="U32" s="0" t="s">
        <v>2079</v>
      </c>
      <c r="V32" s="0">
        <v>0.042069420270414562</v>
      </c>
      <c r="W32" s="0">
        <v>0.13154397127189507</v>
      </c>
      <c r="X32" s="0" t="s">
        <v>2079</v>
      </c>
      <c r="Y32" s="0">
        <v>0.026467148778958192</v>
      </c>
      <c r="Z32" s="0">
        <v>0.19658086005025785</v>
      </c>
      <c r="AA32" s="0" t="s">
        <v>2079</v>
      </c>
      <c r="AB32" s="0">
        <v>0.014188742558403552</v>
      </c>
      <c r="AC32" s="0">
        <v>0.3160868473767941</v>
      </c>
      <c r="AD32" s="0" t="s">
        <v>2079</v>
      </c>
      <c r="AE32" s="0">
        <v>0.0042742893888278594</v>
      </c>
      <c r="AF32" s="0">
        <v>0.60778808732915046</v>
      </c>
      <c r="AG32" s="0" t="s">
        <v>2079</v>
      </c>
    </row>
    <row xmlns:x14ac="http://schemas.microsoft.com/office/spreadsheetml/2009/9/ac" r="33" x14ac:dyDescent="0.2">
      <c r="A33" s="4" t="s">
        <v>36</v>
      </c>
      <c r="B33" s="0">
        <v>0.10444139298920208</v>
      </c>
      <c r="C33" s="0">
        <v>33</v>
      </c>
      <c r="D33" s="0">
        <v>0.93244378436364872</v>
      </c>
      <c r="E33" s="0">
        <v>0.03682602817646978</v>
      </c>
      <c r="F33" s="0" t="s">
        <v>2021</v>
      </c>
      <c r="G33" s="0">
        <v>0.80455508584450808</v>
      </c>
      <c r="H33" s="0">
        <v>0.11362956383960512</v>
      </c>
      <c r="I33" s="0" t="s">
        <v>2021</v>
      </c>
      <c r="J33" s="0">
        <v>0.68546931558591839</v>
      </c>
      <c r="K33" s="0">
        <v>0.19494353292412511</v>
      </c>
      <c r="L33" s="0" t="s">
        <v>2021</v>
      </c>
      <c r="M33" s="0">
        <v>0.57430781929784969</v>
      </c>
      <c r="N33" s="0">
        <v>0.28117728087070426</v>
      </c>
      <c r="O33" s="0" t="s">
        <v>2080</v>
      </c>
      <c r="P33" s="0">
        <v>0.47030511320207652</v>
      </c>
      <c r="Q33" s="0">
        <v>0.37279123200027653</v>
      </c>
      <c r="R33" s="0" t="s">
        <v>2080</v>
      </c>
      <c r="S33" s="0">
        <v>0.37279123200027647</v>
      </c>
      <c r="T33" s="0">
        <v>0.47030511320207652</v>
      </c>
      <c r="U33" s="0" t="s">
        <v>2080</v>
      </c>
      <c r="V33" s="0">
        <v>0.2811772808707042</v>
      </c>
      <c r="W33" s="0">
        <v>0.5743078192978498</v>
      </c>
      <c r="X33" s="0" t="s">
        <v>2080</v>
      </c>
      <c r="Y33" s="0">
        <v>0.19494353292412511</v>
      </c>
      <c r="Z33" s="0">
        <v>0.68546931558591839</v>
      </c>
      <c r="AA33" s="0" t="s">
        <v>2080</v>
      </c>
      <c r="AB33" s="0">
        <v>0.11362956383960503</v>
      </c>
      <c r="AC33" s="0">
        <v>0.80455508584450819</v>
      </c>
      <c r="AD33" s="0" t="s">
        <v>2080</v>
      </c>
      <c r="AE33" s="0">
        <v>0.036826028176469724</v>
      </c>
      <c r="AF33" s="0">
        <v>0.93244378436364883</v>
      </c>
      <c r="AG33" s="0" t="s">
        <v>2080</v>
      </c>
    </row>
    <row xmlns:x14ac="http://schemas.microsoft.com/office/spreadsheetml/2009/9/ac" r="34" x14ac:dyDescent="0.2">
      <c r="A34" s="4" t="s">
        <v>37</v>
      </c>
      <c r="B34" s="0">
        <v>0.38284107212074803</v>
      </c>
      <c r="C34" s="0">
        <v>21</v>
      </c>
      <c r="D34" s="0">
        <v>0.88583752256011539</v>
      </c>
      <c r="E34" s="0">
        <v>0.021042025094858519</v>
      </c>
      <c r="F34" s="0" t="s">
        <v>2021</v>
      </c>
      <c r="G34" s="0">
        <v>0.69826993316690122</v>
      </c>
      <c r="H34" s="0">
        <v>0.067224351234161386</v>
      </c>
      <c r="I34" s="0" t="s">
        <v>2021</v>
      </c>
      <c r="J34" s="0">
        <v>0.55059726648675122</v>
      </c>
      <c r="K34" s="0">
        <v>0.11981951737918815</v>
      </c>
      <c r="L34" s="0" t="s">
        <v>2021</v>
      </c>
      <c r="M34" s="0">
        <v>0.43131477971283544</v>
      </c>
      <c r="N34" s="0">
        <v>0.18026290397805964</v>
      </c>
      <c r="O34" s="0" t="s">
        <v>2079</v>
      </c>
      <c r="P34" s="0">
        <v>0.33295339130718188</v>
      </c>
      <c r="Q34" s="0">
        <v>0.25045280242173468</v>
      </c>
      <c r="R34" s="0" t="s">
        <v>2079</v>
      </c>
      <c r="S34" s="0">
        <v>0.25045280242173468</v>
      </c>
      <c r="T34" s="0">
        <v>0.33295339130718188</v>
      </c>
      <c r="U34" s="0" t="s">
        <v>2079</v>
      </c>
      <c r="V34" s="0">
        <v>0.18026290397805958</v>
      </c>
      <c r="W34" s="0">
        <v>0.43131477971283555</v>
      </c>
      <c r="X34" s="0" t="s">
        <v>2079</v>
      </c>
      <c r="Y34" s="0">
        <v>0.11981951737918815</v>
      </c>
      <c r="Z34" s="0">
        <v>0.55059726648675122</v>
      </c>
      <c r="AA34" s="0" t="s">
        <v>2080</v>
      </c>
      <c r="AB34" s="0">
        <v>0.067224351234161317</v>
      </c>
      <c r="AC34" s="0">
        <v>0.69826993316690145</v>
      </c>
      <c r="AD34" s="0" t="s">
        <v>2080</v>
      </c>
      <c r="AE34" s="0">
        <v>0.021042025094858492</v>
      </c>
      <c r="AF34" s="0">
        <v>0.88583752256011561</v>
      </c>
      <c r="AG34" s="0" t="s">
        <v>2080</v>
      </c>
    </row>
    <row xmlns:x14ac="http://schemas.microsoft.com/office/spreadsheetml/2009/9/ac" r="35" x14ac:dyDescent="0.2">
      <c r="A35" s="4" t="s">
        <v>38</v>
      </c>
      <c r="B35" s="0">
        <v>0.51785536321181724</v>
      </c>
      <c r="C35" s="0">
        <v>15</v>
      </c>
      <c r="D35" s="0">
        <v>0.84767150225140087</v>
      </c>
      <c r="E35" s="0">
        <v>0.015180836841182637</v>
      </c>
      <c r="F35" s="0" t="s">
        <v>2021</v>
      </c>
      <c r="G35" s="0">
        <v>0.624012827812499</v>
      </c>
      <c r="H35" s="0">
        <v>0.049145011977180499</v>
      </c>
      <c r="I35" s="0" t="s">
        <v>2021</v>
      </c>
      <c r="J35" s="0">
        <v>0.46770181937395466</v>
      </c>
      <c r="K35" s="0">
        <v>0.08894399702439669</v>
      </c>
      <c r="L35" s="0" t="s">
        <v>2079</v>
      </c>
      <c r="M35" s="0">
        <v>0.35229967897257519</v>
      </c>
      <c r="N35" s="0">
        <v>0.13622264939483783</v>
      </c>
      <c r="O35" s="0" t="s">
        <v>2079</v>
      </c>
      <c r="P35" s="0">
        <v>0.26360508314134812</v>
      </c>
      <c r="Q35" s="0">
        <v>0.19330820452457351</v>
      </c>
      <c r="R35" s="0" t="s">
        <v>2079</v>
      </c>
      <c r="S35" s="0">
        <v>0.19330820452457348</v>
      </c>
      <c r="T35" s="0">
        <v>0.26360508314134812</v>
      </c>
      <c r="U35" s="0" t="s">
        <v>2079</v>
      </c>
      <c r="V35" s="0">
        <v>0.13622264939483777</v>
      </c>
      <c r="W35" s="0">
        <v>0.35229967897257519</v>
      </c>
      <c r="X35" s="0" t="s">
        <v>2079</v>
      </c>
      <c r="Y35" s="0">
        <v>0.08894399702439669</v>
      </c>
      <c r="Z35" s="0">
        <v>0.46770181937395466</v>
      </c>
      <c r="AA35" s="0" t="s">
        <v>2079</v>
      </c>
      <c r="AB35" s="0">
        <v>0.049145011977180457</v>
      </c>
      <c r="AC35" s="0">
        <v>0.62401282781249934</v>
      </c>
      <c r="AD35" s="0" t="s">
        <v>2080</v>
      </c>
      <c r="AE35" s="0">
        <v>0.015180836841182615</v>
      </c>
      <c r="AF35" s="0">
        <v>0.84767150225140098</v>
      </c>
      <c r="AG35" s="0" t="s">
        <v>2080</v>
      </c>
    </row>
    <row xmlns:x14ac="http://schemas.microsoft.com/office/spreadsheetml/2009/9/ac" r="36" x14ac:dyDescent="0.2">
      <c r="A36" s="4" t="s">
        <v>39</v>
      </c>
      <c r="B36" s="0">
        <v>0</v>
      </c>
      <c r="C36" s="0">
        <v>34</v>
      </c>
      <c r="D36" s="0">
        <v>0.9439421608209998</v>
      </c>
      <c r="E36" s="0">
        <v>0.044565888716053395</v>
      </c>
      <c r="F36" s="0" t="s">
        <v>2080</v>
      </c>
      <c r="G36" s="0">
        <v>0.83394424885288843</v>
      </c>
      <c r="H36" s="0">
        <v>0.13524489948369825</v>
      </c>
      <c r="I36" s="0" t="s">
        <v>2080</v>
      </c>
      <c r="J36" s="0">
        <v>0.72668223593436132</v>
      </c>
      <c r="K36" s="0">
        <v>0.22804727201879568</v>
      </c>
      <c r="L36" s="0" t="s">
        <v>2080</v>
      </c>
      <c r="M36" s="0">
        <v>0.62205530377816465</v>
      </c>
      <c r="N36" s="0">
        <v>0.32304847161139599</v>
      </c>
      <c r="O36" s="0" t="s">
        <v>2080</v>
      </c>
      <c r="P36" s="0">
        <v>0.51996752754744402</v>
      </c>
      <c r="Q36" s="0">
        <v>0.42032758252139418</v>
      </c>
      <c r="R36" s="0" t="s">
        <v>2080</v>
      </c>
      <c r="S36" s="0">
        <v>0.42032758252139413</v>
      </c>
      <c r="T36" s="0">
        <v>0.51996752754744402</v>
      </c>
      <c r="U36" s="0" t="s">
        <v>2080</v>
      </c>
      <c r="V36" s="0">
        <v>0.32304847161139594</v>
      </c>
      <c r="W36" s="0">
        <v>0.62205530377816465</v>
      </c>
      <c r="X36" s="0" t="s">
        <v>2080</v>
      </c>
      <c r="Y36" s="0">
        <v>0.22804727201879568</v>
      </c>
      <c r="Z36" s="0">
        <v>0.72668223593436132</v>
      </c>
      <c r="AA36" s="0" t="s">
        <v>2080</v>
      </c>
      <c r="AB36" s="0">
        <v>0.13524489948369814</v>
      </c>
      <c r="AC36" s="0">
        <v>0.83394424885288854</v>
      </c>
      <c r="AD36" s="0" t="s">
        <v>2080</v>
      </c>
      <c r="AE36" s="0">
        <v>0.044565888716053319</v>
      </c>
      <c r="AF36" s="0">
        <v>0.94394216082099991</v>
      </c>
      <c r="AG36" s="0" t="s">
        <v>2080</v>
      </c>
    </row>
    <row xmlns:x14ac="http://schemas.microsoft.com/office/spreadsheetml/2009/9/ac" r="37" x14ac:dyDescent="0.2">
      <c r="A37" s="4" t="s">
        <v>40</v>
      </c>
      <c r="B37" s="0">
        <v>0.59681755145493043</v>
      </c>
      <c r="C37" s="0">
        <v>13</v>
      </c>
      <c r="D37" s="0">
        <v>0.81619045654908295</v>
      </c>
      <c r="E37" s="0">
        <v>0.012150856219525785</v>
      </c>
      <c r="F37" s="0" t="s">
        <v>2021</v>
      </c>
      <c r="G37" s="0">
        <v>0.56976922875934877</v>
      </c>
      <c r="H37" s="0">
        <v>0.039608683973683258</v>
      </c>
      <c r="I37" s="0" t="s">
        <v>2021</v>
      </c>
      <c r="J37" s="0">
        <v>0.41215129883453339</v>
      </c>
      <c r="K37" s="0">
        <v>0.072271875182049458</v>
      </c>
      <c r="L37" s="0" t="s">
        <v>2079</v>
      </c>
      <c r="M37" s="0">
        <v>0.30266229238961245</v>
      </c>
      <c r="N37" s="0">
        <v>0.11177565310951207</v>
      </c>
      <c r="O37" s="0" t="s">
        <v>2079</v>
      </c>
      <c r="P37" s="0">
        <v>0.22217768182913511</v>
      </c>
      <c r="Q37" s="0">
        <v>0.16052027372095842</v>
      </c>
      <c r="R37" s="0" t="s">
        <v>2079</v>
      </c>
      <c r="S37" s="0">
        <v>0.1605202737209584</v>
      </c>
      <c r="T37" s="0">
        <v>0.22217768182913511</v>
      </c>
      <c r="U37" s="0" t="s">
        <v>2079</v>
      </c>
      <c r="V37" s="0">
        <v>0.11177565310951205</v>
      </c>
      <c r="W37" s="0">
        <v>0.30266229238961256</v>
      </c>
      <c r="X37" s="0" t="s">
        <v>2079</v>
      </c>
      <c r="Y37" s="0">
        <v>0.072271875182049458</v>
      </c>
      <c r="Z37" s="0">
        <v>0.41215129883453339</v>
      </c>
      <c r="AA37" s="0" t="s">
        <v>2079</v>
      </c>
      <c r="AB37" s="0">
        <v>0.03960868397368323</v>
      </c>
      <c r="AC37" s="0">
        <v>0.56976922875934899</v>
      </c>
      <c r="AD37" s="0" t="s">
        <v>2080</v>
      </c>
      <c r="AE37" s="0">
        <v>0.012150856219525769</v>
      </c>
      <c r="AF37" s="0">
        <v>0.81619045654908318</v>
      </c>
      <c r="AG37" s="0" t="s">
        <v>2080</v>
      </c>
    </row>
    <row xmlns:x14ac="http://schemas.microsoft.com/office/spreadsheetml/2009/9/ac" r="41" x14ac:dyDescent="0.2">
      <c r="B41" s="38" t="s">
        <v>67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</row>
    <row xmlns:x14ac="http://schemas.microsoft.com/office/spreadsheetml/2009/9/ac" r="42" x14ac:dyDescent="0.2">
      <c r="D42" s="37" t="s">
        <v>53</v>
      </c>
      <c r="E42" s="37"/>
      <c r="F42" s="37"/>
      <c r="G42" s="37" t="s">
        <v>54</v>
      </c>
      <c r="H42" s="37"/>
      <c r="I42" s="37"/>
      <c r="J42" s="37" t="s">
        <v>55</v>
      </c>
      <c r="K42" s="37"/>
      <c r="L42" s="37"/>
      <c r="M42" s="37" t="s">
        <v>56</v>
      </c>
      <c r="N42" s="37"/>
      <c r="O42" s="37"/>
      <c r="P42" s="37" t="s">
        <v>57</v>
      </c>
      <c r="Q42" s="37"/>
      <c r="R42" s="37"/>
      <c r="S42" s="37" t="s">
        <v>58</v>
      </c>
      <c r="T42" s="37"/>
      <c r="U42" s="37"/>
      <c r="V42" s="37" t="s">
        <v>59</v>
      </c>
      <c r="W42" s="37"/>
      <c r="X42" s="37"/>
      <c r="Y42" s="37" t="s">
        <v>60</v>
      </c>
      <c r="Z42" s="37"/>
      <c r="AA42" s="37"/>
      <c r="AB42" s="37" t="s">
        <v>61</v>
      </c>
      <c r="AC42" s="37"/>
      <c r="AD42" s="37"/>
      <c r="AE42" s="37" t="s">
        <v>62</v>
      </c>
      <c r="AF42" s="37"/>
      <c r="AG42" s="37"/>
    </row>
    <row xmlns:x14ac="http://schemas.microsoft.com/office/spreadsheetml/2009/9/ac" r="43" x14ac:dyDescent="0.2">
      <c r="B43" s="5" t="s">
        <v>51</v>
      </c>
      <c r="C43" s="5" t="s">
        <v>52</v>
      </c>
      <c r="D43" s="6" t="s">
        <v>63</v>
      </c>
      <c r="E43" s="6" t="s">
        <v>64</v>
      </c>
      <c r="F43" s="6" t="s">
        <v>65</v>
      </c>
      <c r="G43" s="6" t="s">
        <v>63</v>
      </c>
      <c r="H43" s="6" t="s">
        <v>64</v>
      </c>
      <c r="I43" s="6" t="s">
        <v>65</v>
      </c>
      <c r="J43" s="6" t="s">
        <v>63</v>
      </c>
      <c r="K43" s="6" t="s">
        <v>64</v>
      </c>
      <c r="L43" s="6" t="s">
        <v>65</v>
      </c>
      <c r="M43" s="6" t="s">
        <v>63</v>
      </c>
      <c r="N43" s="6" t="s">
        <v>64</v>
      </c>
      <c r="O43" s="6" t="s">
        <v>65</v>
      </c>
      <c r="P43" s="6" t="s">
        <v>63</v>
      </c>
      <c r="Q43" s="6" t="s">
        <v>64</v>
      </c>
      <c r="R43" s="6" t="s">
        <v>65</v>
      </c>
      <c r="S43" s="6" t="s">
        <v>63</v>
      </c>
      <c r="T43" s="6" t="s">
        <v>64</v>
      </c>
      <c r="U43" s="6" t="s">
        <v>65</v>
      </c>
      <c r="V43" s="6" t="s">
        <v>63</v>
      </c>
      <c r="W43" s="6" t="s">
        <v>64</v>
      </c>
      <c r="X43" s="6" t="s">
        <v>65</v>
      </c>
      <c r="Y43" s="6" t="s">
        <v>63</v>
      </c>
      <c r="Z43" s="6" t="s">
        <v>64</v>
      </c>
      <c r="AA43" s="6" t="s">
        <v>65</v>
      </c>
      <c r="AB43" s="6" t="s">
        <v>63</v>
      </c>
      <c r="AC43" s="6" t="s">
        <v>64</v>
      </c>
      <c r="AD43" s="6" t="s">
        <v>65</v>
      </c>
      <c r="AE43" s="6" t="s">
        <v>63</v>
      </c>
      <c r="AF43" s="6" t="s">
        <v>64</v>
      </c>
      <c r="AG43" s="6" t="s">
        <v>65</v>
      </c>
    </row>
    <row xmlns:x14ac="http://schemas.microsoft.com/office/spreadsheetml/2009/9/ac" r="44" x14ac:dyDescent="0.2">
      <c r="A44" s="4" t="s">
        <v>7</v>
      </c>
      <c r="B44" s="0">
        <v>0.76234645686971392</v>
      </c>
      <c r="C44" s="0">
        <v>5</v>
      </c>
      <c r="D44" s="0">
        <v>0.75250727145285279</v>
      </c>
      <c r="E44" s="0">
        <v>0.0083521546623800003</v>
      </c>
      <c r="F44" s="0" t="s">
        <v>2021</v>
      </c>
      <c r="G44" s="0">
        <v>0.4755673582648125</v>
      </c>
      <c r="H44" s="0">
        <v>0.027464546479904043</v>
      </c>
      <c r="I44" s="0" t="s">
        <v>2079</v>
      </c>
      <c r="J44" s="0">
        <v>0.32436200455272013</v>
      </c>
      <c r="K44" s="0">
        <v>0.050641177160770712</v>
      </c>
      <c r="L44" s="0" t="s">
        <v>2079</v>
      </c>
      <c r="M44" s="0">
        <v>0.22910525621206915</v>
      </c>
      <c r="N44" s="0">
        <v>0.079332670895726487</v>
      </c>
      <c r="O44" s="0" t="s">
        <v>2079</v>
      </c>
      <c r="P44" s="0">
        <v>0.16359229870694317</v>
      </c>
      <c r="Q44" s="0">
        <v>0.11577322753827024</v>
      </c>
      <c r="R44" s="0" t="s">
        <v>2079</v>
      </c>
      <c r="S44" s="0">
        <v>0.11577322753827024</v>
      </c>
      <c r="T44" s="0">
        <v>0.1635922987069432</v>
      </c>
      <c r="U44" s="0" t="s">
        <v>2079</v>
      </c>
      <c r="V44" s="0">
        <v>0.079332670895726445</v>
      </c>
      <c r="W44" s="0">
        <v>0.22910525621206923</v>
      </c>
      <c r="X44" s="0" t="s">
        <v>2079</v>
      </c>
      <c r="Y44" s="0">
        <v>0.050641177160770712</v>
      </c>
      <c r="Z44" s="0">
        <v>0.32436200455272013</v>
      </c>
      <c r="AA44" s="0" t="s">
        <v>2079</v>
      </c>
      <c r="AB44" s="0">
        <v>0.027464546479904022</v>
      </c>
      <c r="AC44" s="0">
        <v>0.47556735826481272</v>
      </c>
      <c r="AD44" s="0" t="s">
        <v>2079</v>
      </c>
      <c r="AE44" s="0">
        <v>0.0083521546623799882</v>
      </c>
      <c r="AF44" s="0">
        <v>0.75250727145285312</v>
      </c>
      <c r="AG44" s="0" t="s">
        <v>2080</v>
      </c>
    </row>
    <row xmlns:x14ac="http://schemas.microsoft.com/office/spreadsheetml/2009/9/ac" r="45" x14ac:dyDescent="0.2">
      <c r="A45" s="4" t="s">
        <v>8</v>
      </c>
      <c r="B45" s="0">
        <v>0.6007756366031527</v>
      </c>
      <c r="C45" s="0">
        <v>10</v>
      </c>
      <c r="D45" s="0">
        <v>0.84209705209775565</v>
      </c>
      <c r="E45" s="0">
        <v>0.014557803794759402</v>
      </c>
      <c r="F45" s="0" t="s">
        <v>2021</v>
      </c>
      <c r="G45" s="0">
        <v>0.61398084952139609</v>
      </c>
      <c r="H45" s="0">
        <v>0.047194863174852081</v>
      </c>
      <c r="I45" s="0" t="s">
        <v>2021</v>
      </c>
      <c r="J45" s="0">
        <v>0.4571275324292135</v>
      </c>
      <c r="K45" s="0">
        <v>0.085556665872883034</v>
      </c>
      <c r="L45" s="0" t="s">
        <v>2079</v>
      </c>
      <c r="M45" s="0">
        <v>0.342654953789719</v>
      </c>
      <c r="N45" s="0">
        <v>0.13129424613461343</v>
      </c>
      <c r="O45" s="0" t="s">
        <v>2079</v>
      </c>
      <c r="P45" s="0">
        <v>0.2554309258606709</v>
      </c>
      <c r="Q45" s="0">
        <v>0.18676104874856689</v>
      </c>
      <c r="R45" s="0" t="s">
        <v>2079</v>
      </c>
      <c r="S45" s="0">
        <v>0.18676104874856689</v>
      </c>
      <c r="T45" s="0">
        <v>0.25543092586067095</v>
      </c>
      <c r="U45" s="0" t="s">
        <v>2079</v>
      </c>
      <c r="V45" s="0">
        <v>0.13129424613461341</v>
      </c>
      <c r="W45" s="0">
        <v>0.34265495378971905</v>
      </c>
      <c r="X45" s="0" t="s">
        <v>2079</v>
      </c>
      <c r="Y45" s="0">
        <v>0.085556665872883034</v>
      </c>
      <c r="Z45" s="0">
        <v>0.4571275324292135</v>
      </c>
      <c r="AA45" s="0" t="s">
        <v>2079</v>
      </c>
      <c r="AB45" s="0">
        <v>0.047194863174852039</v>
      </c>
      <c r="AC45" s="0">
        <v>0.6139808495213962</v>
      </c>
      <c r="AD45" s="0" t="s">
        <v>2080</v>
      </c>
      <c r="AE45" s="0">
        <v>0.014557803794759379</v>
      </c>
      <c r="AF45" s="0">
        <v>0.84209705209775576</v>
      </c>
      <c r="AG45" s="0" t="s">
        <v>2080</v>
      </c>
    </row>
    <row xmlns:x14ac="http://schemas.microsoft.com/office/spreadsheetml/2009/9/ac" r="46" x14ac:dyDescent="0.2">
      <c r="A46" s="4" t="s">
        <v>9</v>
      </c>
      <c r="B46" s="0">
        <v>0.50556930481318907</v>
      </c>
      <c r="C46" s="0">
        <v>12</v>
      </c>
      <c r="D46" s="0">
        <v>0.87113687066376644</v>
      </c>
      <c r="E46" s="0">
        <v>0.018382011289522084</v>
      </c>
      <c r="F46" s="0" t="s">
        <v>2021</v>
      </c>
      <c r="G46" s="0">
        <v>0.6684560686966099</v>
      </c>
      <c r="H46" s="0">
        <v>0.059078549468856163</v>
      </c>
      <c r="I46" s="0" t="s">
        <v>2021</v>
      </c>
      <c r="J46" s="0">
        <v>0.51629961933983448</v>
      </c>
      <c r="K46" s="0">
        <v>0.10602499105961664</v>
      </c>
      <c r="L46" s="0" t="s">
        <v>2021</v>
      </c>
      <c r="M46" s="0">
        <v>0.39786917530909316</v>
      </c>
      <c r="N46" s="0">
        <v>0.16078081077334866</v>
      </c>
      <c r="O46" s="0" t="s">
        <v>2079</v>
      </c>
      <c r="P46" s="0">
        <v>0.30307024669515531</v>
      </c>
      <c r="Q46" s="0">
        <v>0.22547137699367206</v>
      </c>
      <c r="R46" s="0" t="s">
        <v>2079</v>
      </c>
      <c r="S46" s="0">
        <v>0.22547137699367206</v>
      </c>
      <c r="T46" s="0">
        <v>0.30307024669515537</v>
      </c>
      <c r="U46" s="0" t="s">
        <v>2079</v>
      </c>
      <c r="V46" s="0">
        <v>0.1607808107733486</v>
      </c>
      <c r="W46" s="0">
        <v>0.39786917530909321</v>
      </c>
      <c r="X46" s="0" t="s">
        <v>2079</v>
      </c>
      <c r="Y46" s="0">
        <v>0.10602499105961664</v>
      </c>
      <c r="Z46" s="0">
        <v>0.51629961933983448</v>
      </c>
      <c r="AA46" s="0" t="s">
        <v>2080</v>
      </c>
      <c r="AB46" s="0">
        <v>0.059078549468856115</v>
      </c>
      <c r="AC46" s="0">
        <v>0.66845606869661012</v>
      </c>
      <c r="AD46" s="0" t="s">
        <v>2080</v>
      </c>
      <c r="AE46" s="0">
        <v>0.018382011289522056</v>
      </c>
      <c r="AF46" s="0">
        <v>0.87113687066376655</v>
      </c>
      <c r="AG46" s="0" t="s">
        <v>2080</v>
      </c>
    </row>
    <row xmlns:x14ac="http://schemas.microsoft.com/office/spreadsheetml/2009/9/ac" r="47" x14ac:dyDescent="0.2">
      <c r="A47" s="4" t="s">
        <v>10</v>
      </c>
      <c r="B47" s="0">
        <v>0.61553321030611718</v>
      </c>
      <c r="C47" s="0">
        <v>9</v>
      </c>
      <c r="D47" s="0">
        <v>0.8358625954931691</v>
      </c>
      <c r="E47" s="0">
        <v>0.013910301694890687</v>
      </c>
      <c r="F47" s="0" t="s">
        <v>2021</v>
      </c>
      <c r="G47" s="0">
        <v>0.60298599336426595</v>
      </c>
      <c r="H47" s="0">
        <v>0.045162257159775329</v>
      </c>
      <c r="I47" s="0" t="s">
        <v>2021</v>
      </c>
      <c r="J47" s="0">
        <v>0.44569842299562484</v>
      </c>
      <c r="K47" s="0">
        <v>0.082014093239907618</v>
      </c>
      <c r="L47" s="0" t="s">
        <v>2079</v>
      </c>
      <c r="M47" s="0">
        <v>0.33233580198819646</v>
      </c>
      <c r="N47" s="0">
        <v>0.12611904940172078</v>
      </c>
      <c r="O47" s="0" t="s">
        <v>2079</v>
      </c>
      <c r="P47" s="0">
        <v>0.24675251786092112</v>
      </c>
      <c r="Q47" s="0">
        <v>0.17985217367448034</v>
      </c>
      <c r="R47" s="0" t="s">
        <v>2079</v>
      </c>
      <c r="S47" s="0">
        <v>0.17985217367448031</v>
      </c>
      <c r="T47" s="0">
        <v>0.24675251786092117</v>
      </c>
      <c r="U47" s="0" t="s">
        <v>2079</v>
      </c>
      <c r="V47" s="0">
        <v>0.12611904940172078</v>
      </c>
      <c r="W47" s="0">
        <v>0.33233580198819657</v>
      </c>
      <c r="X47" s="0" t="s">
        <v>2079</v>
      </c>
      <c r="Y47" s="0">
        <v>0.082014093239907618</v>
      </c>
      <c r="Z47" s="0">
        <v>0.44569842299562484</v>
      </c>
      <c r="AA47" s="0" t="s">
        <v>2079</v>
      </c>
      <c r="AB47" s="0">
        <v>0.045162257159775294</v>
      </c>
      <c r="AC47" s="0">
        <v>0.60298599336426606</v>
      </c>
      <c r="AD47" s="0" t="s">
        <v>2080</v>
      </c>
      <c r="AE47" s="0">
        <v>0.013910301694890667</v>
      </c>
      <c r="AF47" s="0">
        <v>0.8358625954931691</v>
      </c>
      <c r="AG47" s="0" t="s">
        <v>2080</v>
      </c>
    </row>
    <row xmlns:x14ac="http://schemas.microsoft.com/office/spreadsheetml/2009/9/ac" r="48" x14ac:dyDescent="0.2">
      <c r="A48" s="4" t="s">
        <v>11</v>
      </c>
      <c r="B48" s="0">
        <v>0.14752302100536674</v>
      </c>
      <c r="C48" s="0">
        <v>29</v>
      </c>
      <c r="D48" s="0">
        <v>0.93070310819685342</v>
      </c>
      <c r="E48" s="0">
        <v>0.03586955620733305</v>
      </c>
      <c r="F48" s="0" t="s">
        <v>2021</v>
      </c>
      <c r="G48" s="0">
        <v>0.80022518357487404</v>
      </c>
      <c r="H48" s="0">
        <v>0.11090799317725969</v>
      </c>
      <c r="I48" s="0" t="s">
        <v>2021</v>
      </c>
      <c r="J48" s="0">
        <v>0.67955196638704674</v>
      </c>
      <c r="K48" s="0">
        <v>0.19069339044874561</v>
      </c>
      <c r="L48" s="0" t="s">
        <v>2021</v>
      </c>
      <c r="M48" s="0">
        <v>0.56761832045864136</v>
      </c>
      <c r="N48" s="0">
        <v>0.27569090274886238</v>
      </c>
      <c r="O48" s="0" t="s">
        <v>2080</v>
      </c>
      <c r="P48" s="0">
        <v>0.4635079997293729</v>
      </c>
      <c r="Q48" s="0">
        <v>0.36642851094315915</v>
      </c>
      <c r="R48" s="0" t="s">
        <v>2080</v>
      </c>
      <c r="S48" s="0">
        <v>0.36642851094315909</v>
      </c>
      <c r="T48" s="0">
        <v>0.4635079997293729</v>
      </c>
      <c r="U48" s="0" t="s">
        <v>2080</v>
      </c>
      <c r="V48" s="0">
        <v>0.27569090274886227</v>
      </c>
      <c r="W48" s="0">
        <v>0.56761832045864147</v>
      </c>
      <c r="X48" s="0" t="s">
        <v>2080</v>
      </c>
      <c r="Y48" s="0">
        <v>0.19069339044874561</v>
      </c>
      <c r="Z48" s="0">
        <v>0.67955196638704674</v>
      </c>
      <c r="AA48" s="0" t="s">
        <v>2080</v>
      </c>
      <c r="AB48" s="0">
        <v>0.11090799317725962</v>
      </c>
      <c r="AC48" s="0">
        <v>0.80022518357487415</v>
      </c>
      <c r="AD48" s="0" t="s">
        <v>2080</v>
      </c>
      <c r="AE48" s="0">
        <v>0.035869556207332995</v>
      </c>
      <c r="AF48" s="0">
        <v>0.93070310819685342</v>
      </c>
      <c r="AG48" s="0" t="s">
        <v>2080</v>
      </c>
    </row>
    <row xmlns:x14ac="http://schemas.microsoft.com/office/spreadsheetml/2009/9/ac" r="49" x14ac:dyDescent="0.2">
      <c r="A49" s="4" t="s">
        <v>12</v>
      </c>
      <c r="B49" s="0">
        <v>0.29206340018660804</v>
      </c>
      <c r="C49" s="0">
        <v>22</v>
      </c>
      <c r="D49" s="0">
        <v>0.91055528128212393</v>
      </c>
      <c r="E49" s="0">
        <v>0.027426282326925268</v>
      </c>
      <c r="F49" s="0" t="s">
        <v>2021</v>
      </c>
      <c r="G49" s="0">
        <v>0.75224019309473689</v>
      </c>
      <c r="H49" s="0">
        <v>0.086384133377174932</v>
      </c>
      <c r="I49" s="0" t="s">
        <v>2021</v>
      </c>
      <c r="J49" s="0">
        <v>0.61647362705017039</v>
      </c>
      <c r="K49" s="0">
        <v>0.15153433033231065</v>
      </c>
      <c r="L49" s="0" t="s">
        <v>2021</v>
      </c>
      <c r="M49" s="0">
        <v>0.49875852139560112</v>
      </c>
      <c r="N49" s="0">
        <v>0.22390651862489425</v>
      </c>
      <c r="O49" s="0" t="s">
        <v>2021</v>
      </c>
      <c r="P49" s="0">
        <v>0.39571912447840862</v>
      </c>
      <c r="Q49" s="0">
        <v>0.30477201372021956</v>
      </c>
      <c r="R49" s="0" t="s">
        <v>2021</v>
      </c>
      <c r="S49" s="0">
        <v>0.3047720137202195</v>
      </c>
      <c r="T49" s="0">
        <v>0.39571912447840868</v>
      </c>
      <c r="U49" s="0" t="s">
        <v>2080</v>
      </c>
      <c r="V49" s="0">
        <v>0.22390651862489419</v>
      </c>
      <c r="W49" s="0">
        <v>0.49875852139560123</v>
      </c>
      <c r="X49" s="0" t="s">
        <v>2080</v>
      </c>
      <c r="Y49" s="0">
        <v>0.15153433033231065</v>
      </c>
      <c r="Z49" s="0">
        <v>0.61647362705017039</v>
      </c>
      <c r="AA49" s="0" t="s">
        <v>2080</v>
      </c>
      <c r="AB49" s="0">
        <v>0.086384133377174849</v>
      </c>
      <c r="AC49" s="0">
        <v>0.752240193094737</v>
      </c>
      <c r="AD49" s="0" t="s">
        <v>2080</v>
      </c>
      <c r="AE49" s="0">
        <v>0.02742628232692523</v>
      </c>
      <c r="AF49" s="0">
        <v>0.91055528128212404</v>
      </c>
      <c r="AG49" s="0" t="s">
        <v>2080</v>
      </c>
    </row>
    <row xmlns:x14ac="http://schemas.microsoft.com/office/spreadsheetml/2009/9/ac" r="50" x14ac:dyDescent="0.2">
      <c r="A50" s="4" t="s">
        <v>13</v>
      </c>
      <c r="B50" s="0">
        <v>0.17410630070671496</v>
      </c>
      <c r="C50" s="0">
        <v>28</v>
      </c>
      <c r="D50" s="0">
        <v>0.92959403954753439</v>
      </c>
      <c r="E50" s="0">
        <v>0.035283872180537454</v>
      </c>
      <c r="F50" s="0" t="s">
        <v>2021</v>
      </c>
      <c r="G50" s="0">
        <v>0.79748226373148379</v>
      </c>
      <c r="H50" s="0">
        <v>0.10923588875506962</v>
      </c>
      <c r="I50" s="0" t="s">
        <v>2021</v>
      </c>
      <c r="J50" s="0">
        <v>0.67582339744834086</v>
      </c>
      <c r="K50" s="0">
        <v>0.18807285197213033</v>
      </c>
      <c r="L50" s="0" t="s">
        <v>2021</v>
      </c>
      <c r="M50" s="0">
        <v>0.56342407322963328</v>
      </c>
      <c r="N50" s="0">
        <v>0.27229531118390549</v>
      </c>
      <c r="O50" s="0" t="s">
        <v>2080</v>
      </c>
      <c r="P50" s="0">
        <v>0.45926592013084444</v>
      </c>
      <c r="Q50" s="0">
        <v>0.36247462103024636</v>
      </c>
      <c r="R50" s="0" t="s">
        <v>2080</v>
      </c>
      <c r="S50" s="0">
        <v>0.3624746210302463</v>
      </c>
      <c r="T50" s="0">
        <v>0.4592659201308445</v>
      </c>
      <c r="U50" s="0" t="s">
        <v>2080</v>
      </c>
      <c r="V50" s="0">
        <v>0.27229531118390543</v>
      </c>
      <c r="W50" s="0">
        <v>0.56342407322963339</v>
      </c>
      <c r="X50" s="0" t="s">
        <v>2080</v>
      </c>
      <c r="Y50" s="0">
        <v>0.18807285197213033</v>
      </c>
      <c r="Z50" s="0">
        <v>0.67582339744834086</v>
      </c>
      <c r="AA50" s="0" t="s">
        <v>2080</v>
      </c>
      <c r="AB50" s="0">
        <v>0.10923588875506955</v>
      </c>
      <c r="AC50" s="0">
        <v>0.7974822637314839</v>
      </c>
      <c r="AD50" s="0" t="s">
        <v>2080</v>
      </c>
      <c r="AE50" s="0">
        <v>0.035283872180537398</v>
      </c>
      <c r="AF50" s="0">
        <v>0.9295940395475345</v>
      </c>
      <c r="AG50" s="0" t="s">
        <v>2080</v>
      </c>
    </row>
    <row xmlns:x14ac="http://schemas.microsoft.com/office/spreadsheetml/2009/9/ac" r="51" x14ac:dyDescent="0.2">
      <c r="A51" s="4" t="s">
        <v>14</v>
      </c>
      <c r="B51" s="0">
        <v>0.19312929869947104</v>
      </c>
      <c r="C51" s="0">
        <v>26</v>
      </c>
      <c r="D51" s="0">
        <v>0.92483838645246474</v>
      </c>
      <c r="E51" s="0">
        <v>0.03296145215197694</v>
      </c>
      <c r="F51" s="0" t="s">
        <v>2021</v>
      </c>
      <c r="G51" s="0">
        <v>0.78585861768646392</v>
      </c>
      <c r="H51" s="0">
        <v>0.10256336880725035</v>
      </c>
      <c r="I51" s="0" t="s">
        <v>2021</v>
      </c>
      <c r="J51" s="0">
        <v>0.66019238638559086</v>
      </c>
      <c r="K51" s="0">
        <v>0.1775445278455752</v>
      </c>
      <c r="L51" s="0" t="s">
        <v>2021</v>
      </c>
      <c r="M51" s="0">
        <v>0.5460140832328445</v>
      </c>
      <c r="N51" s="0">
        <v>0.25855360485971979</v>
      </c>
      <c r="O51" s="0" t="s">
        <v>2080</v>
      </c>
      <c r="P51" s="0">
        <v>0.44181728980201473</v>
      </c>
      <c r="Q51" s="0">
        <v>0.34634794059166957</v>
      </c>
      <c r="R51" s="0" t="s">
        <v>2080</v>
      </c>
      <c r="S51" s="0">
        <v>0.34634794059166951</v>
      </c>
      <c r="T51" s="0">
        <v>0.44181728980201485</v>
      </c>
      <c r="U51" s="0" t="s">
        <v>2080</v>
      </c>
      <c r="V51" s="0">
        <v>0.25855360485971973</v>
      </c>
      <c r="W51" s="0">
        <v>0.54601408323284462</v>
      </c>
      <c r="X51" s="0" t="s">
        <v>2080</v>
      </c>
      <c r="Y51" s="0">
        <v>0.1775445278455752</v>
      </c>
      <c r="Z51" s="0">
        <v>0.66019238638559086</v>
      </c>
      <c r="AA51" s="0" t="s">
        <v>2080</v>
      </c>
      <c r="AB51" s="0">
        <v>0.10256336880725027</v>
      </c>
      <c r="AC51" s="0">
        <v>0.78585861768646414</v>
      </c>
      <c r="AD51" s="0" t="s">
        <v>2080</v>
      </c>
      <c r="AE51" s="0">
        <v>0.032961452151976892</v>
      </c>
      <c r="AF51" s="0">
        <v>0.92483838645246486</v>
      </c>
      <c r="AG51" s="0" t="s">
        <v>2080</v>
      </c>
    </row>
    <row xmlns:x14ac="http://schemas.microsoft.com/office/spreadsheetml/2009/9/ac" r="52" x14ac:dyDescent="0.2">
      <c r="A52" s="4" t="s">
        <v>15</v>
      </c>
      <c r="B52" s="0">
        <v>0.1836159014072799</v>
      </c>
      <c r="C52" s="0">
        <v>27</v>
      </c>
      <c r="D52" s="0">
        <v>0.92636989710492645</v>
      </c>
      <c r="E52" s="0">
        <v>0.033677805110156167</v>
      </c>
      <c r="F52" s="0" t="s">
        <v>2021</v>
      </c>
      <c r="G52" s="0">
        <v>0.78957769293050761</v>
      </c>
      <c r="H52" s="0">
        <v>0.10462872139724973</v>
      </c>
      <c r="I52" s="0" t="s">
        <v>2021</v>
      </c>
      <c r="J52" s="0">
        <v>0.66516404574376897</v>
      </c>
      <c r="K52" s="0">
        <v>0.18081558205350895</v>
      </c>
      <c r="L52" s="0" t="s">
        <v>2021</v>
      </c>
      <c r="M52" s="0">
        <v>0.55152145361259541</v>
      </c>
      <c r="N52" s="0">
        <v>0.26284018567982248</v>
      </c>
      <c r="O52" s="0" t="s">
        <v>2080</v>
      </c>
      <c r="P52" s="0">
        <v>0.44730920354017667</v>
      </c>
      <c r="Q52" s="0">
        <v>0.35140022938859716</v>
      </c>
      <c r="R52" s="0" t="s">
        <v>2080</v>
      </c>
      <c r="S52" s="0">
        <v>0.35140022938859711</v>
      </c>
      <c r="T52" s="0">
        <v>0.44730920354017667</v>
      </c>
      <c r="U52" s="0" t="s">
        <v>2080</v>
      </c>
      <c r="V52" s="0">
        <v>0.26284018567982237</v>
      </c>
      <c r="W52" s="0">
        <v>0.55152145361259541</v>
      </c>
      <c r="X52" s="0" t="s">
        <v>2080</v>
      </c>
      <c r="Y52" s="0">
        <v>0.18081558205350895</v>
      </c>
      <c r="Z52" s="0">
        <v>0.66516404574376897</v>
      </c>
      <c r="AA52" s="0" t="s">
        <v>2080</v>
      </c>
      <c r="AB52" s="0">
        <v>0.10462872139724967</v>
      </c>
      <c r="AC52" s="0">
        <v>0.78957769293050784</v>
      </c>
      <c r="AD52" s="0" t="s">
        <v>2080</v>
      </c>
      <c r="AE52" s="0">
        <v>0.033677805110156125</v>
      </c>
      <c r="AF52" s="0">
        <v>0.92636989710492657</v>
      </c>
      <c r="AG52" s="0" t="s">
        <v>2080</v>
      </c>
    </row>
    <row xmlns:x14ac="http://schemas.microsoft.com/office/spreadsheetml/2009/9/ac" r="53" x14ac:dyDescent="0.2">
      <c r="A53" s="4" t="s">
        <v>16</v>
      </c>
      <c r="B53" s="0">
        <v>0.39296724346694056</v>
      </c>
      <c r="C53" s="0">
        <v>16</v>
      </c>
      <c r="D53" s="0">
        <v>0.89688111701428685</v>
      </c>
      <c r="E53" s="0">
        <v>0.023526109493810531</v>
      </c>
      <c r="F53" s="0" t="s">
        <v>2021</v>
      </c>
      <c r="G53" s="0">
        <v>0.72175884447855199</v>
      </c>
      <c r="H53" s="0">
        <v>0.074744157182989213</v>
      </c>
      <c r="I53" s="0" t="s">
        <v>2021</v>
      </c>
      <c r="J53" s="0">
        <v>0.57864515792129656</v>
      </c>
      <c r="K53" s="0">
        <v>0.13238767037364829</v>
      </c>
      <c r="L53" s="0" t="s">
        <v>2021</v>
      </c>
      <c r="M53" s="0">
        <v>0.45949918473911605</v>
      </c>
      <c r="N53" s="0">
        <v>0.19774671268573263</v>
      </c>
      <c r="O53" s="0" t="s">
        <v>2021</v>
      </c>
      <c r="P53" s="0">
        <v>0.35876521522431642</v>
      </c>
      <c r="Q53" s="0">
        <v>0.27248146523988981</v>
      </c>
      <c r="R53" s="0" t="s">
        <v>2079</v>
      </c>
      <c r="S53" s="0">
        <v>0.27248146523988981</v>
      </c>
      <c r="T53" s="0">
        <v>0.35876521522431642</v>
      </c>
      <c r="U53" s="0" t="s">
        <v>2079</v>
      </c>
      <c r="V53" s="0">
        <v>0.1977467126857326</v>
      </c>
      <c r="W53" s="0">
        <v>0.45949918473911605</v>
      </c>
      <c r="X53" s="0" t="s">
        <v>2080</v>
      </c>
      <c r="Y53" s="0">
        <v>0.13238767037364829</v>
      </c>
      <c r="Z53" s="0">
        <v>0.57864515792129656</v>
      </c>
      <c r="AA53" s="0" t="s">
        <v>2080</v>
      </c>
      <c r="AB53" s="0">
        <v>0.074744157182989157</v>
      </c>
      <c r="AC53" s="0">
        <v>0.7217588444785521</v>
      </c>
      <c r="AD53" s="0" t="s">
        <v>2080</v>
      </c>
      <c r="AE53" s="0">
        <v>0.023526109493810499</v>
      </c>
      <c r="AF53" s="0">
        <v>0.89688111701428697</v>
      </c>
      <c r="AG53" s="0" t="s">
        <v>2080</v>
      </c>
    </row>
    <row xmlns:x14ac="http://schemas.microsoft.com/office/spreadsheetml/2009/9/ac" r="54" x14ac:dyDescent="0.2">
      <c r="A54" s="4" t="s">
        <v>17</v>
      </c>
      <c r="B54" s="0">
        <v>0.36019817692314693</v>
      </c>
      <c r="C54" s="0">
        <v>19</v>
      </c>
      <c r="D54" s="0">
        <v>0.90449648660563753</v>
      </c>
      <c r="E54" s="0">
        <v>0.025564277906876254</v>
      </c>
      <c r="F54" s="0" t="s">
        <v>2021</v>
      </c>
      <c r="G54" s="0">
        <v>0.73853681467111409</v>
      </c>
      <c r="H54" s="0">
        <v>0.080852162063384705</v>
      </c>
      <c r="I54" s="0" t="s">
        <v>2021</v>
      </c>
      <c r="J54" s="0">
        <v>0.59926143391100184</v>
      </c>
      <c r="K54" s="0">
        <v>0.14248085278604938</v>
      </c>
      <c r="L54" s="0" t="s">
        <v>2021</v>
      </c>
      <c r="M54" s="0">
        <v>0.480713477250645</v>
      </c>
      <c r="N54" s="0">
        <v>0.21160751924063595</v>
      </c>
      <c r="O54" s="0" t="s">
        <v>2021</v>
      </c>
      <c r="P54" s="0">
        <v>0.37858632165046824</v>
      </c>
      <c r="Q54" s="0">
        <v>0.28968913953782194</v>
      </c>
      <c r="R54" s="0" t="s">
        <v>2079</v>
      </c>
      <c r="S54" s="0">
        <v>0.28968913953782194</v>
      </c>
      <c r="T54" s="0">
        <v>0.37858632165046824</v>
      </c>
      <c r="U54" s="0" t="s">
        <v>2079</v>
      </c>
      <c r="V54" s="0">
        <v>0.21160751924063595</v>
      </c>
      <c r="W54" s="0">
        <v>0.48071347725064512</v>
      </c>
      <c r="X54" s="0" t="s">
        <v>2080</v>
      </c>
      <c r="Y54" s="0">
        <v>0.14248085278604938</v>
      </c>
      <c r="Z54" s="0">
        <v>0.59926143391100184</v>
      </c>
      <c r="AA54" s="0" t="s">
        <v>2080</v>
      </c>
      <c r="AB54" s="0">
        <v>0.080852162063384636</v>
      </c>
      <c r="AC54" s="0">
        <v>0.73853681467111421</v>
      </c>
      <c r="AD54" s="0" t="s">
        <v>2080</v>
      </c>
      <c r="AE54" s="0">
        <v>0.025564277906876216</v>
      </c>
      <c r="AF54" s="0">
        <v>0.90449648660563775</v>
      </c>
      <c r="AG54" s="0" t="s">
        <v>2080</v>
      </c>
    </row>
    <row xmlns:x14ac="http://schemas.microsoft.com/office/spreadsheetml/2009/9/ac" r="55" x14ac:dyDescent="0.2">
      <c r="A55" s="4" t="s">
        <v>18</v>
      </c>
      <c r="B55" s="0">
        <v>0.79030398247837663</v>
      </c>
      <c r="C55" s="0">
        <v>1</v>
      </c>
      <c r="D55" s="0">
        <v>0.7272428476127526</v>
      </c>
      <c r="E55" s="0">
        <v>0.0073316258665884326</v>
      </c>
      <c r="F55" s="0" t="s">
        <v>2021</v>
      </c>
      <c r="G55" s="0">
        <v>0.44295957293732607</v>
      </c>
      <c r="H55" s="0">
        <v>0.024165631739169812</v>
      </c>
      <c r="I55" s="0" t="s">
        <v>2079</v>
      </c>
      <c r="J55" s="0">
        <v>0.29626488848708499</v>
      </c>
      <c r="K55" s="0">
        <v>0.044686306331680629</v>
      </c>
      <c r="L55" s="0" t="s">
        <v>2079</v>
      </c>
      <c r="M55" s="0">
        <v>0.20673473827546707</v>
      </c>
      <c r="N55" s="0">
        <v>0.070253648051036913</v>
      </c>
      <c r="O55" s="0" t="s">
        <v>2079</v>
      </c>
      <c r="P55" s="0">
        <v>0.14640380274285522</v>
      </c>
      <c r="Q55" s="0">
        <v>0.10299037455714333</v>
      </c>
      <c r="R55" s="0" t="s">
        <v>2079</v>
      </c>
      <c r="S55" s="0">
        <v>0.10299037455714331</v>
      </c>
      <c r="T55" s="0">
        <v>0.14640380274285522</v>
      </c>
      <c r="U55" s="0" t="s">
        <v>2079</v>
      </c>
      <c r="V55" s="0">
        <v>0.070253648051036885</v>
      </c>
      <c r="W55" s="0">
        <v>0.20673473827546712</v>
      </c>
      <c r="X55" s="0" t="s">
        <v>2079</v>
      </c>
      <c r="Y55" s="0">
        <v>0.044686306331680629</v>
      </c>
      <c r="Z55" s="0">
        <v>0.29626488848708499</v>
      </c>
      <c r="AA55" s="0" t="s">
        <v>2079</v>
      </c>
      <c r="AB55" s="0">
        <v>0.024165631739169791</v>
      </c>
      <c r="AC55" s="0">
        <v>0.44295957293732635</v>
      </c>
      <c r="AD55" s="0" t="s">
        <v>2079</v>
      </c>
      <c r="AE55" s="0">
        <v>0.0073316258665884213</v>
      </c>
      <c r="AF55" s="0">
        <v>0.72724284761275293</v>
      </c>
      <c r="AG55" s="0" t="s">
        <v>2080</v>
      </c>
    </row>
    <row xmlns:x14ac="http://schemas.microsoft.com/office/spreadsheetml/2009/9/ac" r="56" x14ac:dyDescent="0.2">
      <c r="A56" s="4" t="s">
        <v>19</v>
      </c>
      <c r="B56" s="0">
        <v>0.52826306971588144</v>
      </c>
      <c r="C56" s="0">
        <v>11</v>
      </c>
      <c r="D56" s="0">
        <v>0.86471727220564754</v>
      </c>
      <c r="E56" s="0">
        <v>0.017398114057597273</v>
      </c>
      <c r="F56" s="0" t="s">
        <v>2021</v>
      </c>
      <c r="G56" s="0">
        <v>0.65592748527898592</v>
      </c>
      <c r="H56" s="0">
        <v>0.056040728349145544</v>
      </c>
      <c r="I56" s="0" t="s">
        <v>2021</v>
      </c>
      <c r="J56" s="0">
        <v>0.50230224413326141</v>
      </c>
      <c r="K56" s="0">
        <v>0.10083187216447057</v>
      </c>
      <c r="L56" s="0" t="s">
        <v>2021</v>
      </c>
      <c r="M56" s="0">
        <v>0.38453008416323631</v>
      </c>
      <c r="N56" s="0">
        <v>0.15336584559640762</v>
      </c>
      <c r="O56" s="0" t="s">
        <v>2079</v>
      </c>
      <c r="P56" s="0">
        <v>0.291371453525133</v>
      </c>
      <c r="Q56" s="0">
        <v>0.2158402955475644</v>
      </c>
      <c r="R56" s="0" t="s">
        <v>2079</v>
      </c>
      <c r="S56" s="0">
        <v>0.21584029554756434</v>
      </c>
      <c r="T56" s="0">
        <v>0.291371453525133</v>
      </c>
      <c r="U56" s="0" t="s">
        <v>2079</v>
      </c>
      <c r="V56" s="0">
        <v>0.15336584559640759</v>
      </c>
      <c r="W56" s="0">
        <v>0.38453008416323636</v>
      </c>
      <c r="X56" s="0" t="s">
        <v>2079</v>
      </c>
      <c r="Y56" s="0">
        <v>0.10083187216447057</v>
      </c>
      <c r="Z56" s="0">
        <v>0.50230224413326141</v>
      </c>
      <c r="AA56" s="0" t="s">
        <v>2080</v>
      </c>
      <c r="AB56" s="0">
        <v>0.056040728349145502</v>
      </c>
      <c r="AC56" s="0">
        <v>0.65592748527898603</v>
      </c>
      <c r="AD56" s="0" t="s">
        <v>2080</v>
      </c>
      <c r="AE56" s="0">
        <v>0.017398114057597246</v>
      </c>
      <c r="AF56" s="0">
        <v>0.86471727220564765</v>
      </c>
      <c r="AG56" s="0" t="s">
        <v>2080</v>
      </c>
    </row>
    <row xmlns:x14ac="http://schemas.microsoft.com/office/spreadsheetml/2009/9/ac" r="57" x14ac:dyDescent="0.2">
      <c r="A57" s="4" t="s">
        <v>20</v>
      </c>
      <c r="B57" s="0">
        <v>0.29883686183766089</v>
      </c>
      <c r="C57" s="0">
        <v>21</v>
      </c>
      <c r="D57" s="0">
        <v>0.91307973706219236</v>
      </c>
      <c r="E57" s="0">
        <v>0.02827634341526743</v>
      </c>
      <c r="F57" s="0" t="s">
        <v>2021</v>
      </c>
      <c r="G57" s="0">
        <v>0.75804557144200468</v>
      </c>
      <c r="H57" s="0">
        <v>0.088894534100671288</v>
      </c>
      <c r="I57" s="0" t="s">
        <v>2021</v>
      </c>
      <c r="J57" s="0">
        <v>0.62386956730655474</v>
      </c>
      <c r="K57" s="0">
        <v>0.15561556597985343</v>
      </c>
      <c r="L57" s="0" t="s">
        <v>2021</v>
      </c>
      <c r="M57" s="0">
        <v>0.50660768049418514</v>
      </c>
      <c r="N57" s="0">
        <v>0.22940991222455548</v>
      </c>
      <c r="O57" s="0" t="s">
        <v>2021</v>
      </c>
      <c r="P57" s="0">
        <v>0.40325127444606973</v>
      </c>
      <c r="Q57" s="0">
        <v>0.31146532953144129</v>
      </c>
      <c r="R57" s="0" t="s">
        <v>2021</v>
      </c>
      <c r="S57" s="0">
        <v>0.31146532953144124</v>
      </c>
      <c r="T57" s="0">
        <v>0.40325127444606973</v>
      </c>
      <c r="U57" s="0" t="s">
        <v>2080</v>
      </c>
      <c r="V57" s="0">
        <v>0.22940991222455545</v>
      </c>
      <c r="W57" s="0">
        <v>0.50660768049418525</v>
      </c>
      <c r="X57" s="0" t="s">
        <v>2080</v>
      </c>
      <c r="Y57" s="0">
        <v>0.15561556597985343</v>
      </c>
      <c r="Z57" s="0">
        <v>0.62386956730655474</v>
      </c>
      <c r="AA57" s="0" t="s">
        <v>2080</v>
      </c>
      <c r="AB57" s="0">
        <v>0.088894534100671233</v>
      </c>
      <c r="AC57" s="0">
        <v>0.75804557144200491</v>
      </c>
      <c r="AD57" s="0" t="s">
        <v>2080</v>
      </c>
      <c r="AE57" s="0">
        <v>0.028276343415267385</v>
      </c>
      <c r="AF57" s="0">
        <v>0.91307973706219248</v>
      </c>
      <c r="AG57" s="0" t="s">
        <v>2080</v>
      </c>
    </row>
    <row xmlns:x14ac="http://schemas.microsoft.com/office/spreadsheetml/2009/9/ac" r="58" x14ac:dyDescent="0.2">
      <c r="A58" s="4" t="s">
        <v>21</v>
      </c>
      <c r="B58" s="0">
        <v>0.45570817232265404</v>
      </c>
      <c r="C58" s="0">
        <v>15</v>
      </c>
      <c r="D58" s="0">
        <v>0.88652142780199694</v>
      </c>
      <c r="E58" s="0">
        <v>0.021182150671212624</v>
      </c>
      <c r="F58" s="0" t="s">
        <v>2021</v>
      </c>
      <c r="G58" s="0">
        <v>0.69969656411380221</v>
      </c>
      <c r="H58" s="0">
        <v>0.067650766981758315</v>
      </c>
      <c r="I58" s="0" t="s">
        <v>2021</v>
      </c>
      <c r="J58" s="0">
        <v>0.55227442438501051</v>
      </c>
      <c r="K58" s="0">
        <v>0.12053644186222637</v>
      </c>
      <c r="L58" s="0" t="s">
        <v>2021</v>
      </c>
      <c r="M58" s="0">
        <v>0.43297865872059044</v>
      </c>
      <c r="N58" s="0">
        <v>0.18126700325476111</v>
      </c>
      <c r="O58" s="0" t="s">
        <v>2079</v>
      </c>
      <c r="P58" s="0">
        <v>0.33446098724388301</v>
      </c>
      <c r="Q58" s="0">
        <v>0.25172781214388407</v>
      </c>
      <c r="R58" s="0" t="s">
        <v>2079</v>
      </c>
      <c r="S58" s="0">
        <v>0.25172781214388401</v>
      </c>
      <c r="T58" s="0">
        <v>0.33446098724388301</v>
      </c>
      <c r="U58" s="0" t="s">
        <v>2079</v>
      </c>
      <c r="V58" s="0">
        <v>0.18126700325476106</v>
      </c>
      <c r="W58" s="0">
        <v>0.43297865872059049</v>
      </c>
      <c r="X58" s="0" t="s">
        <v>2079</v>
      </c>
      <c r="Y58" s="0">
        <v>0.12053644186222637</v>
      </c>
      <c r="Z58" s="0">
        <v>0.55227442438501051</v>
      </c>
      <c r="AA58" s="0" t="s">
        <v>2080</v>
      </c>
      <c r="AB58" s="0">
        <v>0.067650766981758259</v>
      </c>
      <c r="AC58" s="0">
        <v>0.69969656411380243</v>
      </c>
      <c r="AD58" s="0" t="s">
        <v>2080</v>
      </c>
      <c r="AE58" s="0">
        <v>0.021182150671212589</v>
      </c>
      <c r="AF58" s="0">
        <v>0.88652142780199705</v>
      </c>
      <c r="AG58" s="0" t="s">
        <v>2080</v>
      </c>
    </row>
    <row xmlns:x14ac="http://schemas.microsoft.com/office/spreadsheetml/2009/9/ac" r="59" x14ac:dyDescent="0.2">
      <c r="A59" s="4" t="s">
        <v>22</v>
      </c>
      <c r="B59" s="0">
        <v>0.3457281462237195</v>
      </c>
      <c r="C59" s="0">
        <v>20</v>
      </c>
      <c r="D59" s="0">
        <v>0.90464064459520188</v>
      </c>
      <c r="E59" s="0">
        <v>0.025605910810091573</v>
      </c>
      <c r="F59" s="0" t="s">
        <v>2021</v>
      </c>
      <c r="G59" s="0">
        <v>0.73885915561923932</v>
      </c>
      <c r="H59" s="0">
        <v>0.080976352127255125</v>
      </c>
      <c r="I59" s="0" t="s">
        <v>2021</v>
      </c>
      <c r="J59" s="0">
        <v>0.5996624033129756</v>
      </c>
      <c r="K59" s="0">
        <v>0.14268501033779785</v>
      </c>
      <c r="L59" s="0" t="s">
        <v>2021</v>
      </c>
      <c r="M59" s="0">
        <v>0.48113035919421954</v>
      </c>
      <c r="N59" s="0">
        <v>0.21188625232792166</v>
      </c>
      <c r="O59" s="0" t="s">
        <v>2021</v>
      </c>
      <c r="P59" s="0">
        <v>0.37897927368314888</v>
      </c>
      <c r="Q59" s="0">
        <v>0.29003288658158427</v>
      </c>
      <c r="R59" s="0" t="s">
        <v>2079</v>
      </c>
      <c r="S59" s="0">
        <v>0.29003288658158421</v>
      </c>
      <c r="T59" s="0">
        <v>0.37897927368314893</v>
      </c>
      <c r="U59" s="0" t="s">
        <v>2079</v>
      </c>
      <c r="V59" s="0">
        <v>0.2118862523279216</v>
      </c>
      <c r="W59" s="0">
        <v>0.48113035919421965</v>
      </c>
      <c r="X59" s="0" t="s">
        <v>2080</v>
      </c>
      <c r="Y59" s="0">
        <v>0.14268501033779785</v>
      </c>
      <c r="Z59" s="0">
        <v>0.5996624033129756</v>
      </c>
      <c r="AA59" s="0" t="s">
        <v>2080</v>
      </c>
      <c r="AB59" s="0">
        <v>0.080976352127255069</v>
      </c>
      <c r="AC59" s="0">
        <v>0.73885915561923954</v>
      </c>
      <c r="AD59" s="0" t="s">
        <v>2080</v>
      </c>
      <c r="AE59" s="0">
        <v>0.025605910810091538</v>
      </c>
      <c r="AF59" s="0">
        <v>0.90464064459520199</v>
      </c>
      <c r="AG59" s="0" t="s">
        <v>2080</v>
      </c>
    </row>
    <row xmlns:x14ac="http://schemas.microsoft.com/office/spreadsheetml/2009/9/ac" r="60" x14ac:dyDescent="0.2">
      <c r="A60" s="4" t="s">
        <v>23</v>
      </c>
      <c r="B60" s="0">
        <v>0.62546513419975747</v>
      </c>
      <c r="C60" s="0">
        <v>7</v>
      </c>
      <c r="D60" s="0">
        <v>0.83185617225714525</v>
      </c>
      <c r="E60" s="0">
        <v>0.01351913108096945</v>
      </c>
      <c r="F60" s="0" t="s">
        <v>2021</v>
      </c>
      <c r="G60" s="0">
        <v>0.59604240434338007</v>
      </c>
      <c r="H60" s="0">
        <v>0.043931405553260493</v>
      </c>
      <c r="I60" s="0" t="s">
        <v>2021</v>
      </c>
      <c r="J60" s="0">
        <v>0.43856527270027512</v>
      </c>
      <c r="K60" s="0">
        <v>0.079862887041257602</v>
      </c>
      <c r="L60" s="0" t="s">
        <v>2079</v>
      </c>
      <c r="M60" s="0">
        <v>0.32595007719169461</v>
      </c>
      <c r="N60" s="0">
        <v>0.12296594645633106</v>
      </c>
      <c r="O60" s="0" t="s">
        <v>2079</v>
      </c>
      <c r="P60" s="0">
        <v>0.24141663962962306</v>
      </c>
      <c r="Q60" s="0">
        <v>0.17562567092833137</v>
      </c>
      <c r="R60" s="0" t="s">
        <v>2079</v>
      </c>
      <c r="S60" s="0">
        <v>0.17562567092833134</v>
      </c>
      <c r="T60" s="0">
        <v>0.24141663962962306</v>
      </c>
      <c r="U60" s="0" t="s">
        <v>2079</v>
      </c>
      <c r="V60" s="0">
        <v>0.12296594645633102</v>
      </c>
      <c r="W60" s="0">
        <v>0.32595007719169466</v>
      </c>
      <c r="X60" s="0" t="s">
        <v>2079</v>
      </c>
      <c r="Y60" s="0">
        <v>0.079862887041257602</v>
      </c>
      <c r="Z60" s="0">
        <v>0.43856527270027512</v>
      </c>
      <c r="AA60" s="0" t="s">
        <v>2079</v>
      </c>
      <c r="AB60" s="0">
        <v>0.043931405553260458</v>
      </c>
      <c r="AC60" s="0">
        <v>0.59604240434338018</v>
      </c>
      <c r="AD60" s="0" t="s">
        <v>2080</v>
      </c>
      <c r="AE60" s="0">
        <v>0.013519131080969431</v>
      </c>
      <c r="AF60" s="0">
        <v>0.83185617225714559</v>
      </c>
      <c r="AG60" s="0" t="s">
        <v>2080</v>
      </c>
    </row>
    <row xmlns:x14ac="http://schemas.microsoft.com/office/spreadsheetml/2009/9/ac" r="61" x14ac:dyDescent="0.2">
      <c r="A61" s="4" t="s">
        <v>24</v>
      </c>
      <c r="B61" s="0">
        <v>0.2240626806618734</v>
      </c>
      <c r="C61" s="0">
        <v>24</v>
      </c>
      <c r="D61" s="0">
        <v>0.92507120393385445</v>
      </c>
      <c r="E61" s="0">
        <v>0.03306853083383679</v>
      </c>
      <c r="F61" s="0" t="s">
        <v>2021</v>
      </c>
      <c r="G61" s="0">
        <v>0.78642251609741176</v>
      </c>
      <c r="H61" s="0">
        <v>0.10287250327464878</v>
      </c>
      <c r="I61" s="0" t="s">
        <v>2021</v>
      </c>
      <c r="J61" s="0">
        <v>0.66094442887997384</v>
      </c>
      <c r="K61" s="0">
        <v>0.17803482761901346</v>
      </c>
      <c r="L61" s="0" t="s">
        <v>2021</v>
      </c>
      <c r="M61" s="0">
        <v>0.54684537073331174</v>
      </c>
      <c r="N61" s="0">
        <v>0.25919711330094231</v>
      </c>
      <c r="O61" s="0" t="s">
        <v>2021</v>
      </c>
      <c r="P61" s="0">
        <v>0.44264461431854912</v>
      </c>
      <c r="Q61" s="0">
        <v>0.3471076634010718</v>
      </c>
      <c r="R61" s="0" t="s">
        <v>2080</v>
      </c>
      <c r="S61" s="0">
        <v>0.34710766340107174</v>
      </c>
      <c r="T61" s="0">
        <v>0.44264461431854923</v>
      </c>
      <c r="U61" s="0" t="s">
        <v>2080</v>
      </c>
      <c r="V61" s="0">
        <v>0.25919711330094225</v>
      </c>
      <c r="W61" s="0">
        <v>0.54684537073331185</v>
      </c>
      <c r="X61" s="0" t="s">
        <v>2080</v>
      </c>
      <c r="Y61" s="0">
        <v>0.17803482761901346</v>
      </c>
      <c r="Z61" s="0">
        <v>0.66094442887997384</v>
      </c>
      <c r="AA61" s="0" t="s">
        <v>2080</v>
      </c>
      <c r="AB61" s="0">
        <v>0.10287250327464871</v>
      </c>
      <c r="AC61" s="0">
        <v>0.78642251609741198</v>
      </c>
      <c r="AD61" s="0" t="s">
        <v>2080</v>
      </c>
      <c r="AE61" s="0">
        <v>0.033068530833836741</v>
      </c>
      <c r="AF61" s="0">
        <v>0.92507120393385456</v>
      </c>
      <c r="AG61" s="0" t="s">
        <v>2080</v>
      </c>
    </row>
    <row xmlns:x14ac="http://schemas.microsoft.com/office/spreadsheetml/2009/9/ac" r="62" x14ac:dyDescent="0.2">
      <c r="A62" s="4" t="s">
        <v>25</v>
      </c>
      <c r="B62" s="0">
        <v>0.14329008739019344</v>
      </c>
      <c r="C62" s="0">
        <v>30</v>
      </c>
      <c r="D62" s="0">
        <v>0.92949686867464676</v>
      </c>
      <c r="E62" s="0">
        <v>0.035233402231470798</v>
      </c>
      <c r="F62" s="0" t="s">
        <v>2021</v>
      </c>
      <c r="G62" s="0">
        <v>0.79724252827645503</v>
      </c>
      <c r="H62" s="0">
        <v>0.10909159990650649</v>
      </c>
      <c r="I62" s="0" t="s">
        <v>2021</v>
      </c>
      <c r="J62" s="0">
        <v>0.67549824678957382</v>
      </c>
      <c r="K62" s="0">
        <v>0.1878463882412689</v>
      </c>
      <c r="L62" s="0" t="s">
        <v>2021</v>
      </c>
      <c r="M62" s="0">
        <v>0.56305907354296958</v>
      </c>
      <c r="N62" s="0">
        <v>0.27200140747264762</v>
      </c>
      <c r="O62" s="0" t="s">
        <v>2080</v>
      </c>
      <c r="P62" s="0">
        <v>0.45889747047826318</v>
      </c>
      <c r="Q62" s="0">
        <v>0.36213181937499478</v>
      </c>
      <c r="R62" s="0" t="s">
        <v>2080</v>
      </c>
      <c r="S62" s="0">
        <v>0.36213181937499472</v>
      </c>
      <c r="T62" s="0">
        <v>0.45889747047826318</v>
      </c>
      <c r="U62" s="0" t="s">
        <v>2080</v>
      </c>
      <c r="V62" s="0">
        <v>0.27200140747264751</v>
      </c>
      <c r="W62" s="0">
        <v>0.56305907354296969</v>
      </c>
      <c r="X62" s="0" t="s">
        <v>2080</v>
      </c>
      <c r="Y62" s="0">
        <v>0.1878463882412689</v>
      </c>
      <c r="Z62" s="0">
        <v>0.67549824678957382</v>
      </c>
      <c r="AA62" s="0" t="s">
        <v>2080</v>
      </c>
      <c r="AB62" s="0">
        <v>0.10909159990650642</v>
      </c>
      <c r="AC62" s="0">
        <v>0.79724252827645514</v>
      </c>
      <c r="AD62" s="0" t="s">
        <v>2080</v>
      </c>
      <c r="AE62" s="0">
        <v>0.035233402231470742</v>
      </c>
      <c r="AF62" s="0">
        <v>0.92949686867464687</v>
      </c>
      <c r="AG62" s="0" t="s">
        <v>2080</v>
      </c>
    </row>
    <row xmlns:x14ac="http://schemas.microsoft.com/office/spreadsheetml/2009/9/ac" r="63" x14ac:dyDescent="0.2">
      <c r="A63" s="4" t="s">
        <v>26</v>
      </c>
      <c r="B63" s="0">
        <v>0.26071759991027643</v>
      </c>
      <c r="C63" s="0">
        <v>23</v>
      </c>
      <c r="D63" s="0">
        <v>0.91700332569265253</v>
      </c>
      <c r="E63" s="0">
        <v>0.029696854929827102</v>
      </c>
      <c r="F63" s="0" t="s">
        <v>2021</v>
      </c>
      <c r="G63" s="0">
        <v>0.76718300164222264</v>
      </c>
      <c r="H63" s="0">
        <v>0.093068640823421839</v>
      </c>
      <c r="I63" s="0" t="s">
        <v>2021</v>
      </c>
      <c r="J63" s="0">
        <v>0.63563858597392764</v>
      </c>
      <c r="K63" s="0">
        <v>0.16236429961457433</v>
      </c>
      <c r="L63" s="0" t="s">
        <v>2021</v>
      </c>
      <c r="M63" s="0">
        <v>0.51921822496658465</v>
      </c>
      <c r="N63" s="0">
        <v>0.23845518598540008</v>
      </c>
      <c r="O63" s="0" t="s">
        <v>2021</v>
      </c>
      <c r="P63" s="0">
        <v>0.41545542219713311</v>
      </c>
      <c r="Q63" s="0">
        <v>0.3223923580786397</v>
      </c>
      <c r="R63" s="0" t="s">
        <v>2080</v>
      </c>
      <c r="S63" s="0">
        <v>0.32239235807863964</v>
      </c>
      <c r="T63" s="0">
        <v>0.41545542219713311</v>
      </c>
      <c r="U63" s="0" t="s">
        <v>2080</v>
      </c>
      <c r="V63" s="0">
        <v>0.2384551859854</v>
      </c>
      <c r="W63" s="0">
        <v>0.51921822496658476</v>
      </c>
      <c r="X63" s="0" t="s">
        <v>2080</v>
      </c>
      <c r="Y63" s="0">
        <v>0.16236429961457433</v>
      </c>
      <c r="Z63" s="0">
        <v>0.63563858597392764</v>
      </c>
      <c r="AA63" s="0" t="s">
        <v>2080</v>
      </c>
      <c r="AB63" s="0">
        <v>0.093068640823421755</v>
      </c>
      <c r="AC63" s="0">
        <v>0.76718300164222275</v>
      </c>
      <c r="AD63" s="0" t="s">
        <v>2080</v>
      </c>
      <c r="AE63" s="0">
        <v>0.029696854929827054</v>
      </c>
      <c r="AF63" s="0">
        <v>0.91700332569265264</v>
      </c>
      <c r="AG63" s="0" t="s">
        <v>2080</v>
      </c>
    </row>
    <row xmlns:x14ac="http://schemas.microsoft.com/office/spreadsheetml/2009/9/ac" r="64" x14ac:dyDescent="0.2">
      <c r="A64" s="4" t="s">
        <v>27</v>
      </c>
      <c r="B64" s="0">
        <v>0.68578114756529085</v>
      </c>
      <c r="C64" s="0">
        <v>6</v>
      </c>
      <c r="D64" s="0">
        <v>0.80452568282603598</v>
      </c>
      <c r="E64" s="0">
        <v>0.01127248397526213</v>
      </c>
      <c r="F64" s="0" t="s">
        <v>2021</v>
      </c>
      <c r="G64" s="0">
        <v>0.55106779722713217</v>
      </c>
      <c r="H64" s="0">
        <v>0.036819396718266027</v>
      </c>
      <c r="I64" s="0" t="s">
        <v>2021</v>
      </c>
      <c r="J64" s="0">
        <v>0.39388689728078968</v>
      </c>
      <c r="K64" s="0">
        <v>0.06734370096360881</v>
      </c>
      <c r="L64" s="0" t="s">
        <v>2079</v>
      </c>
      <c r="M64" s="0">
        <v>0.28688200849216949</v>
      </c>
      <c r="N64" s="0">
        <v>0.10445704080608298</v>
      </c>
      <c r="O64" s="0" t="s">
        <v>2079</v>
      </c>
      <c r="P64" s="0">
        <v>0.2093340283206159</v>
      </c>
      <c r="Q64" s="0">
        <v>0.15055102828707129</v>
      </c>
      <c r="R64" s="0" t="s">
        <v>2079</v>
      </c>
      <c r="S64" s="0">
        <v>0.15055102828707129</v>
      </c>
      <c r="T64" s="0">
        <v>0.2093340283206159</v>
      </c>
      <c r="U64" s="0" t="s">
        <v>2079</v>
      </c>
      <c r="V64" s="0">
        <v>0.10445704080608294</v>
      </c>
      <c r="W64" s="0">
        <v>0.2868820084921696</v>
      </c>
      <c r="X64" s="0" t="s">
        <v>2079</v>
      </c>
      <c r="Y64" s="0">
        <v>0.06734370096360881</v>
      </c>
      <c r="Z64" s="0">
        <v>0.39388689728078968</v>
      </c>
      <c r="AA64" s="0" t="s">
        <v>2079</v>
      </c>
      <c r="AB64" s="0">
        <v>0.036819396718266</v>
      </c>
      <c r="AC64" s="0">
        <v>0.55106779722713239</v>
      </c>
      <c r="AD64" s="0" t="s">
        <v>2080</v>
      </c>
      <c r="AE64" s="0">
        <v>0.011272483975262114</v>
      </c>
      <c r="AF64" s="0">
        <v>0.8045256828260362</v>
      </c>
      <c r="AG64" s="0" t="s">
        <v>2080</v>
      </c>
    </row>
    <row xmlns:x14ac="http://schemas.microsoft.com/office/spreadsheetml/2009/9/ac" r="65" x14ac:dyDescent="0.2">
      <c r="A65" s="4" t="s">
        <v>28</v>
      </c>
      <c r="B65" s="0">
        <v>0.11608726578726991</v>
      </c>
      <c r="C65" s="0">
        <v>31</v>
      </c>
      <c r="D65" s="0">
        <v>0.93561160161349799</v>
      </c>
      <c r="E65" s="0">
        <v>0.038693897196654913</v>
      </c>
      <c r="F65" s="0" t="s">
        <v>2021</v>
      </c>
      <c r="G65" s="0">
        <v>0.81251401135933443</v>
      </c>
      <c r="H65" s="0">
        <v>0.11891207505335917</v>
      </c>
      <c r="I65" s="0" t="s">
        <v>2021</v>
      </c>
      <c r="J65" s="0">
        <v>0.69644801597155104</v>
      </c>
      <c r="K65" s="0">
        <v>0.20313988790369192</v>
      </c>
      <c r="L65" s="0" t="s">
        <v>2080</v>
      </c>
      <c r="M65" s="0">
        <v>0.58682785599056786</v>
      </c>
      <c r="N65" s="0">
        <v>0.29168566873657265</v>
      </c>
      <c r="O65" s="0" t="s">
        <v>2080</v>
      </c>
      <c r="P65" s="0">
        <v>0.48313107556091306</v>
      </c>
      <c r="Q65" s="0">
        <v>0.38489019579431655</v>
      </c>
      <c r="R65" s="0" t="s">
        <v>2080</v>
      </c>
      <c r="S65" s="0">
        <v>0.38489019579431655</v>
      </c>
      <c r="T65" s="0">
        <v>0.48313107556091311</v>
      </c>
      <c r="U65" s="0" t="s">
        <v>2080</v>
      </c>
      <c r="V65" s="0">
        <v>0.29168566873657265</v>
      </c>
      <c r="W65" s="0">
        <v>0.58682785599056797</v>
      </c>
      <c r="X65" s="0" t="s">
        <v>2080</v>
      </c>
      <c r="Y65" s="0">
        <v>0.20313988790369192</v>
      </c>
      <c r="Z65" s="0">
        <v>0.69644801597155104</v>
      </c>
      <c r="AA65" s="0" t="s">
        <v>2080</v>
      </c>
      <c r="AB65" s="0">
        <v>0.11891207505335907</v>
      </c>
      <c r="AC65" s="0">
        <v>0.81251401135933454</v>
      </c>
      <c r="AD65" s="0" t="s">
        <v>2080</v>
      </c>
      <c r="AE65" s="0">
        <v>0.03869389719665485</v>
      </c>
      <c r="AF65" s="0">
        <v>0.93561160161349821</v>
      </c>
      <c r="AG65" s="0" t="s">
        <v>2080</v>
      </c>
    </row>
    <row xmlns:x14ac="http://schemas.microsoft.com/office/spreadsheetml/2009/9/ac" r="66" x14ac:dyDescent="0.2">
      <c r="A66" s="4" t="s">
        <v>29</v>
      </c>
      <c r="B66" s="0">
        <v>0.6191168086575467</v>
      </c>
      <c r="C66" s="0">
        <v>8</v>
      </c>
      <c r="D66" s="0">
        <v>0.83413915069193645</v>
      </c>
      <c r="E66" s="0">
        <v>0.013739753675692891</v>
      </c>
      <c r="F66" s="0" t="s">
        <v>2021</v>
      </c>
      <c r="G66" s="0">
        <v>0.59998752575877423</v>
      </c>
      <c r="H66" s="0">
        <v>0.044625883166116882</v>
      </c>
      <c r="I66" s="0" t="s">
        <v>2021</v>
      </c>
      <c r="J66" s="0">
        <v>0.44261012803482958</v>
      </c>
      <c r="K66" s="0">
        <v>0.08107720861246541</v>
      </c>
      <c r="L66" s="0" t="s">
        <v>2079</v>
      </c>
      <c r="M66" s="0">
        <v>0.32956598053167496</v>
      </c>
      <c r="N66" s="0">
        <v>0.1247468001643444</v>
      </c>
      <c r="O66" s="0" t="s">
        <v>2079</v>
      </c>
      <c r="P66" s="0">
        <v>0.24443484510287578</v>
      </c>
      <c r="Q66" s="0">
        <v>0.17801437253198868</v>
      </c>
      <c r="R66" s="0" t="s">
        <v>2079</v>
      </c>
      <c r="S66" s="0">
        <v>0.17801437253198865</v>
      </c>
      <c r="T66" s="0">
        <v>0.24443484510287578</v>
      </c>
      <c r="U66" s="0" t="s">
        <v>2079</v>
      </c>
      <c r="V66" s="0">
        <v>0.12474680016434436</v>
      </c>
      <c r="W66" s="0">
        <v>0.32956598053167502</v>
      </c>
      <c r="X66" s="0" t="s">
        <v>2079</v>
      </c>
      <c r="Y66" s="0">
        <v>0.08107720861246541</v>
      </c>
      <c r="Z66" s="0">
        <v>0.44261012803482958</v>
      </c>
      <c r="AA66" s="0" t="s">
        <v>2079</v>
      </c>
      <c r="AB66" s="0">
        <v>0.044625883166116848</v>
      </c>
      <c r="AC66" s="0">
        <v>0.59998752575877445</v>
      </c>
      <c r="AD66" s="0" t="s">
        <v>2080</v>
      </c>
      <c r="AE66" s="0">
        <v>0.01373975367569287</v>
      </c>
      <c r="AF66" s="0">
        <v>0.83413915069193667</v>
      </c>
      <c r="AG66" s="0" t="s">
        <v>2080</v>
      </c>
    </row>
    <row xmlns:x14ac="http://schemas.microsoft.com/office/spreadsheetml/2009/9/ac" r="67" x14ac:dyDescent="0.2">
      <c r="A67" s="4" t="s">
        <v>30</v>
      </c>
      <c r="B67" s="0">
        <v>0.79030398247837663</v>
      </c>
      <c r="C67" s="0">
        <v>1</v>
      </c>
      <c r="D67" s="0">
        <v>0.7272428476127526</v>
      </c>
      <c r="E67" s="0">
        <v>0.0073316258665884326</v>
      </c>
      <c r="F67" s="0" t="s">
        <v>2021</v>
      </c>
      <c r="G67" s="0">
        <v>0.44295957293732607</v>
      </c>
      <c r="H67" s="0">
        <v>0.024165631739169812</v>
      </c>
      <c r="I67" s="0" t="s">
        <v>2079</v>
      </c>
      <c r="J67" s="0">
        <v>0.29626488848708499</v>
      </c>
      <c r="K67" s="0">
        <v>0.044686306331680629</v>
      </c>
      <c r="L67" s="0" t="s">
        <v>2079</v>
      </c>
      <c r="M67" s="0">
        <v>0.20673473827546707</v>
      </c>
      <c r="N67" s="0">
        <v>0.070253648051036913</v>
      </c>
      <c r="O67" s="0" t="s">
        <v>2079</v>
      </c>
      <c r="P67" s="0">
        <v>0.14640380274285522</v>
      </c>
      <c r="Q67" s="0">
        <v>0.10299037455714333</v>
      </c>
      <c r="R67" s="0" t="s">
        <v>2079</v>
      </c>
      <c r="S67" s="0">
        <v>0.10299037455714331</v>
      </c>
      <c r="T67" s="0">
        <v>0.14640380274285522</v>
      </c>
      <c r="U67" s="0" t="s">
        <v>2079</v>
      </c>
      <c r="V67" s="0">
        <v>0.070253648051036885</v>
      </c>
      <c r="W67" s="0">
        <v>0.20673473827546712</v>
      </c>
      <c r="X67" s="0" t="s">
        <v>2079</v>
      </c>
      <c r="Y67" s="0">
        <v>0.044686306331680629</v>
      </c>
      <c r="Z67" s="0">
        <v>0.29626488848708499</v>
      </c>
      <c r="AA67" s="0" t="s">
        <v>2079</v>
      </c>
      <c r="AB67" s="0">
        <v>0.024165631739169791</v>
      </c>
      <c r="AC67" s="0">
        <v>0.44295957293732635</v>
      </c>
      <c r="AD67" s="0" t="s">
        <v>2079</v>
      </c>
      <c r="AE67" s="0">
        <v>0.0073316258665884213</v>
      </c>
      <c r="AF67" s="0">
        <v>0.72724284761275293</v>
      </c>
      <c r="AG67" s="0" t="s">
        <v>2080</v>
      </c>
    </row>
    <row xmlns:x14ac="http://schemas.microsoft.com/office/spreadsheetml/2009/9/ac" r="68" x14ac:dyDescent="0.2">
      <c r="A68" s="4" t="s">
        <v>31</v>
      </c>
      <c r="B68" s="0">
        <v>0.4604690528792923</v>
      </c>
      <c r="C68" s="0">
        <v>14</v>
      </c>
      <c r="D68" s="0">
        <v>0.88125105272117732</v>
      </c>
      <c r="E68" s="0">
        <v>0.020143055692087911</v>
      </c>
      <c r="F68" s="0" t="s">
        <v>2021</v>
      </c>
      <c r="G68" s="0">
        <v>0.68879525979927747</v>
      </c>
      <c r="H68" s="0">
        <v>0.064482314155385051</v>
      </c>
      <c r="I68" s="0" t="s">
        <v>2021</v>
      </c>
      <c r="J68" s="0">
        <v>0.53954331550659596</v>
      </c>
      <c r="K68" s="0">
        <v>0.1151971037732414</v>
      </c>
      <c r="L68" s="0" t="s">
        <v>2021</v>
      </c>
      <c r="M68" s="0">
        <v>0.42041529522882376</v>
      </c>
      <c r="N68" s="0">
        <v>0.17376904992491146</v>
      </c>
      <c r="O68" s="0" t="s">
        <v>2079</v>
      </c>
      <c r="P68" s="0">
        <v>0.32312720019961355</v>
      </c>
      <c r="Q68" s="0">
        <v>0.24217741873435322</v>
      </c>
      <c r="R68" s="0" t="s">
        <v>2079</v>
      </c>
      <c r="S68" s="0">
        <v>0.24217741873435317</v>
      </c>
      <c r="T68" s="0">
        <v>0.32312720019961361</v>
      </c>
      <c r="U68" s="0" t="s">
        <v>2079</v>
      </c>
      <c r="V68" s="0">
        <v>0.17376904992491143</v>
      </c>
      <c r="W68" s="0">
        <v>0.42041529522882387</v>
      </c>
      <c r="X68" s="0" t="s">
        <v>2079</v>
      </c>
      <c r="Y68" s="0">
        <v>0.1151971037732414</v>
      </c>
      <c r="Z68" s="0">
        <v>0.53954331550659596</v>
      </c>
      <c r="AA68" s="0" t="s">
        <v>2080</v>
      </c>
      <c r="AB68" s="0">
        <v>0.064482314155384995</v>
      </c>
      <c r="AC68" s="0">
        <v>0.68879525979927758</v>
      </c>
      <c r="AD68" s="0" t="s">
        <v>2080</v>
      </c>
      <c r="AE68" s="0">
        <v>0.02014305569208788</v>
      </c>
      <c r="AF68" s="0">
        <v>0.88125105272117743</v>
      </c>
      <c r="AG68" s="0" t="s">
        <v>2080</v>
      </c>
    </row>
    <row xmlns:x14ac="http://schemas.microsoft.com/office/spreadsheetml/2009/9/ac" r="69" x14ac:dyDescent="0.2">
      <c r="A69" s="4" t="s">
        <v>32</v>
      </c>
      <c r="B69" s="0">
        <v>0.79030398247837663</v>
      </c>
      <c r="C69" s="0">
        <v>1</v>
      </c>
      <c r="D69" s="0">
        <v>0.7272428476127526</v>
      </c>
      <c r="E69" s="0">
        <v>0.0073316258665884326</v>
      </c>
      <c r="F69" s="0" t="s">
        <v>2021</v>
      </c>
      <c r="G69" s="0">
        <v>0.44295957293732607</v>
      </c>
      <c r="H69" s="0">
        <v>0.024165631739169812</v>
      </c>
      <c r="I69" s="0" t="s">
        <v>2079</v>
      </c>
      <c r="J69" s="0">
        <v>0.29626488848708499</v>
      </c>
      <c r="K69" s="0">
        <v>0.044686306331680629</v>
      </c>
      <c r="L69" s="0" t="s">
        <v>2079</v>
      </c>
      <c r="M69" s="0">
        <v>0.20673473827546707</v>
      </c>
      <c r="N69" s="0">
        <v>0.070253648051036913</v>
      </c>
      <c r="O69" s="0" t="s">
        <v>2079</v>
      </c>
      <c r="P69" s="0">
        <v>0.14640380274285522</v>
      </c>
      <c r="Q69" s="0">
        <v>0.10299037455714333</v>
      </c>
      <c r="R69" s="0" t="s">
        <v>2079</v>
      </c>
      <c r="S69" s="0">
        <v>0.10299037455714331</v>
      </c>
      <c r="T69" s="0">
        <v>0.14640380274285522</v>
      </c>
      <c r="U69" s="0" t="s">
        <v>2079</v>
      </c>
      <c r="V69" s="0">
        <v>0.070253648051036885</v>
      </c>
      <c r="W69" s="0">
        <v>0.20673473827546712</v>
      </c>
      <c r="X69" s="0" t="s">
        <v>2079</v>
      </c>
      <c r="Y69" s="0">
        <v>0.044686306331680629</v>
      </c>
      <c r="Z69" s="0">
        <v>0.29626488848708499</v>
      </c>
      <c r="AA69" s="0" t="s">
        <v>2079</v>
      </c>
      <c r="AB69" s="0">
        <v>0.024165631739169791</v>
      </c>
      <c r="AC69" s="0">
        <v>0.44295957293732635</v>
      </c>
      <c r="AD69" s="0" t="s">
        <v>2079</v>
      </c>
      <c r="AE69" s="0">
        <v>0.0073316258665884213</v>
      </c>
      <c r="AF69" s="0">
        <v>0.72724284761275293</v>
      </c>
      <c r="AG69" s="0" t="s">
        <v>2080</v>
      </c>
    </row>
    <row xmlns:x14ac="http://schemas.microsoft.com/office/spreadsheetml/2009/9/ac" r="70" x14ac:dyDescent="0.2">
      <c r="A70" s="4" t="s">
        <v>33</v>
      </c>
      <c r="B70" s="0">
        <v>0.061930774966129087</v>
      </c>
      <c r="C70" s="0">
        <v>32</v>
      </c>
      <c r="D70" s="0">
        <v>0.93914156114875069</v>
      </c>
      <c r="E70" s="0">
        <v>0.040994369196307445</v>
      </c>
      <c r="F70" s="0" t="s">
        <v>2021</v>
      </c>
      <c r="G70" s="0">
        <v>0.82150505491254544</v>
      </c>
      <c r="H70" s="0">
        <v>0.12535983257799632</v>
      </c>
      <c r="I70" s="0" t="s">
        <v>2080</v>
      </c>
      <c r="J70" s="0">
        <v>0.70901171520431749</v>
      </c>
      <c r="K70" s="0">
        <v>0.21305038540705437</v>
      </c>
      <c r="L70" s="0" t="s">
        <v>2080</v>
      </c>
      <c r="M70" s="0">
        <v>0.60133146238411284</v>
      </c>
      <c r="N70" s="0">
        <v>0.30426655663721908</v>
      </c>
      <c r="O70" s="0" t="s">
        <v>2080</v>
      </c>
      <c r="P70" s="0">
        <v>0.49816187048652438</v>
      </c>
      <c r="Q70" s="0">
        <v>0.39922533064254684</v>
      </c>
      <c r="R70" s="0" t="s">
        <v>2080</v>
      </c>
      <c r="S70" s="0">
        <v>0.39922533064254684</v>
      </c>
      <c r="T70" s="0">
        <v>0.49816187048652449</v>
      </c>
      <c r="U70" s="0" t="s">
        <v>2080</v>
      </c>
      <c r="V70" s="0">
        <v>0.30426655663721902</v>
      </c>
      <c r="W70" s="0">
        <v>0.60133146238411284</v>
      </c>
      <c r="X70" s="0" t="s">
        <v>2080</v>
      </c>
      <c r="Y70" s="0">
        <v>0.21305038540705437</v>
      </c>
      <c r="Z70" s="0">
        <v>0.70901171520431749</v>
      </c>
      <c r="AA70" s="0" t="s">
        <v>2080</v>
      </c>
      <c r="AB70" s="0">
        <v>0.12535983257799621</v>
      </c>
      <c r="AC70" s="0">
        <v>0.82150505491254566</v>
      </c>
      <c r="AD70" s="0" t="s">
        <v>2080</v>
      </c>
      <c r="AE70" s="0">
        <v>0.040994369196307376</v>
      </c>
      <c r="AF70" s="0">
        <v>0.93914156114875091</v>
      </c>
      <c r="AG70" s="0" t="s">
        <v>2080</v>
      </c>
    </row>
    <row xmlns:x14ac="http://schemas.microsoft.com/office/spreadsheetml/2009/9/ac" r="71" x14ac:dyDescent="0.2">
      <c r="A71" s="4" t="s">
        <v>34</v>
      </c>
      <c r="B71" s="0">
        <v>0.20708579845278041</v>
      </c>
      <c r="C71" s="0">
        <v>25</v>
      </c>
      <c r="D71" s="0">
        <v>0.92330594067188643</v>
      </c>
      <c r="E71" s="0">
        <v>0.032272296922886197</v>
      </c>
      <c r="F71" s="0" t="s">
        <v>2021</v>
      </c>
      <c r="G71" s="0">
        <v>0.78215999868739583</v>
      </c>
      <c r="H71" s="0">
        <v>0.10057032412542627</v>
      </c>
      <c r="I71" s="0" t="s">
        <v>2021</v>
      </c>
      <c r="J71" s="0">
        <v>0.65527538475410563</v>
      </c>
      <c r="K71" s="0">
        <v>0.17437754044757639</v>
      </c>
      <c r="L71" s="0" t="s">
        <v>2021</v>
      </c>
      <c r="M71" s="0">
        <v>0.5405946049430328</v>
      </c>
      <c r="N71" s="0">
        <v>0.25438855014330669</v>
      </c>
      <c r="O71" s="0" t="s">
        <v>2021</v>
      </c>
      <c r="P71" s="0">
        <v>0.43643778724568594</v>
      </c>
      <c r="Q71" s="0">
        <v>0.34141984875539705</v>
      </c>
      <c r="R71" s="0" t="s">
        <v>2080</v>
      </c>
      <c r="S71" s="0">
        <v>0.34141984875539705</v>
      </c>
      <c r="T71" s="0">
        <v>0.43643778724568594</v>
      </c>
      <c r="U71" s="0" t="s">
        <v>2080</v>
      </c>
      <c r="V71" s="0">
        <v>0.25438855014330658</v>
      </c>
      <c r="W71" s="0">
        <v>0.54059460494303291</v>
      </c>
      <c r="X71" s="0" t="s">
        <v>2080</v>
      </c>
      <c r="Y71" s="0">
        <v>0.17437754044757639</v>
      </c>
      <c r="Z71" s="0">
        <v>0.65527538475410563</v>
      </c>
      <c r="AA71" s="0" t="s">
        <v>2080</v>
      </c>
      <c r="AB71" s="0">
        <v>0.10057032412542621</v>
      </c>
      <c r="AC71" s="0">
        <v>0.78215999868739594</v>
      </c>
      <c r="AD71" s="0" t="s">
        <v>2080</v>
      </c>
      <c r="AE71" s="0">
        <v>0.032272296922886148</v>
      </c>
      <c r="AF71" s="0">
        <v>0.92330594067188654</v>
      </c>
      <c r="AG71" s="0" t="s">
        <v>2080</v>
      </c>
    </row>
    <row xmlns:x14ac="http://schemas.microsoft.com/office/spreadsheetml/2009/9/ac" r="72" x14ac:dyDescent="0.2">
      <c r="A72" s="4" t="s">
        <v>35</v>
      </c>
      <c r="B72" s="0">
        <v>0.79030398247837663</v>
      </c>
      <c r="C72" s="0">
        <v>1</v>
      </c>
      <c r="D72" s="0">
        <v>0.7272428476127526</v>
      </c>
      <c r="E72" s="0">
        <v>0.0073316258665884326</v>
      </c>
      <c r="F72" s="0" t="s">
        <v>2021</v>
      </c>
      <c r="G72" s="0">
        <v>0.44295957293732607</v>
      </c>
      <c r="H72" s="0">
        <v>0.024165631739169812</v>
      </c>
      <c r="I72" s="0" t="s">
        <v>2079</v>
      </c>
      <c r="J72" s="0">
        <v>0.29626488848708499</v>
      </c>
      <c r="K72" s="0">
        <v>0.044686306331680629</v>
      </c>
      <c r="L72" s="0" t="s">
        <v>2079</v>
      </c>
      <c r="M72" s="0">
        <v>0.20673473827546707</v>
      </c>
      <c r="N72" s="0">
        <v>0.070253648051036913</v>
      </c>
      <c r="O72" s="0" t="s">
        <v>2079</v>
      </c>
      <c r="P72" s="0">
        <v>0.14640380274285522</v>
      </c>
      <c r="Q72" s="0">
        <v>0.10299037455714333</v>
      </c>
      <c r="R72" s="0" t="s">
        <v>2079</v>
      </c>
      <c r="S72" s="0">
        <v>0.10299037455714331</v>
      </c>
      <c r="T72" s="0">
        <v>0.14640380274285522</v>
      </c>
      <c r="U72" s="0" t="s">
        <v>2079</v>
      </c>
      <c r="V72" s="0">
        <v>0.070253648051036885</v>
      </c>
      <c r="W72" s="0">
        <v>0.20673473827546712</v>
      </c>
      <c r="X72" s="0" t="s">
        <v>2079</v>
      </c>
      <c r="Y72" s="0">
        <v>0.044686306331680629</v>
      </c>
      <c r="Z72" s="0">
        <v>0.29626488848708499</v>
      </c>
      <c r="AA72" s="0" t="s">
        <v>2079</v>
      </c>
      <c r="AB72" s="0">
        <v>0.024165631739169791</v>
      </c>
      <c r="AC72" s="0">
        <v>0.44295957293732635</v>
      </c>
      <c r="AD72" s="0" t="s">
        <v>2079</v>
      </c>
      <c r="AE72" s="0">
        <v>0.0073316258665884213</v>
      </c>
      <c r="AF72" s="0">
        <v>0.72724284761275293</v>
      </c>
      <c r="AG72" s="0" t="s">
        <v>2080</v>
      </c>
    </row>
    <row xmlns:x14ac="http://schemas.microsoft.com/office/spreadsheetml/2009/9/ac" r="73" x14ac:dyDescent="0.2">
      <c r="A73" s="4" t="s">
        <v>36</v>
      </c>
      <c r="B73" s="0">
        <v>0.049734552816594113</v>
      </c>
      <c r="C73" s="0">
        <v>33</v>
      </c>
      <c r="D73" s="0">
        <v>0.94043706543857186</v>
      </c>
      <c r="E73" s="0">
        <v>0.041903999549439346</v>
      </c>
      <c r="F73" s="0" t="s">
        <v>2021</v>
      </c>
      <c r="G73" s="0">
        <v>0.82483765121891472</v>
      </c>
      <c r="H73" s="0">
        <v>0.12789181376808531</v>
      </c>
      <c r="I73" s="0" t="s">
        <v>2080</v>
      </c>
      <c r="J73" s="0">
        <v>0.71371268249017827</v>
      </c>
      <c r="K73" s="0">
        <v>0.21691426288422283</v>
      </c>
      <c r="L73" s="0" t="s">
        <v>2080</v>
      </c>
      <c r="M73" s="0">
        <v>0.60680730647948733</v>
      </c>
      <c r="N73" s="0">
        <v>0.30913487752653107</v>
      </c>
      <c r="O73" s="0" t="s">
        <v>2080</v>
      </c>
      <c r="P73" s="0">
        <v>0.50388566413738345</v>
      </c>
      <c r="Q73" s="0">
        <v>0.40472915304298385</v>
      </c>
      <c r="R73" s="0" t="s">
        <v>2080</v>
      </c>
      <c r="S73" s="0">
        <v>0.40472915304298385</v>
      </c>
      <c r="T73" s="0">
        <v>0.50388566413738345</v>
      </c>
      <c r="U73" s="0" t="s">
        <v>2080</v>
      </c>
      <c r="V73" s="0">
        <v>0.30913487752653102</v>
      </c>
      <c r="W73" s="0">
        <v>0.60680730647948744</v>
      </c>
      <c r="X73" s="0" t="s">
        <v>2080</v>
      </c>
      <c r="Y73" s="0">
        <v>0.21691426288422283</v>
      </c>
      <c r="Z73" s="0">
        <v>0.71371268249017827</v>
      </c>
      <c r="AA73" s="0" t="s">
        <v>2080</v>
      </c>
      <c r="AB73" s="0">
        <v>0.1278918137680852</v>
      </c>
      <c r="AC73" s="0">
        <v>0.82483765121891495</v>
      </c>
      <c r="AD73" s="0" t="s">
        <v>2080</v>
      </c>
      <c r="AE73" s="0">
        <v>0.04190399954943929</v>
      </c>
      <c r="AF73" s="0">
        <v>0.94043706543857186</v>
      </c>
      <c r="AG73" s="0" t="s">
        <v>2080</v>
      </c>
    </row>
    <row xmlns:x14ac="http://schemas.microsoft.com/office/spreadsheetml/2009/9/ac" r="74" x14ac:dyDescent="0.2">
      <c r="A74" s="4" t="s">
        <v>37</v>
      </c>
      <c r="B74" s="0">
        <v>0.38133531974408563</v>
      </c>
      <c r="C74" s="0">
        <v>18</v>
      </c>
      <c r="D74" s="0">
        <v>0.90305664259287244</v>
      </c>
      <c r="E74" s="0">
        <v>0.025155055337244062</v>
      </c>
      <c r="F74" s="0" t="s">
        <v>2021</v>
      </c>
      <c r="G74" s="0">
        <v>0.73532705734311865</v>
      </c>
      <c r="H74" s="0">
        <v>0.079630237249513888</v>
      </c>
      <c r="I74" s="0" t="s">
        <v>2021</v>
      </c>
      <c r="J74" s="0">
        <v>0.59527887038616667</v>
      </c>
      <c r="K74" s="0">
        <v>0.14046987110466147</v>
      </c>
      <c r="L74" s="0" t="s">
        <v>2021</v>
      </c>
      <c r="M74" s="0">
        <v>0.47658180735476741</v>
      </c>
      <c r="N74" s="0">
        <v>0.20885851278731729</v>
      </c>
      <c r="O74" s="0" t="s">
        <v>2021</v>
      </c>
      <c r="P74" s="0">
        <v>0.37469905341895915</v>
      </c>
      <c r="Q74" s="0">
        <v>0.2862941222400498</v>
      </c>
      <c r="R74" s="0" t="s">
        <v>2079</v>
      </c>
      <c r="S74" s="0">
        <v>0.2862941222400498</v>
      </c>
      <c r="T74" s="0">
        <v>0.37469905341895915</v>
      </c>
      <c r="U74" s="0" t="s">
        <v>2079</v>
      </c>
      <c r="V74" s="0">
        <v>0.20885851278731726</v>
      </c>
      <c r="W74" s="0">
        <v>0.47658180735476752</v>
      </c>
      <c r="X74" s="0" t="s">
        <v>2080</v>
      </c>
      <c r="Y74" s="0">
        <v>0.14046987110466147</v>
      </c>
      <c r="Z74" s="0">
        <v>0.59527887038616667</v>
      </c>
      <c r="AA74" s="0" t="s">
        <v>2080</v>
      </c>
      <c r="AB74" s="0">
        <v>0.079630237249513805</v>
      </c>
      <c r="AC74" s="0">
        <v>0.73532705734311876</v>
      </c>
      <c r="AD74" s="0" t="s">
        <v>2080</v>
      </c>
      <c r="AE74" s="0">
        <v>0.025155055337244027</v>
      </c>
      <c r="AF74" s="0">
        <v>0.90305664259287255</v>
      </c>
      <c r="AG74" s="0" t="s">
        <v>2080</v>
      </c>
    </row>
    <row xmlns:x14ac="http://schemas.microsoft.com/office/spreadsheetml/2009/9/ac" r="75" x14ac:dyDescent="0.2">
      <c r="A75" s="4" t="s">
        <v>38</v>
      </c>
      <c r="B75" s="0">
        <v>0.38447106354323179</v>
      </c>
      <c r="C75" s="0">
        <v>17</v>
      </c>
      <c r="D75" s="0">
        <v>0.89580224809246067</v>
      </c>
      <c r="E75" s="0">
        <v>0.023260829699599497</v>
      </c>
      <c r="F75" s="0" t="s">
        <v>2021</v>
      </c>
      <c r="G75" s="0">
        <v>0.71942096138347511</v>
      </c>
      <c r="H75" s="0">
        <v>0.073945078681406137</v>
      </c>
      <c r="I75" s="0" t="s">
        <v>2021</v>
      </c>
      <c r="J75" s="0">
        <v>0.57581150495316902</v>
      </c>
      <c r="K75" s="0">
        <v>0.13105962482518585</v>
      </c>
      <c r="L75" s="0" t="s">
        <v>2021</v>
      </c>
      <c r="M75" s="0">
        <v>0.45661670354415862</v>
      </c>
      <c r="N75" s="0">
        <v>0.19591106719987422</v>
      </c>
      <c r="O75" s="0" t="s">
        <v>2021</v>
      </c>
      <c r="P75" s="0">
        <v>0.35609832378325301</v>
      </c>
      <c r="Q75" s="0">
        <v>0.27018571425353827</v>
      </c>
      <c r="R75" s="0" t="s">
        <v>2079</v>
      </c>
      <c r="S75" s="0">
        <v>0.27018571425353821</v>
      </c>
      <c r="T75" s="0">
        <v>0.35609832378325301</v>
      </c>
      <c r="U75" s="0" t="s">
        <v>2079</v>
      </c>
      <c r="V75" s="0">
        <v>0.19591106719987419</v>
      </c>
      <c r="W75" s="0">
        <v>0.45661670354415873</v>
      </c>
      <c r="X75" s="0" t="s">
        <v>2080</v>
      </c>
      <c r="Y75" s="0">
        <v>0.13105962482518585</v>
      </c>
      <c r="Z75" s="0">
        <v>0.57581150495316902</v>
      </c>
      <c r="AA75" s="0" t="s">
        <v>2080</v>
      </c>
      <c r="AB75" s="0">
        <v>0.073945078681406096</v>
      </c>
      <c r="AC75" s="0">
        <v>0.71942096138347533</v>
      </c>
      <c r="AD75" s="0" t="s">
        <v>2080</v>
      </c>
      <c r="AE75" s="0">
        <v>0.023260829699599465</v>
      </c>
      <c r="AF75" s="0">
        <v>0.89580224809246078</v>
      </c>
      <c r="AG75" s="0" t="s">
        <v>2080</v>
      </c>
    </row>
    <row xmlns:x14ac="http://schemas.microsoft.com/office/spreadsheetml/2009/9/ac" r="76" x14ac:dyDescent="0.2">
      <c r="A76" s="4" t="s">
        <v>39</v>
      </c>
      <c r="B76" s="0">
        <v>0</v>
      </c>
      <c r="C76" s="0">
        <v>34</v>
      </c>
      <c r="D76" s="0">
        <v>0.94642197564577124</v>
      </c>
      <c r="E76" s="0">
        <v>0.046649144061358089</v>
      </c>
      <c r="F76" s="0" t="s">
        <v>2080</v>
      </c>
      <c r="G76" s="0">
        <v>0.84046763365744293</v>
      </c>
      <c r="H76" s="0">
        <v>0.14094169601373721</v>
      </c>
      <c r="I76" s="0" t="s">
        <v>2080</v>
      </c>
      <c r="J76" s="0">
        <v>0.7360858415399959</v>
      </c>
      <c r="K76" s="0">
        <v>0.2365836475504963</v>
      </c>
      <c r="L76" s="0" t="s">
        <v>2080</v>
      </c>
      <c r="M76" s="0">
        <v>0.63324184804548389</v>
      </c>
      <c r="N76" s="0">
        <v>0.33360417386412766</v>
      </c>
      <c r="O76" s="0" t="s">
        <v>2080</v>
      </c>
      <c r="P76" s="0">
        <v>0.53190191837997647</v>
      </c>
      <c r="Q76" s="0">
        <v>0.43203329730996709</v>
      </c>
      <c r="R76" s="0" t="s">
        <v>2080</v>
      </c>
      <c r="S76" s="0">
        <v>0.43203329730996709</v>
      </c>
      <c r="T76" s="0">
        <v>0.53190191837997647</v>
      </c>
      <c r="U76" s="0" t="s">
        <v>2080</v>
      </c>
      <c r="V76" s="0">
        <v>0.33360417386412766</v>
      </c>
      <c r="W76" s="0">
        <v>0.633241848045484</v>
      </c>
      <c r="X76" s="0" t="s">
        <v>2080</v>
      </c>
      <c r="Y76" s="0">
        <v>0.2365836475504963</v>
      </c>
      <c r="Z76" s="0">
        <v>0.7360858415399959</v>
      </c>
      <c r="AA76" s="0" t="s">
        <v>2080</v>
      </c>
      <c r="AB76" s="0">
        <v>0.14094169601373707</v>
      </c>
      <c r="AC76" s="0">
        <v>0.84046763365744315</v>
      </c>
      <c r="AD76" s="0" t="s">
        <v>2080</v>
      </c>
      <c r="AE76" s="0">
        <v>0.046649144061358012</v>
      </c>
      <c r="AF76" s="0">
        <v>0.94642197564577124</v>
      </c>
      <c r="AG76" s="0" t="s">
        <v>2080</v>
      </c>
    </row>
    <row xmlns:x14ac="http://schemas.microsoft.com/office/spreadsheetml/2009/9/ac" r="77" x14ac:dyDescent="0.2">
      <c r="A77" s="4" t="s">
        <v>40</v>
      </c>
      <c r="B77" s="0">
        <v>0.48270292541629167</v>
      </c>
      <c r="C77" s="0">
        <v>13</v>
      </c>
      <c r="D77" s="0">
        <v>0.87555897791989534</v>
      </c>
      <c r="E77" s="0">
        <v>0.019117522525889597</v>
      </c>
      <c r="F77" s="0" t="s">
        <v>2021</v>
      </c>
      <c r="G77" s="0">
        <v>0.67725661292487926</v>
      </c>
      <c r="H77" s="0">
        <v>0.061340677225372467</v>
      </c>
      <c r="I77" s="0" t="s">
        <v>2021</v>
      </c>
      <c r="J77" s="0">
        <v>0.52627675342367475</v>
      </c>
      <c r="K77" s="0">
        <v>0.10987479533179129</v>
      </c>
      <c r="L77" s="0" t="s">
        <v>2021</v>
      </c>
      <c r="M77" s="0">
        <v>0.40748570623047609</v>
      </c>
      <c r="N77" s="0">
        <v>0.16624907948518108</v>
      </c>
      <c r="O77" s="0" t="s">
        <v>2079</v>
      </c>
      <c r="P77" s="0">
        <v>0.31158114431960343</v>
      </c>
      <c r="Q77" s="0">
        <v>0.23253019559672228</v>
      </c>
      <c r="R77" s="0" t="s">
        <v>2079</v>
      </c>
      <c r="S77" s="0">
        <v>0.23253019559672222</v>
      </c>
      <c r="T77" s="0">
        <v>0.31158114431960343</v>
      </c>
      <c r="U77" s="0" t="s">
        <v>2079</v>
      </c>
      <c r="V77" s="0">
        <v>0.16624907948518103</v>
      </c>
      <c r="W77" s="0">
        <v>0.40748570623047614</v>
      </c>
      <c r="X77" s="0" t="s">
        <v>2079</v>
      </c>
      <c r="Y77" s="0">
        <v>0.10987479533179129</v>
      </c>
      <c r="Z77" s="0">
        <v>0.52627675342367475</v>
      </c>
      <c r="AA77" s="0" t="s">
        <v>2080</v>
      </c>
      <c r="AB77" s="0">
        <v>0.061340677225372418</v>
      </c>
      <c r="AC77" s="0">
        <v>0.67725661292487926</v>
      </c>
      <c r="AD77" s="0" t="s">
        <v>2080</v>
      </c>
      <c r="AE77" s="0">
        <v>0.019117522525889573</v>
      </c>
      <c r="AF77" s="0">
        <v>0.87555897791989545</v>
      </c>
      <c r="AG77" s="0" t="s">
        <v>2080</v>
      </c>
    </row>
    <row xmlns:x14ac="http://schemas.microsoft.com/office/spreadsheetml/2009/9/ac" r="81" x14ac:dyDescent="0.2">
      <c r="B81" s="38" t="s">
        <v>68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</row>
    <row xmlns:x14ac="http://schemas.microsoft.com/office/spreadsheetml/2009/9/ac" r="82" x14ac:dyDescent="0.2">
      <c r="D82" s="37" t="s">
        <v>53</v>
      </c>
      <c r="E82" s="37"/>
      <c r="F82" s="37"/>
      <c r="G82" s="37" t="s">
        <v>54</v>
      </c>
      <c r="H82" s="37"/>
      <c r="I82" s="37"/>
      <c r="J82" s="37" t="s">
        <v>55</v>
      </c>
      <c r="K82" s="37"/>
      <c r="L82" s="37"/>
      <c r="M82" s="37" t="s">
        <v>56</v>
      </c>
      <c r="N82" s="37"/>
      <c r="O82" s="37"/>
      <c r="P82" s="37" t="s">
        <v>57</v>
      </c>
      <c r="Q82" s="37"/>
      <c r="R82" s="37"/>
      <c r="S82" s="37" t="s">
        <v>58</v>
      </c>
      <c r="T82" s="37"/>
      <c r="U82" s="37"/>
      <c r="V82" s="37" t="s">
        <v>59</v>
      </c>
      <c r="W82" s="37"/>
      <c r="X82" s="37"/>
      <c r="Y82" s="37" t="s">
        <v>60</v>
      </c>
      <c r="Z82" s="37"/>
      <c r="AA82" s="37"/>
      <c r="AB82" s="37" t="s">
        <v>61</v>
      </c>
      <c r="AC82" s="37"/>
      <c r="AD82" s="37"/>
      <c r="AE82" s="37" t="s">
        <v>62</v>
      </c>
      <c r="AF82" s="37"/>
      <c r="AG82" s="37"/>
    </row>
    <row xmlns:x14ac="http://schemas.microsoft.com/office/spreadsheetml/2009/9/ac" r="83" x14ac:dyDescent="0.2">
      <c r="B83" s="5" t="s">
        <v>51</v>
      </c>
      <c r="C83" s="5" t="s">
        <v>52</v>
      </c>
      <c r="D83" s="6" t="s">
        <v>63</v>
      </c>
      <c r="E83" s="6" t="s">
        <v>64</v>
      </c>
      <c r="F83" s="6" t="s">
        <v>65</v>
      </c>
      <c r="G83" s="6" t="s">
        <v>63</v>
      </c>
      <c r="H83" s="6" t="s">
        <v>64</v>
      </c>
      <c r="I83" s="6" t="s">
        <v>65</v>
      </c>
      <c r="J83" s="6" t="s">
        <v>63</v>
      </c>
      <c r="K83" s="6" t="s">
        <v>64</v>
      </c>
      <c r="L83" s="6" t="s">
        <v>65</v>
      </c>
      <c r="M83" s="6" t="s">
        <v>63</v>
      </c>
      <c r="N83" s="6" t="s">
        <v>64</v>
      </c>
      <c r="O83" s="6" t="s">
        <v>65</v>
      </c>
      <c r="P83" s="6" t="s">
        <v>63</v>
      </c>
      <c r="Q83" s="6" t="s">
        <v>64</v>
      </c>
      <c r="R83" s="6" t="s">
        <v>65</v>
      </c>
      <c r="S83" s="6" t="s">
        <v>63</v>
      </c>
      <c r="T83" s="6" t="s">
        <v>64</v>
      </c>
      <c r="U83" s="6" t="s">
        <v>65</v>
      </c>
      <c r="V83" s="6" t="s">
        <v>63</v>
      </c>
      <c r="W83" s="6" t="s">
        <v>64</v>
      </c>
      <c r="X83" s="6" t="s">
        <v>65</v>
      </c>
      <c r="Y83" s="6" t="s">
        <v>63</v>
      </c>
      <c r="Z83" s="6" t="s">
        <v>64</v>
      </c>
      <c r="AA83" s="6" t="s">
        <v>65</v>
      </c>
      <c r="AB83" s="6" t="s">
        <v>63</v>
      </c>
      <c r="AC83" s="6" t="s">
        <v>64</v>
      </c>
      <c r="AD83" s="6" t="s">
        <v>65</v>
      </c>
      <c r="AE83" s="6" t="s">
        <v>63</v>
      </c>
      <c r="AF83" s="6" t="s">
        <v>64</v>
      </c>
      <c r="AG83" s="6" t="s">
        <v>65</v>
      </c>
    </row>
    <row xmlns:x14ac="http://schemas.microsoft.com/office/spreadsheetml/2009/9/ac" r="84" x14ac:dyDescent="0.2">
      <c r="A84" s="4" t="s">
        <v>7</v>
      </c>
      <c r="B84" s="0">
        <v>0.745030945998014</v>
      </c>
      <c r="C84" s="0">
        <v>5</v>
      </c>
      <c r="D84" s="0">
        <v>0.7835553025890144</v>
      </c>
      <c r="E84" s="0">
        <v>0.0099284642476442069</v>
      </c>
      <c r="F84" s="0" t="s">
        <v>2021</v>
      </c>
      <c r="G84" s="0">
        <v>0.51915777766101734</v>
      </c>
      <c r="H84" s="0">
        <v>0.032529628929591561</v>
      </c>
      <c r="I84" s="0" t="s">
        <v>2079</v>
      </c>
      <c r="J84" s="0">
        <v>0.36370478478137513</v>
      </c>
      <c r="K84" s="0">
        <v>0.059718092520279431</v>
      </c>
      <c r="L84" s="0" t="s">
        <v>2079</v>
      </c>
      <c r="M84" s="0">
        <v>0.26136360758743027</v>
      </c>
      <c r="N84" s="0">
        <v>0.093048204065539555</v>
      </c>
      <c r="O84" s="0" t="s">
        <v>2079</v>
      </c>
      <c r="P84" s="0">
        <v>0.18888649593426732</v>
      </c>
      <c r="Q84" s="0">
        <v>0.13486595431338075</v>
      </c>
      <c r="R84" s="0" t="s">
        <v>2079</v>
      </c>
      <c r="S84" s="0">
        <v>0.13486595431338075</v>
      </c>
      <c r="T84" s="0">
        <v>0.18888649593426737</v>
      </c>
      <c r="U84" s="0" t="s">
        <v>2079</v>
      </c>
      <c r="V84" s="0">
        <v>0.093048204065539541</v>
      </c>
      <c r="W84" s="0">
        <v>0.26136360758743032</v>
      </c>
      <c r="X84" s="0" t="s">
        <v>2079</v>
      </c>
      <c r="Y84" s="0">
        <v>0.059718092520279431</v>
      </c>
      <c r="Z84" s="0">
        <v>0.36370478478137513</v>
      </c>
      <c r="AA84" s="0" t="s">
        <v>2079</v>
      </c>
      <c r="AB84" s="0">
        <v>0.032529628929591541</v>
      </c>
      <c r="AC84" s="0">
        <v>0.51915777766101756</v>
      </c>
      <c r="AD84" s="0" t="s">
        <v>2079</v>
      </c>
      <c r="AE84" s="0">
        <v>0.009928464247644193</v>
      </c>
      <c r="AF84" s="0">
        <v>0.78355530258901462</v>
      </c>
      <c r="AG84" s="0" t="s">
        <v>2080</v>
      </c>
    </row>
    <row xmlns:x14ac="http://schemas.microsoft.com/office/spreadsheetml/2009/9/ac" r="85" x14ac:dyDescent="0.2">
      <c r="A85" s="4" t="s">
        <v>8</v>
      </c>
      <c r="B85" s="0">
        <v>0.57179580348214687</v>
      </c>
      <c r="C85" s="0">
        <v>10</v>
      </c>
      <c r="D85" s="0">
        <v>0.86216577151396256</v>
      </c>
      <c r="E85" s="0">
        <v>0.017032008748803531</v>
      </c>
      <c r="F85" s="0" t="s">
        <v>2021</v>
      </c>
      <c r="G85" s="0">
        <v>0.6510273084831123</v>
      </c>
      <c r="H85" s="0">
        <v>0.054906911686654479</v>
      </c>
      <c r="I85" s="0" t="s">
        <v>2021</v>
      </c>
      <c r="J85" s="0">
        <v>0.4968923279642119</v>
      </c>
      <c r="K85" s="0">
        <v>0.098886773336510886</v>
      </c>
      <c r="L85" s="0" t="s">
        <v>2021</v>
      </c>
      <c r="M85" s="0">
        <v>0.3794216070700136</v>
      </c>
      <c r="N85" s="0">
        <v>0.15057704718386994</v>
      </c>
      <c r="O85" s="0" t="s">
        <v>2079</v>
      </c>
      <c r="P85" s="0">
        <v>0.28692363025956313</v>
      </c>
      <c r="Q85" s="0">
        <v>0.21220019927007905</v>
      </c>
      <c r="R85" s="0" t="s">
        <v>2079</v>
      </c>
      <c r="S85" s="0">
        <v>0.21220019927007905</v>
      </c>
      <c r="T85" s="0">
        <v>0.28692363025956319</v>
      </c>
      <c r="U85" s="0" t="s">
        <v>2079</v>
      </c>
      <c r="V85" s="0">
        <v>0.15057704718386991</v>
      </c>
      <c r="W85" s="0">
        <v>0.37942160707001371</v>
      </c>
      <c r="X85" s="0" t="s">
        <v>2079</v>
      </c>
      <c r="Y85" s="0">
        <v>0.098886773336510886</v>
      </c>
      <c r="Z85" s="0">
        <v>0.4968923279642119</v>
      </c>
      <c r="AA85" s="0" t="s">
        <v>2080</v>
      </c>
      <c r="AB85" s="0">
        <v>0.054906911686654437</v>
      </c>
      <c r="AC85" s="0">
        <v>0.65102730848311252</v>
      </c>
      <c r="AD85" s="0" t="s">
        <v>2080</v>
      </c>
      <c r="AE85" s="0">
        <v>0.017032008748803507</v>
      </c>
      <c r="AF85" s="0">
        <v>0.86216577151396268</v>
      </c>
      <c r="AG85" s="0" t="s">
        <v>2080</v>
      </c>
    </row>
    <row xmlns:x14ac="http://schemas.microsoft.com/office/spreadsheetml/2009/9/ac" r="86" x14ac:dyDescent="0.2">
      <c r="A86" s="4" t="s">
        <v>9</v>
      </c>
      <c r="B86" s="0">
        <v>0.4697709711460516</v>
      </c>
      <c r="C86" s="0">
        <v>12</v>
      </c>
      <c r="D86" s="0">
        <v>0.88709261106778259</v>
      </c>
      <c r="E86" s="0">
        <v>0.021300450281860128</v>
      </c>
      <c r="F86" s="0" t="s">
        <v>2021</v>
      </c>
      <c r="G86" s="0">
        <v>0.70089083634304905</v>
      </c>
      <c r="H86" s="0">
        <v>0.068010555742171491</v>
      </c>
      <c r="I86" s="0" t="s">
        <v>2021</v>
      </c>
      <c r="J86" s="0">
        <v>0.55368100354129168</v>
      </c>
      <c r="K86" s="0">
        <v>0.12114094905238039</v>
      </c>
      <c r="L86" s="0" t="s">
        <v>2021</v>
      </c>
      <c r="M86" s="0">
        <v>0.43437617879855872</v>
      </c>
      <c r="N86" s="0">
        <v>0.18211301409263231</v>
      </c>
      <c r="O86" s="0" t="s">
        <v>2079</v>
      </c>
      <c r="P86" s="0">
        <v>0.33572879897369134</v>
      </c>
      <c r="Q86" s="0">
        <v>0.25280113722345032</v>
      </c>
      <c r="R86" s="0" t="s">
        <v>2079</v>
      </c>
      <c r="S86" s="0">
        <v>0.25280113722345027</v>
      </c>
      <c r="T86" s="0">
        <v>0.33572879897369134</v>
      </c>
      <c r="U86" s="0" t="s">
        <v>2079</v>
      </c>
      <c r="V86" s="0">
        <v>0.18211301409263228</v>
      </c>
      <c r="W86" s="0">
        <v>0.43437617879855867</v>
      </c>
      <c r="X86" s="0" t="s">
        <v>2079</v>
      </c>
      <c r="Y86" s="0">
        <v>0.12114094905238039</v>
      </c>
      <c r="Z86" s="0">
        <v>0.55368100354129168</v>
      </c>
      <c r="AA86" s="0" t="s">
        <v>2080</v>
      </c>
      <c r="AB86" s="0">
        <v>0.068010555742171436</v>
      </c>
      <c r="AC86" s="0">
        <v>0.70089083634304916</v>
      </c>
      <c r="AD86" s="0" t="s">
        <v>2080</v>
      </c>
      <c r="AE86" s="0">
        <v>0.0213004502818601</v>
      </c>
      <c r="AF86" s="0">
        <v>0.8870926110677827</v>
      </c>
      <c r="AG86" s="0" t="s">
        <v>2080</v>
      </c>
    </row>
    <row xmlns:x14ac="http://schemas.microsoft.com/office/spreadsheetml/2009/9/ac" r="87" x14ac:dyDescent="0.2">
      <c r="A87" s="4" t="s">
        <v>10</v>
      </c>
      <c r="B87" s="0">
        <v>0.58841022004306287</v>
      </c>
      <c r="C87" s="0">
        <v>9</v>
      </c>
      <c r="D87" s="0">
        <v>0.85675051296489724</v>
      </c>
      <c r="E87" s="0">
        <v>0.016297384868936376</v>
      </c>
      <c r="F87" s="0" t="s">
        <v>2021</v>
      </c>
      <c r="G87" s="0">
        <v>0.64077306943101286</v>
      </c>
      <c r="H87" s="0">
        <v>0.052626129758579263</v>
      </c>
      <c r="I87" s="0" t="s">
        <v>2021</v>
      </c>
      <c r="J87" s="0">
        <v>0.48568698509839053</v>
      </c>
      <c r="K87" s="0">
        <v>0.094962673560841315</v>
      </c>
      <c r="L87" s="0" t="s">
        <v>2079</v>
      </c>
      <c r="M87" s="0">
        <v>0.36892280151961915</v>
      </c>
      <c r="N87" s="0">
        <v>0.14493164411593298</v>
      </c>
      <c r="O87" s="0" t="s">
        <v>2079</v>
      </c>
      <c r="P87" s="0">
        <v>0.27783839758340456</v>
      </c>
      <c r="Q87" s="0">
        <v>0.20480147750007566</v>
      </c>
      <c r="R87" s="0" t="s">
        <v>2079</v>
      </c>
      <c r="S87" s="0">
        <v>0.20480147750007563</v>
      </c>
      <c r="T87" s="0">
        <v>0.27783839758340462</v>
      </c>
      <c r="U87" s="0" t="s">
        <v>2079</v>
      </c>
      <c r="V87" s="0">
        <v>0.14493164411593296</v>
      </c>
      <c r="W87" s="0">
        <v>0.36892280151961926</v>
      </c>
      <c r="X87" s="0" t="s">
        <v>2079</v>
      </c>
      <c r="Y87" s="0">
        <v>0.094962673560841315</v>
      </c>
      <c r="Z87" s="0">
        <v>0.48568698509839053</v>
      </c>
      <c r="AA87" s="0" t="s">
        <v>2079</v>
      </c>
      <c r="AB87" s="0">
        <v>0.052626129758579221</v>
      </c>
      <c r="AC87" s="0">
        <v>0.6407730694310132</v>
      </c>
      <c r="AD87" s="0" t="s">
        <v>2080</v>
      </c>
      <c r="AE87" s="0">
        <v>0.016297384868936352</v>
      </c>
      <c r="AF87" s="0">
        <v>0.85675051296489746</v>
      </c>
      <c r="AG87" s="0" t="s">
        <v>2080</v>
      </c>
    </row>
    <row xmlns:x14ac="http://schemas.microsoft.com/office/spreadsheetml/2009/9/ac" r="88" x14ac:dyDescent="0.2">
      <c r="A88" s="4" t="s">
        <v>11</v>
      </c>
      <c r="B88" s="0">
        <v>0.11920914979400354</v>
      </c>
      <c r="C88" s="0">
        <v>29</v>
      </c>
      <c r="D88" s="0">
        <v>0.93523047414656058</v>
      </c>
      <c r="E88" s="0">
        <v>0.038459898301318365</v>
      </c>
      <c r="F88" s="0" t="s">
        <v>2021</v>
      </c>
      <c r="G88" s="0">
        <v>0.81155100619965792</v>
      </c>
      <c r="H88" s="0">
        <v>0.11825263691692044</v>
      </c>
      <c r="I88" s="0" t="s">
        <v>2021</v>
      </c>
      <c r="J88" s="0">
        <v>0.69511255197885502</v>
      </c>
      <c r="K88" s="0">
        <v>0.20212050711720947</v>
      </c>
      <c r="L88" s="0" t="s">
        <v>2080</v>
      </c>
      <c r="M88" s="0">
        <v>0.58529729188293211</v>
      </c>
      <c r="N88" s="0">
        <v>0.29038387403345983</v>
      </c>
      <c r="O88" s="0" t="s">
        <v>2080</v>
      </c>
      <c r="P88" s="0">
        <v>0.48155574764512771</v>
      </c>
      <c r="Q88" s="0">
        <v>0.38339758698407922</v>
      </c>
      <c r="R88" s="0" t="s">
        <v>2080</v>
      </c>
      <c r="S88" s="0">
        <v>0.38339758698407916</v>
      </c>
      <c r="T88" s="0">
        <v>0.48155574764512782</v>
      </c>
      <c r="U88" s="0" t="s">
        <v>2080</v>
      </c>
      <c r="V88" s="0">
        <v>0.29038387403345978</v>
      </c>
      <c r="W88" s="0">
        <v>0.58529729188293222</v>
      </c>
      <c r="X88" s="0" t="s">
        <v>2080</v>
      </c>
      <c r="Y88" s="0">
        <v>0.20212050711720947</v>
      </c>
      <c r="Z88" s="0">
        <v>0.69511255197885502</v>
      </c>
      <c r="AA88" s="0" t="s">
        <v>2080</v>
      </c>
      <c r="AB88" s="0">
        <v>0.11825263691692035</v>
      </c>
      <c r="AC88" s="0">
        <v>0.81155100619965792</v>
      </c>
      <c r="AD88" s="0" t="s">
        <v>2080</v>
      </c>
      <c r="AE88" s="0">
        <v>0.038459898301318303</v>
      </c>
      <c r="AF88" s="0">
        <v>0.93523047414656058</v>
      </c>
      <c r="AG88" s="0" t="s">
        <v>2080</v>
      </c>
    </row>
    <row xmlns:x14ac="http://schemas.microsoft.com/office/spreadsheetml/2009/9/ac" r="89" x14ac:dyDescent="0.2">
      <c r="A89" s="4" t="s">
        <v>12</v>
      </c>
      <c r="B89" s="0">
        <v>0.24262539690049678</v>
      </c>
      <c r="C89" s="0">
        <v>22</v>
      </c>
      <c r="D89" s="0">
        <v>0.92059351188314698</v>
      </c>
      <c r="E89" s="0">
        <v>0.031115496036115024</v>
      </c>
      <c r="F89" s="0" t="s">
        <v>2021</v>
      </c>
      <c r="G89" s="0">
        <v>0.7756685367213163</v>
      </c>
      <c r="H89" s="0">
        <v>0.097211303358027384</v>
      </c>
      <c r="I89" s="0" t="s">
        <v>2021</v>
      </c>
      <c r="J89" s="0">
        <v>0.64671070641984518</v>
      </c>
      <c r="K89" s="0">
        <v>0.16901661690433209</v>
      </c>
      <c r="L89" s="0" t="s">
        <v>2021</v>
      </c>
      <c r="M89" s="0">
        <v>0.53121901904973767</v>
      </c>
      <c r="N89" s="0">
        <v>0.24730463207160525</v>
      </c>
      <c r="O89" s="0" t="s">
        <v>2021</v>
      </c>
      <c r="P89" s="0">
        <v>0.42718887810062045</v>
      </c>
      <c r="Q89" s="0">
        <v>0.33299475503102505</v>
      </c>
      <c r="R89" s="0" t="s">
        <v>2080</v>
      </c>
      <c r="S89" s="0">
        <v>0.33299475503102505</v>
      </c>
      <c r="T89" s="0">
        <v>0.42718887810062045</v>
      </c>
      <c r="U89" s="0" t="s">
        <v>2080</v>
      </c>
      <c r="V89" s="0">
        <v>0.24730463207160519</v>
      </c>
      <c r="W89" s="0">
        <v>0.53121901904973778</v>
      </c>
      <c r="X89" s="0" t="s">
        <v>2080</v>
      </c>
      <c r="Y89" s="0">
        <v>0.16901661690433209</v>
      </c>
      <c r="Z89" s="0">
        <v>0.64671070641984518</v>
      </c>
      <c r="AA89" s="0" t="s">
        <v>2080</v>
      </c>
      <c r="AB89" s="0">
        <v>0.097211303358027301</v>
      </c>
      <c r="AC89" s="0">
        <v>0.77566853672131653</v>
      </c>
      <c r="AD89" s="0" t="s">
        <v>2080</v>
      </c>
      <c r="AE89" s="0">
        <v>0.031115496036114975</v>
      </c>
      <c r="AF89" s="0">
        <v>0.92059351188314709</v>
      </c>
      <c r="AG89" s="0" t="s">
        <v>2080</v>
      </c>
    </row>
    <row xmlns:x14ac="http://schemas.microsoft.com/office/spreadsheetml/2009/9/ac" r="90" x14ac:dyDescent="0.2">
      <c r="A90" s="4" t="s">
        <v>13</v>
      </c>
      <c r="B90" s="0">
        <v>0.15324515668106453</v>
      </c>
      <c r="C90" s="0">
        <v>27</v>
      </c>
      <c r="D90" s="0">
        <v>0.93378213916171038</v>
      </c>
      <c r="E90" s="0">
        <v>0.03759424983197638</v>
      </c>
      <c r="F90" s="0" t="s">
        <v>2021</v>
      </c>
      <c r="G90" s="0">
        <v>0.80790508811399564</v>
      </c>
      <c r="H90" s="0">
        <v>0.1158073323004441</v>
      </c>
      <c r="I90" s="0" t="s">
        <v>2021</v>
      </c>
      <c r="J90" s="0">
        <v>0.69007420492329019</v>
      </c>
      <c r="K90" s="0">
        <v>0.19833101782385043</v>
      </c>
      <c r="L90" s="0" t="s">
        <v>2021</v>
      </c>
      <c r="M90" s="0">
        <v>0.5795419058723591</v>
      </c>
      <c r="N90" s="0">
        <v>0.28553176395198238</v>
      </c>
      <c r="O90" s="0" t="s">
        <v>2080</v>
      </c>
      <c r="P90" s="0">
        <v>0.47565043758295311</v>
      </c>
      <c r="Q90" s="0">
        <v>0.37781877789732149</v>
      </c>
      <c r="R90" s="0" t="s">
        <v>2080</v>
      </c>
      <c r="S90" s="0">
        <v>0.37781877789732143</v>
      </c>
      <c r="T90" s="0">
        <v>0.47565043758295311</v>
      </c>
      <c r="U90" s="0" t="s">
        <v>2080</v>
      </c>
      <c r="V90" s="0">
        <v>0.28553176395198232</v>
      </c>
      <c r="W90" s="0">
        <v>0.57954190587235921</v>
      </c>
      <c r="X90" s="0" t="s">
        <v>2080</v>
      </c>
      <c r="Y90" s="0">
        <v>0.19833101782385043</v>
      </c>
      <c r="Z90" s="0">
        <v>0.69007420492329019</v>
      </c>
      <c r="AA90" s="0" t="s">
        <v>2080</v>
      </c>
      <c r="AB90" s="0">
        <v>0.115807332300444</v>
      </c>
      <c r="AC90" s="0">
        <v>0.80790508811399586</v>
      </c>
      <c r="AD90" s="0" t="s">
        <v>2080</v>
      </c>
      <c r="AE90" s="0">
        <v>0.037594249831976324</v>
      </c>
      <c r="AF90" s="0">
        <v>0.93378213916171038</v>
      </c>
      <c r="AG90" s="0" t="s">
        <v>2080</v>
      </c>
    </row>
    <row xmlns:x14ac="http://schemas.microsoft.com/office/spreadsheetml/2009/9/ac" r="91" x14ac:dyDescent="0.2">
      <c r="A91" s="4" t="s">
        <v>14</v>
      </c>
      <c r="B91" s="0">
        <v>0.15866927815934795</v>
      </c>
      <c r="C91" s="0">
        <v>26</v>
      </c>
      <c r="D91" s="0">
        <v>0.93052166469859288</v>
      </c>
      <c r="E91" s="0">
        <v>0.035772508259721843</v>
      </c>
      <c r="F91" s="0" t="s">
        <v>2021</v>
      </c>
      <c r="G91" s="0">
        <v>0.7997756003927734</v>
      </c>
      <c r="H91" s="0">
        <v>0.1106312189992253</v>
      </c>
      <c r="I91" s="0" t="s">
        <v>2021</v>
      </c>
      <c r="J91" s="0">
        <v>0.67893977103691994</v>
      </c>
      <c r="K91" s="0">
        <v>0.19026011706288973</v>
      </c>
      <c r="L91" s="0" t="s">
        <v>2021</v>
      </c>
      <c r="M91" s="0">
        <v>0.56692856239236455</v>
      </c>
      <c r="N91" s="0">
        <v>0.27513016046326916</v>
      </c>
      <c r="O91" s="0" t="s">
        <v>2080</v>
      </c>
      <c r="P91" s="0">
        <v>0.46280933868250856</v>
      </c>
      <c r="Q91" s="0">
        <v>0.36577641351255746</v>
      </c>
      <c r="R91" s="0" t="s">
        <v>2080</v>
      </c>
      <c r="S91" s="0">
        <v>0.36577641351255735</v>
      </c>
      <c r="T91" s="0">
        <v>0.46280933868250856</v>
      </c>
      <c r="U91" s="0" t="s">
        <v>2080</v>
      </c>
      <c r="V91" s="0">
        <v>0.2751301604632691</v>
      </c>
      <c r="W91" s="0">
        <v>0.56692856239236467</v>
      </c>
      <c r="X91" s="0" t="s">
        <v>2080</v>
      </c>
      <c r="Y91" s="0">
        <v>0.19026011706288973</v>
      </c>
      <c r="Z91" s="0">
        <v>0.67893977103691994</v>
      </c>
      <c r="AA91" s="0" t="s">
        <v>2080</v>
      </c>
      <c r="AB91" s="0">
        <v>0.11063121899922521</v>
      </c>
      <c r="AC91" s="0">
        <v>0.79977560039277362</v>
      </c>
      <c r="AD91" s="0" t="s">
        <v>2080</v>
      </c>
      <c r="AE91" s="0">
        <v>0.035772508259721794</v>
      </c>
      <c r="AF91" s="0">
        <v>0.93052166469859299</v>
      </c>
      <c r="AG91" s="0" t="s">
        <v>2080</v>
      </c>
    </row>
    <row xmlns:x14ac="http://schemas.microsoft.com/office/spreadsheetml/2009/9/ac" r="92" x14ac:dyDescent="0.2">
      <c r="A92" s="4" t="s">
        <v>15</v>
      </c>
      <c r="B92" s="0">
        <v>0.15221530244473447</v>
      </c>
      <c r="C92" s="0">
        <v>28</v>
      </c>
      <c r="D92" s="0">
        <v>0.9315561102302472</v>
      </c>
      <c r="E92" s="0">
        <v>0.036332424539537597</v>
      </c>
      <c r="F92" s="0" t="s">
        <v>2021</v>
      </c>
      <c r="G92" s="0">
        <v>0.80234319454759562</v>
      </c>
      <c r="H92" s="0">
        <v>0.1122264601724389</v>
      </c>
      <c r="I92" s="0" t="s">
        <v>2021</v>
      </c>
      <c r="J92" s="0">
        <v>0.68244165088411235</v>
      </c>
      <c r="K92" s="0">
        <v>0.19275471026799265</v>
      </c>
      <c r="L92" s="0" t="s">
        <v>2021</v>
      </c>
      <c r="M92" s="0">
        <v>0.57087998576279808</v>
      </c>
      <c r="N92" s="0">
        <v>0.27835500114252693</v>
      </c>
      <c r="O92" s="0" t="s">
        <v>2080</v>
      </c>
      <c r="P92" s="0">
        <v>0.46681731005522842</v>
      </c>
      <c r="Q92" s="0">
        <v>0.36952210511683414</v>
      </c>
      <c r="R92" s="0" t="s">
        <v>2080</v>
      </c>
      <c r="S92" s="0">
        <v>0.36952210511683414</v>
      </c>
      <c r="T92" s="0">
        <v>0.46681731005522847</v>
      </c>
      <c r="U92" s="0" t="s">
        <v>2080</v>
      </c>
      <c r="V92" s="0">
        <v>0.27835500114252687</v>
      </c>
      <c r="W92" s="0">
        <v>0.57087998576279819</v>
      </c>
      <c r="X92" s="0" t="s">
        <v>2080</v>
      </c>
      <c r="Y92" s="0">
        <v>0.19275471026799265</v>
      </c>
      <c r="Z92" s="0">
        <v>0.68244165088411235</v>
      </c>
      <c r="AA92" s="0" t="s">
        <v>2080</v>
      </c>
      <c r="AB92" s="0">
        <v>0.1122264601724388</v>
      </c>
      <c r="AC92" s="0">
        <v>0.80234319454759584</v>
      </c>
      <c r="AD92" s="0" t="s">
        <v>2080</v>
      </c>
      <c r="AE92" s="0">
        <v>0.036332424539537542</v>
      </c>
      <c r="AF92" s="0">
        <v>0.93155611023024743</v>
      </c>
      <c r="AG92" s="0" t="s">
        <v>2080</v>
      </c>
    </row>
    <row xmlns:x14ac="http://schemas.microsoft.com/office/spreadsheetml/2009/9/ac" r="93" x14ac:dyDescent="0.2">
      <c r="A93" s="4" t="s">
        <v>16</v>
      </c>
      <c r="B93" s="0">
        <v>0.3654732611575453</v>
      </c>
      <c r="C93" s="0">
        <v>17</v>
      </c>
      <c r="D93" s="0">
        <v>0.90657413662889463</v>
      </c>
      <c r="E93" s="0">
        <v>0.026176363602897306</v>
      </c>
      <c r="F93" s="0" t="s">
        <v>2021</v>
      </c>
      <c r="G93" s="0">
        <v>0.74319981947249958</v>
      </c>
      <c r="H93" s="0">
        <v>0.082675692131246953</v>
      </c>
      <c r="I93" s="0" t="s">
        <v>2021</v>
      </c>
      <c r="J93" s="0">
        <v>0.60508010397522305</v>
      </c>
      <c r="K93" s="0">
        <v>0.14547435782934237</v>
      </c>
      <c r="L93" s="0" t="s">
        <v>2021</v>
      </c>
      <c r="M93" s="0">
        <v>0.48677928807711318</v>
      </c>
      <c r="N93" s="0">
        <v>0.21568806552511086</v>
      </c>
      <c r="O93" s="0" t="s">
        <v>2021</v>
      </c>
      <c r="P93" s="0">
        <v>0.38431718874598703</v>
      </c>
      <c r="Q93" s="0">
        <v>0.29471252809838622</v>
      </c>
      <c r="R93" s="0" t="s">
        <v>2021</v>
      </c>
      <c r="S93" s="0">
        <v>0.29471252809838616</v>
      </c>
      <c r="T93" s="0">
        <v>0.38431718874598703</v>
      </c>
      <c r="U93" s="0" t="s">
        <v>2080</v>
      </c>
      <c r="V93" s="0">
        <v>0.21568806552511083</v>
      </c>
      <c r="W93" s="0">
        <v>0.48677928807711318</v>
      </c>
      <c r="X93" s="0" t="s">
        <v>2080</v>
      </c>
      <c r="Y93" s="0">
        <v>0.14547435782934237</v>
      </c>
      <c r="Z93" s="0">
        <v>0.60508010397522305</v>
      </c>
      <c r="AA93" s="0" t="s">
        <v>2080</v>
      </c>
      <c r="AB93" s="0">
        <v>0.08267569213124687</v>
      </c>
      <c r="AC93" s="0">
        <v>0.74319981947249969</v>
      </c>
      <c r="AD93" s="0" t="s">
        <v>2080</v>
      </c>
      <c r="AE93" s="0">
        <v>0.026176363602897271</v>
      </c>
      <c r="AF93" s="0">
        <v>0.90657413662889474</v>
      </c>
      <c r="AG93" s="0" t="s">
        <v>2080</v>
      </c>
    </row>
    <row xmlns:x14ac="http://schemas.microsoft.com/office/spreadsheetml/2009/9/ac" r="94" x14ac:dyDescent="0.2">
      <c r="A94" s="4" t="s">
        <v>17</v>
      </c>
      <c r="B94" s="0">
        <v>0.34169456618407656</v>
      </c>
      <c r="C94" s="0">
        <v>18</v>
      </c>
      <c r="D94" s="0">
        <v>0.91205464229483835</v>
      </c>
      <c r="E94" s="0">
        <v>0.027925458087392566</v>
      </c>
      <c r="F94" s="0" t="s">
        <v>2021</v>
      </c>
      <c r="G94" s="0">
        <v>0.75568131605571554</v>
      </c>
      <c r="H94" s="0">
        <v>0.087859441468746372</v>
      </c>
      <c r="I94" s="0" t="s">
        <v>2021</v>
      </c>
      <c r="J94" s="0">
        <v>0.62084998220711551</v>
      </c>
      <c r="K94" s="0">
        <v>0.15393483097678229</v>
      </c>
      <c r="L94" s="0" t="s">
        <v>2021</v>
      </c>
      <c r="M94" s="0">
        <v>0.50339605924192043</v>
      </c>
      <c r="N94" s="0">
        <v>0.22714656224488045</v>
      </c>
      <c r="O94" s="0" t="s">
        <v>2021</v>
      </c>
      <c r="P94" s="0">
        <v>0.40016346097344935</v>
      </c>
      <c r="Q94" s="0">
        <v>0.3087167510902431</v>
      </c>
      <c r="R94" s="0" t="s">
        <v>2021</v>
      </c>
      <c r="S94" s="0">
        <v>0.3087167510902431</v>
      </c>
      <c r="T94" s="0">
        <v>0.40016346097344935</v>
      </c>
      <c r="U94" s="0" t="s">
        <v>2080</v>
      </c>
      <c r="V94" s="0">
        <v>0.22714656224488042</v>
      </c>
      <c r="W94" s="0">
        <v>0.50339605924192055</v>
      </c>
      <c r="X94" s="0" t="s">
        <v>2080</v>
      </c>
      <c r="Y94" s="0">
        <v>0.15393483097678229</v>
      </c>
      <c r="Z94" s="0">
        <v>0.62084998220711551</v>
      </c>
      <c r="AA94" s="0" t="s">
        <v>2080</v>
      </c>
      <c r="AB94" s="0">
        <v>0.087859441468746302</v>
      </c>
      <c r="AC94" s="0">
        <v>0.75568131605571565</v>
      </c>
      <c r="AD94" s="0" t="s">
        <v>2080</v>
      </c>
      <c r="AE94" s="0">
        <v>0.027925458087392524</v>
      </c>
      <c r="AF94" s="0">
        <v>0.91205464229483846</v>
      </c>
      <c r="AG94" s="0" t="s">
        <v>2080</v>
      </c>
    </row>
    <row xmlns:x14ac="http://schemas.microsoft.com/office/spreadsheetml/2009/9/ac" r="95" x14ac:dyDescent="0.2">
      <c r="A95" s="4" t="s">
        <v>18</v>
      </c>
      <c r="B95" s="0">
        <v>0.77500866501824872</v>
      </c>
      <c r="C95" s="0">
        <v>1</v>
      </c>
      <c r="D95" s="0">
        <v>0.76091311200006795</v>
      </c>
      <c r="E95" s="0">
        <v>0.0087389678295386464</v>
      </c>
      <c r="F95" s="0" t="s">
        <v>2021</v>
      </c>
      <c r="G95" s="0">
        <v>0.4869665076116696</v>
      </c>
      <c r="H95" s="0">
        <v>0.02871088392036444</v>
      </c>
      <c r="I95" s="0" t="s">
        <v>2079</v>
      </c>
      <c r="J95" s="0">
        <v>0.33444818046080099</v>
      </c>
      <c r="K95" s="0">
        <v>0.052882077460739044</v>
      </c>
      <c r="L95" s="0" t="s">
        <v>2079</v>
      </c>
      <c r="M95" s="0">
        <v>0.23726959093994016</v>
      </c>
      <c r="N95" s="0">
        <v>0.082732544318322734</v>
      </c>
      <c r="O95" s="0" t="s">
        <v>2079</v>
      </c>
      <c r="P95" s="0">
        <v>0.1699366725992118</v>
      </c>
      <c r="Q95" s="0">
        <v>0.12053034295624107</v>
      </c>
      <c r="R95" s="0" t="s">
        <v>2079</v>
      </c>
      <c r="S95" s="0">
        <v>0.12053034295624107</v>
      </c>
      <c r="T95" s="0">
        <v>0.1699366725992118</v>
      </c>
      <c r="U95" s="0" t="s">
        <v>2079</v>
      </c>
      <c r="V95" s="0">
        <v>0.08273254431832272</v>
      </c>
      <c r="W95" s="0">
        <v>0.23726959093994027</v>
      </c>
      <c r="X95" s="0" t="s">
        <v>2079</v>
      </c>
      <c r="Y95" s="0">
        <v>0.052882077460739044</v>
      </c>
      <c r="Z95" s="0">
        <v>0.33444818046080099</v>
      </c>
      <c r="AA95" s="0" t="s">
        <v>2079</v>
      </c>
      <c r="AB95" s="0">
        <v>0.028710883920364416</v>
      </c>
      <c r="AC95" s="0">
        <v>0.48696650761166976</v>
      </c>
      <c r="AD95" s="0" t="s">
        <v>2079</v>
      </c>
      <c r="AE95" s="0">
        <v>0.0087389678295386308</v>
      </c>
      <c r="AF95" s="0">
        <v>0.76091311200006828</v>
      </c>
      <c r="AG95" s="0" t="s">
        <v>2080</v>
      </c>
    </row>
    <row xmlns:x14ac="http://schemas.microsoft.com/office/spreadsheetml/2009/9/ac" r="96" x14ac:dyDescent="0.2">
      <c r="A96" s="4" t="s">
        <v>19</v>
      </c>
      <c r="B96" s="0">
        <v>0.49453608338773103</v>
      </c>
      <c r="C96" s="0">
        <v>11</v>
      </c>
      <c r="D96" s="0">
        <v>0.88156389518268707</v>
      </c>
      <c r="E96" s="0">
        <v>0.020202212364649256</v>
      </c>
      <c r="F96" s="0" t="s">
        <v>2021</v>
      </c>
      <c r="G96" s="0">
        <v>0.68943644364334788</v>
      </c>
      <c r="H96" s="0">
        <v>0.064663094252653527</v>
      </c>
      <c r="I96" s="0" t="s">
        <v>2021</v>
      </c>
      <c r="J96" s="0">
        <v>0.54028677146640536</v>
      </c>
      <c r="K96" s="0">
        <v>0.1155025115519862</v>
      </c>
      <c r="L96" s="0" t="s">
        <v>2021</v>
      </c>
      <c r="M96" s="0">
        <v>0.42114473665544744</v>
      </c>
      <c r="N96" s="0">
        <v>0.17419916995903045</v>
      </c>
      <c r="O96" s="0" t="s">
        <v>2079</v>
      </c>
      <c r="P96" s="0">
        <v>0.32378214105667996</v>
      </c>
      <c r="Q96" s="0">
        <v>0.24272712157184606</v>
      </c>
      <c r="R96" s="0" t="s">
        <v>2079</v>
      </c>
      <c r="S96" s="0">
        <v>0.24272712157184606</v>
      </c>
      <c r="T96" s="0">
        <v>0.32378214105668002</v>
      </c>
      <c r="U96" s="0" t="s">
        <v>2079</v>
      </c>
      <c r="V96" s="0">
        <v>0.1741991699590304</v>
      </c>
      <c r="W96" s="0">
        <v>0.42114473665544755</v>
      </c>
      <c r="X96" s="0" t="s">
        <v>2079</v>
      </c>
      <c r="Y96" s="0">
        <v>0.1155025115519862</v>
      </c>
      <c r="Z96" s="0">
        <v>0.54028677146640536</v>
      </c>
      <c r="AA96" s="0" t="s">
        <v>2080</v>
      </c>
      <c r="AB96" s="0">
        <v>0.064663094252653486</v>
      </c>
      <c r="AC96" s="0">
        <v>0.68943644364334811</v>
      </c>
      <c r="AD96" s="0" t="s">
        <v>2080</v>
      </c>
      <c r="AE96" s="0">
        <v>0.020202212364649225</v>
      </c>
      <c r="AF96" s="0">
        <v>0.88156389518268718</v>
      </c>
      <c r="AG96" s="0" t="s">
        <v>2080</v>
      </c>
    </row>
    <row xmlns:x14ac="http://schemas.microsoft.com/office/spreadsheetml/2009/9/ac" r="97" x14ac:dyDescent="0.2">
      <c r="A97" s="4" t="s">
        <v>20</v>
      </c>
      <c r="B97" s="0">
        <v>0.27227976644204244</v>
      </c>
      <c r="C97" s="0">
        <v>21</v>
      </c>
      <c r="D97" s="0">
        <v>0.92008957402280467</v>
      </c>
      <c r="E97" s="0">
        <v>0.030908935691227424</v>
      </c>
      <c r="F97" s="0" t="s">
        <v>2021</v>
      </c>
      <c r="G97" s="0">
        <v>0.77447018092938669</v>
      </c>
      <c r="H97" s="0">
        <v>0.096609717230524986</v>
      </c>
      <c r="I97" s="0" t="s">
        <v>2021</v>
      </c>
      <c r="J97" s="0">
        <v>0.64513862725751825</v>
      </c>
      <c r="K97" s="0">
        <v>0.16805338580662668</v>
      </c>
      <c r="L97" s="0" t="s">
        <v>2021</v>
      </c>
      <c r="M97" s="0">
        <v>0.52950690574931725</v>
      </c>
      <c r="N97" s="0">
        <v>0.24602733038199137</v>
      </c>
      <c r="O97" s="0" t="s">
        <v>2021</v>
      </c>
      <c r="P97" s="0">
        <v>0.42550771530663756</v>
      </c>
      <c r="Q97" s="0">
        <v>0.33146977529790289</v>
      </c>
      <c r="R97" s="0" t="s">
        <v>2080</v>
      </c>
      <c r="S97" s="0">
        <v>0.33146977529790284</v>
      </c>
      <c r="T97" s="0">
        <v>0.42550771530663756</v>
      </c>
      <c r="U97" s="0" t="s">
        <v>2080</v>
      </c>
      <c r="V97" s="0">
        <v>0.24602733038199134</v>
      </c>
      <c r="W97" s="0">
        <v>0.52950690574931736</v>
      </c>
      <c r="X97" s="0" t="s">
        <v>2080</v>
      </c>
      <c r="Y97" s="0">
        <v>0.16805338580662668</v>
      </c>
      <c r="Z97" s="0">
        <v>0.64513862725751825</v>
      </c>
      <c r="AA97" s="0" t="s">
        <v>2080</v>
      </c>
      <c r="AB97" s="0">
        <v>0.096609717230524916</v>
      </c>
      <c r="AC97" s="0">
        <v>0.7744701809293868</v>
      </c>
      <c r="AD97" s="0" t="s">
        <v>2080</v>
      </c>
      <c r="AE97" s="0">
        <v>0.030908935691227379</v>
      </c>
      <c r="AF97" s="0">
        <v>0.920089574022805</v>
      </c>
      <c r="AG97" s="0" t="s">
        <v>2080</v>
      </c>
    </row>
    <row xmlns:x14ac="http://schemas.microsoft.com/office/spreadsheetml/2009/9/ac" r="98" x14ac:dyDescent="0.2">
      <c r="A98" s="4" t="s">
        <v>21</v>
      </c>
      <c r="B98" s="0">
        <v>0.44384424224331909</v>
      </c>
      <c r="C98" s="0">
        <v>14</v>
      </c>
      <c r="D98" s="0">
        <v>0.89551005041164322</v>
      </c>
      <c r="E98" s="0">
        <v>0.023189900437803595</v>
      </c>
      <c r="F98" s="0" t="s">
        <v>2021</v>
      </c>
      <c r="G98" s="0">
        <v>0.71878941558915921</v>
      </c>
      <c r="H98" s="0">
        <v>0.073731264563503804</v>
      </c>
      <c r="I98" s="0" t="s">
        <v>2021</v>
      </c>
      <c r="J98" s="0">
        <v>0.57504765040337036</v>
      </c>
      <c r="K98" s="0">
        <v>0.13070397163162117</v>
      </c>
      <c r="L98" s="0" t="s">
        <v>2021</v>
      </c>
      <c r="M98" s="0">
        <v>0.45584105020263005</v>
      </c>
      <c r="N98" s="0">
        <v>0.19541900632266376</v>
      </c>
      <c r="O98" s="0" t="s">
        <v>2021</v>
      </c>
      <c r="P98" s="0">
        <v>0.35538174717835563</v>
      </c>
      <c r="Q98" s="0">
        <v>0.26956964250433202</v>
      </c>
      <c r="R98" s="0" t="s">
        <v>2079</v>
      </c>
      <c r="S98" s="0">
        <v>0.26956964250433196</v>
      </c>
      <c r="T98" s="0">
        <v>0.35538174717835563</v>
      </c>
      <c r="U98" s="0" t="s">
        <v>2079</v>
      </c>
      <c r="V98" s="0">
        <v>0.19541900632266371</v>
      </c>
      <c r="W98" s="0">
        <v>0.45584105020263016</v>
      </c>
      <c r="X98" s="0" t="s">
        <v>2080</v>
      </c>
      <c r="Y98" s="0">
        <v>0.13070397163162117</v>
      </c>
      <c r="Z98" s="0">
        <v>0.57504765040337036</v>
      </c>
      <c r="AA98" s="0" t="s">
        <v>2080</v>
      </c>
      <c r="AB98" s="0">
        <v>0.073731264563503748</v>
      </c>
      <c r="AC98" s="0">
        <v>0.71878941558915943</v>
      </c>
      <c r="AD98" s="0" t="s">
        <v>2080</v>
      </c>
      <c r="AE98" s="0">
        <v>0.023189900437803564</v>
      </c>
      <c r="AF98" s="0">
        <v>0.89551005041164333</v>
      </c>
      <c r="AG98" s="0" t="s">
        <v>2080</v>
      </c>
    </row>
    <row xmlns:x14ac="http://schemas.microsoft.com/office/spreadsheetml/2009/9/ac" r="99" x14ac:dyDescent="0.2">
      <c r="A99" s="4" t="s">
        <v>22</v>
      </c>
      <c r="B99" s="0">
        <v>0.31130751209926855</v>
      </c>
      <c r="C99" s="0">
        <v>20</v>
      </c>
      <c r="D99" s="0">
        <v>0.91391359920729742</v>
      </c>
      <c r="E99" s="0">
        <v>0.028567741552615284</v>
      </c>
      <c r="F99" s="0" t="s">
        <v>2021</v>
      </c>
      <c r="G99" s="0">
        <v>0.7599757674253641</v>
      </c>
      <c r="H99" s="0">
        <v>0.089752925490523244</v>
      </c>
      <c r="I99" s="0" t="s">
        <v>2021</v>
      </c>
      <c r="J99" s="0">
        <v>0.62634253513648663</v>
      </c>
      <c r="K99" s="0">
        <v>0.15700720917411759</v>
      </c>
      <c r="L99" s="0" t="s">
        <v>2021</v>
      </c>
      <c r="M99" s="0">
        <v>0.50924514955157452</v>
      </c>
      <c r="N99" s="0">
        <v>0.23128072768744265</v>
      </c>
      <c r="O99" s="0" t="s">
        <v>2021</v>
      </c>
      <c r="P99" s="0">
        <v>0.40579320898592558</v>
      </c>
      <c r="Q99" s="0">
        <v>0.31373286409293044</v>
      </c>
      <c r="R99" s="0" t="s">
        <v>2021</v>
      </c>
      <c r="S99" s="0">
        <v>0.31373286409293039</v>
      </c>
      <c r="T99" s="0">
        <v>0.40579320898592558</v>
      </c>
      <c r="U99" s="0" t="s">
        <v>2080</v>
      </c>
      <c r="V99" s="0">
        <v>0.23128072768744259</v>
      </c>
      <c r="W99" s="0">
        <v>0.50924514955157463</v>
      </c>
      <c r="X99" s="0" t="s">
        <v>2080</v>
      </c>
      <c r="Y99" s="0">
        <v>0.15700720917411759</v>
      </c>
      <c r="Z99" s="0">
        <v>0.62634253513648663</v>
      </c>
      <c r="AA99" s="0" t="s">
        <v>2080</v>
      </c>
      <c r="AB99" s="0">
        <v>0.089752925490523175</v>
      </c>
      <c r="AC99" s="0">
        <v>0.75997576742536421</v>
      </c>
      <c r="AD99" s="0" t="s">
        <v>2080</v>
      </c>
      <c r="AE99" s="0">
        <v>0.028567741552615242</v>
      </c>
      <c r="AF99" s="0">
        <v>0.91391359920729753</v>
      </c>
      <c r="AG99" s="0" t="s">
        <v>2080</v>
      </c>
    </row>
    <row xmlns:x14ac="http://schemas.microsoft.com/office/spreadsheetml/2009/9/ac" r="100" x14ac:dyDescent="0.2">
      <c r="A100" s="4" t="s">
        <v>23</v>
      </c>
      <c r="B100" s="0">
        <v>0.59849830752965605</v>
      </c>
      <c r="C100" s="0">
        <v>7</v>
      </c>
      <c r="D100" s="0">
        <v>0.85330696097274505</v>
      </c>
      <c r="E100" s="0">
        <v>0.015857925744160201</v>
      </c>
      <c r="F100" s="0" t="s">
        <v>2021</v>
      </c>
      <c r="G100" s="0">
        <v>0.63435346183413543</v>
      </c>
      <c r="H100" s="0">
        <v>0.051258110302279454</v>
      </c>
      <c r="I100" s="0" t="s">
        <v>2021</v>
      </c>
      <c r="J100" s="0">
        <v>0.47875041218121067</v>
      </c>
      <c r="K100" s="0">
        <v>0.092601686176133777</v>
      </c>
      <c r="L100" s="0" t="s">
        <v>2079</v>
      </c>
      <c r="M100" s="0">
        <v>0.36247854127026735</v>
      </c>
      <c r="N100" s="0">
        <v>0.14152258242917462</v>
      </c>
      <c r="O100" s="0" t="s">
        <v>2079</v>
      </c>
      <c r="P100" s="0">
        <v>0.27229867268746966</v>
      </c>
      <c r="Q100" s="0">
        <v>0.20031407211564939</v>
      </c>
      <c r="R100" s="0" t="s">
        <v>2079</v>
      </c>
      <c r="S100" s="0">
        <v>0.20031407211564936</v>
      </c>
      <c r="T100" s="0">
        <v>0.27229867268746971</v>
      </c>
      <c r="U100" s="0" t="s">
        <v>2079</v>
      </c>
      <c r="V100" s="0">
        <v>0.14152258242917456</v>
      </c>
      <c r="W100" s="0">
        <v>0.36247854127026741</v>
      </c>
      <c r="X100" s="0" t="s">
        <v>2079</v>
      </c>
      <c r="Y100" s="0">
        <v>0.092601686176133777</v>
      </c>
      <c r="Z100" s="0">
        <v>0.47875041218121067</v>
      </c>
      <c r="AA100" s="0" t="s">
        <v>2079</v>
      </c>
      <c r="AB100" s="0">
        <v>0.051258110302279419</v>
      </c>
      <c r="AC100" s="0">
        <v>0.63435346183413566</v>
      </c>
      <c r="AD100" s="0" t="s">
        <v>2080</v>
      </c>
      <c r="AE100" s="0">
        <v>0.01585792574416018</v>
      </c>
      <c r="AF100" s="0">
        <v>0.85330696097274528</v>
      </c>
      <c r="AG100" s="0" t="s">
        <v>2080</v>
      </c>
    </row>
    <row xmlns:x14ac="http://schemas.microsoft.com/office/spreadsheetml/2009/9/ac" r="101" x14ac:dyDescent="0.2">
      <c r="A101" s="4" t="s">
        <v>24</v>
      </c>
      <c r="B101" s="0">
        <v>0.22028454744483472</v>
      </c>
      <c r="C101" s="0">
        <v>24</v>
      </c>
      <c r="D101" s="0">
        <v>0.92816692326623296</v>
      </c>
      <c r="E101" s="0">
        <v>0.034555849418912217</v>
      </c>
      <c r="F101" s="0" t="s">
        <v>2021</v>
      </c>
      <c r="G101" s="0">
        <v>0.79397077380886627</v>
      </c>
      <c r="H101" s="0">
        <v>0.10715147132653043</v>
      </c>
      <c r="I101" s="0" t="s">
        <v>2021</v>
      </c>
      <c r="J101" s="0">
        <v>0.67107250761953585</v>
      </c>
      <c r="K101" s="0">
        <v>0.1847961730904232</v>
      </c>
      <c r="L101" s="0" t="s">
        <v>2021</v>
      </c>
      <c r="M101" s="0">
        <v>0.55810301514986194</v>
      </c>
      <c r="N101" s="0">
        <v>0.26803568356209817</v>
      </c>
      <c r="O101" s="0" t="s">
        <v>2021</v>
      </c>
      <c r="P101" s="0">
        <v>0.45390581467638635</v>
      </c>
      <c r="Q101" s="0">
        <v>0.35749731766593806</v>
      </c>
      <c r="R101" s="0" t="s">
        <v>2080</v>
      </c>
      <c r="S101" s="0">
        <v>0.35749731766593806</v>
      </c>
      <c r="T101" s="0">
        <v>0.45390581467638635</v>
      </c>
      <c r="U101" s="0" t="s">
        <v>2080</v>
      </c>
      <c r="V101" s="0">
        <v>0.26803568356209811</v>
      </c>
      <c r="W101" s="0">
        <v>0.55810301514986194</v>
      </c>
      <c r="X101" s="0" t="s">
        <v>2080</v>
      </c>
      <c r="Y101" s="0">
        <v>0.1847961730904232</v>
      </c>
      <c r="Z101" s="0">
        <v>0.67107250761953585</v>
      </c>
      <c r="AA101" s="0" t="s">
        <v>2080</v>
      </c>
      <c r="AB101" s="0">
        <v>0.10715147132653036</v>
      </c>
      <c r="AC101" s="0">
        <v>0.79397077380886649</v>
      </c>
      <c r="AD101" s="0" t="s">
        <v>2080</v>
      </c>
      <c r="AE101" s="0">
        <v>0.034555849418912161</v>
      </c>
      <c r="AF101" s="0">
        <v>0.92816692326623296</v>
      </c>
      <c r="AG101" s="0" t="s">
        <v>2080</v>
      </c>
    </row>
    <row xmlns:x14ac="http://schemas.microsoft.com/office/spreadsheetml/2009/9/ac" r="102" x14ac:dyDescent="0.2">
      <c r="A102" s="4" t="s">
        <v>25</v>
      </c>
      <c r="B102" s="0">
        <v>0.1057059394864126</v>
      </c>
      <c r="C102" s="0">
        <v>30</v>
      </c>
      <c r="D102" s="0">
        <v>0.93476889423382703</v>
      </c>
      <c r="E102" s="0">
        <v>0.038180015998683321</v>
      </c>
      <c r="F102" s="0" t="s">
        <v>2021</v>
      </c>
      <c r="G102" s="0">
        <v>0.81038672449900961</v>
      </c>
      <c r="H102" s="0">
        <v>0.11746301852167647</v>
      </c>
      <c r="I102" s="0" t="s">
        <v>2021</v>
      </c>
      <c r="J102" s="0">
        <v>0.69350057697686707</v>
      </c>
      <c r="K102" s="0">
        <v>0.20089846590005986</v>
      </c>
      <c r="L102" s="0" t="s">
        <v>2080</v>
      </c>
      <c r="M102" s="0">
        <v>0.58345264003421449</v>
      </c>
      <c r="N102" s="0">
        <v>0.28882135717645219</v>
      </c>
      <c r="O102" s="0" t="s">
        <v>2080</v>
      </c>
      <c r="P102" s="0">
        <v>0.47965988272057597</v>
      </c>
      <c r="Q102" s="0">
        <v>0.38160372199977272</v>
      </c>
      <c r="R102" s="0" t="s">
        <v>2080</v>
      </c>
      <c r="S102" s="0">
        <v>0.38160372199977272</v>
      </c>
      <c r="T102" s="0">
        <v>0.47965988272057603</v>
      </c>
      <c r="U102" s="0" t="s">
        <v>2080</v>
      </c>
      <c r="V102" s="0">
        <v>0.28882135717645208</v>
      </c>
      <c r="W102" s="0">
        <v>0.58345264003421449</v>
      </c>
      <c r="X102" s="0" t="s">
        <v>2080</v>
      </c>
      <c r="Y102" s="0">
        <v>0.20089846590005986</v>
      </c>
      <c r="Z102" s="0">
        <v>0.69350057697686707</v>
      </c>
      <c r="AA102" s="0" t="s">
        <v>2080</v>
      </c>
      <c r="AB102" s="0">
        <v>0.11746301852167637</v>
      </c>
      <c r="AC102" s="0">
        <v>0.81038672449900984</v>
      </c>
      <c r="AD102" s="0" t="s">
        <v>2080</v>
      </c>
      <c r="AE102" s="0">
        <v>0.038180015998683273</v>
      </c>
      <c r="AF102" s="0">
        <v>0.93476889423382714</v>
      </c>
      <c r="AG102" s="0" t="s">
        <v>2080</v>
      </c>
    </row>
    <row xmlns:x14ac="http://schemas.microsoft.com/office/spreadsheetml/2009/9/ac" r="103" x14ac:dyDescent="0.2">
      <c r="A103" s="4" t="s">
        <v>26</v>
      </c>
      <c r="B103" s="0">
        <v>0.23113467668860743</v>
      </c>
      <c r="C103" s="0">
        <v>23</v>
      </c>
      <c r="D103" s="0">
        <v>0.9236384086125089</v>
      </c>
      <c r="E103" s="0">
        <v>0.032419543815012192</v>
      </c>
      <c r="F103" s="0" t="s">
        <v>2021</v>
      </c>
      <c r="G103" s="0">
        <v>0.78296050276600881</v>
      </c>
      <c r="H103" s="0">
        <v>0.10099666829075309</v>
      </c>
      <c r="I103" s="0" t="s">
        <v>2021</v>
      </c>
      <c r="J103" s="0">
        <v>0.65633728919841383</v>
      </c>
      <c r="K103" s="0">
        <v>0.1750558754919489</v>
      </c>
      <c r="L103" s="0" t="s">
        <v>2021</v>
      </c>
      <c r="M103" s="0">
        <v>0.54176273522911023</v>
      </c>
      <c r="N103" s="0">
        <v>0.25528189398053003</v>
      </c>
      <c r="O103" s="0" t="s">
        <v>2021</v>
      </c>
      <c r="P103" s="0">
        <v>0.43759523264096623</v>
      </c>
      <c r="Q103" s="0">
        <v>0.34247843912045911</v>
      </c>
      <c r="R103" s="0" t="s">
        <v>2080</v>
      </c>
      <c r="S103" s="0">
        <v>0.34247843912045911</v>
      </c>
      <c r="T103" s="0">
        <v>0.43759523264096623</v>
      </c>
      <c r="U103" s="0" t="s">
        <v>2080</v>
      </c>
      <c r="V103" s="0">
        <v>0.25528189398052997</v>
      </c>
      <c r="W103" s="0">
        <v>0.54176273522911034</v>
      </c>
      <c r="X103" s="0" t="s">
        <v>2080</v>
      </c>
      <c r="Y103" s="0">
        <v>0.1750558754919489</v>
      </c>
      <c r="Z103" s="0">
        <v>0.65633728919841383</v>
      </c>
      <c r="AA103" s="0" t="s">
        <v>2080</v>
      </c>
      <c r="AB103" s="0">
        <v>0.10099666829075298</v>
      </c>
      <c r="AC103" s="0">
        <v>0.78296050276600893</v>
      </c>
      <c r="AD103" s="0" t="s">
        <v>2080</v>
      </c>
      <c r="AE103" s="0">
        <v>0.032419543815012143</v>
      </c>
      <c r="AF103" s="0">
        <v>0.92363840861250912</v>
      </c>
      <c r="AG103" s="0" t="s">
        <v>2080</v>
      </c>
    </row>
    <row xmlns:x14ac="http://schemas.microsoft.com/office/spreadsheetml/2009/9/ac" r="104" x14ac:dyDescent="0.2">
      <c r="A104" s="4" t="s">
        <v>27</v>
      </c>
      <c r="B104" s="0">
        <v>0.66309117137558293</v>
      </c>
      <c r="C104" s="0">
        <v>6</v>
      </c>
      <c r="D104" s="0">
        <v>0.82961733852221953</v>
      </c>
      <c r="E104" s="0">
        <v>0.013308424354393599</v>
      </c>
      <c r="F104" s="0" t="s">
        <v>2021</v>
      </c>
      <c r="G104" s="0">
        <v>0.59220295061464723</v>
      </c>
      <c r="H104" s="0">
        <v>0.04326748848814542</v>
      </c>
      <c r="I104" s="0" t="s">
        <v>2021</v>
      </c>
      <c r="J104" s="0">
        <v>0.43464874864459957</v>
      </c>
      <c r="K104" s="0">
        <v>0.078700651985353906</v>
      </c>
      <c r="L104" s="0" t="s">
        <v>2079</v>
      </c>
      <c r="M104" s="0">
        <v>0.32246162167387976</v>
      </c>
      <c r="N104" s="0">
        <v>0.12125910219075858</v>
      </c>
      <c r="O104" s="0" t="s">
        <v>2079</v>
      </c>
      <c r="P104" s="0">
        <v>0.23851276388149184</v>
      </c>
      <c r="Q104" s="0">
        <v>0.17333233779057572</v>
      </c>
      <c r="R104" s="0" t="s">
        <v>2079</v>
      </c>
      <c r="S104" s="0">
        <v>0.17333233779057572</v>
      </c>
      <c r="T104" s="0">
        <v>0.2385127638814919</v>
      </c>
      <c r="U104" s="0" t="s">
        <v>2079</v>
      </c>
      <c r="V104" s="0">
        <v>0.12125910219075857</v>
      </c>
      <c r="W104" s="0">
        <v>0.32246162167387982</v>
      </c>
      <c r="X104" s="0" t="s">
        <v>2079</v>
      </c>
      <c r="Y104" s="0">
        <v>0.078700651985353906</v>
      </c>
      <c r="Z104" s="0">
        <v>0.43464874864459957</v>
      </c>
      <c r="AA104" s="0" t="s">
        <v>2079</v>
      </c>
      <c r="AB104" s="0">
        <v>0.043267488488145378</v>
      </c>
      <c r="AC104" s="0">
        <v>0.59220295061464745</v>
      </c>
      <c r="AD104" s="0" t="s">
        <v>2080</v>
      </c>
      <c r="AE104" s="0">
        <v>0.01330842435439358</v>
      </c>
      <c r="AF104" s="0">
        <v>0.82961733852221964</v>
      </c>
      <c r="AG104" s="0" t="s">
        <v>2080</v>
      </c>
    </row>
    <row xmlns:x14ac="http://schemas.microsoft.com/office/spreadsheetml/2009/9/ac" r="105" x14ac:dyDescent="0.2">
      <c r="A105" s="4" t="s">
        <v>28</v>
      </c>
      <c r="B105" s="0">
        <v>0.096891043789287812</v>
      </c>
      <c r="C105" s="0">
        <v>31</v>
      </c>
      <c r="D105" s="0">
        <v>0.93882298078931659</v>
      </c>
      <c r="E105" s="0">
        <v>0.040776325406429843</v>
      </c>
      <c r="F105" s="0" t="s">
        <v>2021</v>
      </c>
      <c r="G105" s="0">
        <v>0.8206882494841945</v>
      </c>
      <c r="H105" s="0">
        <v>0.12475143225336717</v>
      </c>
      <c r="I105" s="0" t="s">
        <v>2021</v>
      </c>
      <c r="J105" s="0">
        <v>0.70786319321634505</v>
      </c>
      <c r="K105" s="0">
        <v>0.21211961570663843</v>
      </c>
      <c r="L105" s="0" t="s">
        <v>2080</v>
      </c>
      <c r="M105" s="0">
        <v>0.59999770747000614</v>
      </c>
      <c r="N105" s="0">
        <v>0.30309076582133732</v>
      </c>
      <c r="O105" s="0" t="s">
        <v>2080</v>
      </c>
      <c r="P105" s="0">
        <v>0.49677180559806339</v>
      </c>
      <c r="Q105" s="0">
        <v>0.39789244838084847</v>
      </c>
      <c r="R105" s="0" t="s">
        <v>2080</v>
      </c>
      <c r="S105" s="0">
        <v>0.39789244838084836</v>
      </c>
      <c r="T105" s="0">
        <v>0.49677180559806339</v>
      </c>
      <c r="U105" s="0" t="s">
        <v>2080</v>
      </c>
      <c r="V105" s="0">
        <v>0.3030907658213372</v>
      </c>
      <c r="W105" s="0">
        <v>0.59999770747000614</v>
      </c>
      <c r="X105" s="0" t="s">
        <v>2080</v>
      </c>
      <c r="Y105" s="0">
        <v>0.21211961570663843</v>
      </c>
      <c r="Z105" s="0">
        <v>0.70786319321634505</v>
      </c>
      <c r="AA105" s="0" t="s">
        <v>2080</v>
      </c>
      <c r="AB105" s="0">
        <v>0.12475143225336707</v>
      </c>
      <c r="AC105" s="0">
        <v>0.82068824948419472</v>
      </c>
      <c r="AD105" s="0" t="s">
        <v>2080</v>
      </c>
      <c r="AE105" s="0">
        <v>0.040776325406429795</v>
      </c>
      <c r="AF105" s="0">
        <v>0.93882298078931659</v>
      </c>
      <c r="AG105" s="0" t="s">
        <v>2080</v>
      </c>
    </row>
    <row xmlns:x14ac="http://schemas.microsoft.com/office/spreadsheetml/2009/9/ac" r="106" x14ac:dyDescent="0.2">
      <c r="A106" s="4" t="s">
        <v>29</v>
      </c>
      <c r="B106" s="0">
        <v>0.59177296041682625</v>
      </c>
      <c r="C106" s="0">
        <v>8</v>
      </c>
      <c r="D106" s="0">
        <v>0.85535529555766376</v>
      </c>
      <c r="E106" s="0">
        <v>0.016116856101751665</v>
      </c>
      <c r="F106" s="0" t="s">
        <v>2021</v>
      </c>
      <c r="G106" s="0">
        <v>0.63816269646162549</v>
      </c>
      <c r="H106" s="0">
        <v>0.052064480482465342</v>
      </c>
      <c r="I106" s="0" t="s">
        <v>2021</v>
      </c>
      <c r="J106" s="0">
        <v>0.48285917484770674</v>
      </c>
      <c r="K106" s="0">
        <v>0.0939940189002135</v>
      </c>
      <c r="L106" s="0" t="s">
        <v>2079</v>
      </c>
      <c r="M106" s="0">
        <v>0.36629065181638548</v>
      </c>
      <c r="N106" s="0">
        <v>0.14353412338858362</v>
      </c>
      <c r="O106" s="0" t="s">
        <v>2079</v>
      </c>
      <c r="P106" s="0">
        <v>0.27557233307764628</v>
      </c>
      <c r="Q106" s="0">
        <v>0.2029636862958043</v>
      </c>
      <c r="R106" s="0" t="s">
        <v>2079</v>
      </c>
      <c r="S106" s="0">
        <v>0.20296368629580425</v>
      </c>
      <c r="T106" s="0">
        <v>0.27557233307764634</v>
      </c>
      <c r="U106" s="0" t="s">
        <v>2079</v>
      </c>
      <c r="V106" s="0">
        <v>0.14353412338858357</v>
      </c>
      <c r="W106" s="0">
        <v>0.36629065181638559</v>
      </c>
      <c r="X106" s="0" t="s">
        <v>2079</v>
      </c>
      <c r="Y106" s="0">
        <v>0.0939940189002135</v>
      </c>
      <c r="Z106" s="0">
        <v>0.48285917484770674</v>
      </c>
      <c r="AA106" s="0" t="s">
        <v>2079</v>
      </c>
      <c r="AB106" s="0">
        <v>0.0520644804824653</v>
      </c>
      <c r="AC106" s="0">
        <v>0.63816269646162582</v>
      </c>
      <c r="AD106" s="0" t="s">
        <v>2080</v>
      </c>
      <c r="AE106" s="0">
        <v>0.016116856101751641</v>
      </c>
      <c r="AF106" s="0">
        <v>0.85535529555766387</v>
      </c>
      <c r="AG106" s="0" t="s">
        <v>2080</v>
      </c>
    </row>
    <row xmlns:x14ac="http://schemas.microsoft.com/office/spreadsheetml/2009/9/ac" r="107" x14ac:dyDescent="0.2">
      <c r="A107" s="4" t="s">
        <v>30</v>
      </c>
      <c r="B107" s="0">
        <v>0.77500866501824872</v>
      </c>
      <c r="C107" s="0">
        <v>1</v>
      </c>
      <c r="D107" s="0">
        <v>0.76091311200006795</v>
      </c>
      <c r="E107" s="0">
        <v>0.0087389678295386464</v>
      </c>
      <c r="F107" s="0" t="s">
        <v>2021</v>
      </c>
      <c r="G107" s="0">
        <v>0.4869665076116696</v>
      </c>
      <c r="H107" s="0">
        <v>0.02871088392036444</v>
      </c>
      <c r="I107" s="0" t="s">
        <v>2079</v>
      </c>
      <c r="J107" s="0">
        <v>0.33444818046080099</v>
      </c>
      <c r="K107" s="0">
        <v>0.052882077460739044</v>
      </c>
      <c r="L107" s="0" t="s">
        <v>2079</v>
      </c>
      <c r="M107" s="0">
        <v>0.23726959093994016</v>
      </c>
      <c r="N107" s="0">
        <v>0.082732544318322734</v>
      </c>
      <c r="O107" s="0" t="s">
        <v>2079</v>
      </c>
      <c r="P107" s="0">
        <v>0.1699366725992118</v>
      </c>
      <c r="Q107" s="0">
        <v>0.12053034295624107</v>
      </c>
      <c r="R107" s="0" t="s">
        <v>2079</v>
      </c>
      <c r="S107" s="0">
        <v>0.12053034295624107</v>
      </c>
      <c r="T107" s="0">
        <v>0.1699366725992118</v>
      </c>
      <c r="U107" s="0" t="s">
        <v>2079</v>
      </c>
      <c r="V107" s="0">
        <v>0.08273254431832272</v>
      </c>
      <c r="W107" s="0">
        <v>0.23726959093994027</v>
      </c>
      <c r="X107" s="0" t="s">
        <v>2079</v>
      </c>
      <c r="Y107" s="0">
        <v>0.052882077460739044</v>
      </c>
      <c r="Z107" s="0">
        <v>0.33444818046080099</v>
      </c>
      <c r="AA107" s="0" t="s">
        <v>2079</v>
      </c>
      <c r="AB107" s="0">
        <v>0.028710883920364416</v>
      </c>
      <c r="AC107" s="0">
        <v>0.48696650761166976</v>
      </c>
      <c r="AD107" s="0" t="s">
        <v>2079</v>
      </c>
      <c r="AE107" s="0">
        <v>0.0087389678295386308</v>
      </c>
      <c r="AF107" s="0">
        <v>0.76091311200006828</v>
      </c>
      <c r="AG107" s="0" t="s">
        <v>2080</v>
      </c>
    </row>
    <row xmlns:x14ac="http://schemas.microsoft.com/office/spreadsheetml/2009/9/ac" r="108" x14ac:dyDescent="0.2">
      <c r="A108" s="4" t="s">
        <v>31</v>
      </c>
      <c r="B108" s="0">
        <v>0.42285204182139813</v>
      </c>
      <c r="C108" s="0">
        <v>15</v>
      </c>
      <c r="D108" s="0">
        <v>0.89577339741172579</v>
      </c>
      <c r="E108" s="0">
        <v>0.023253809131389695</v>
      </c>
      <c r="F108" s="0" t="s">
        <v>2021</v>
      </c>
      <c r="G108" s="0">
        <v>0.7193585735072392</v>
      </c>
      <c r="H108" s="0">
        <v>0.073923918407835493</v>
      </c>
      <c r="I108" s="0" t="s">
        <v>2021</v>
      </c>
      <c r="J108" s="0">
        <v>0.57573601627186521</v>
      </c>
      <c r="K108" s="0">
        <v>0.13102443299760241</v>
      </c>
      <c r="L108" s="0" t="s">
        <v>2021</v>
      </c>
      <c r="M108" s="0">
        <v>0.4565400230866003</v>
      </c>
      <c r="N108" s="0">
        <v>0.19586238673888429</v>
      </c>
      <c r="O108" s="0" t="s">
        <v>2021</v>
      </c>
      <c r="P108" s="0">
        <v>0.35602746354454573</v>
      </c>
      <c r="Q108" s="0">
        <v>0.27012477791741346</v>
      </c>
      <c r="R108" s="0" t="s">
        <v>2079</v>
      </c>
      <c r="S108" s="0">
        <v>0.27012477791741341</v>
      </c>
      <c r="T108" s="0">
        <v>0.35602746354454579</v>
      </c>
      <c r="U108" s="0" t="s">
        <v>2079</v>
      </c>
      <c r="V108" s="0">
        <v>0.1958623867388842</v>
      </c>
      <c r="W108" s="0">
        <v>0.45654002308660041</v>
      </c>
      <c r="X108" s="0" t="s">
        <v>2080</v>
      </c>
      <c r="Y108" s="0">
        <v>0.13102443299760241</v>
      </c>
      <c r="Z108" s="0">
        <v>0.57573601627186521</v>
      </c>
      <c r="AA108" s="0" t="s">
        <v>2080</v>
      </c>
      <c r="AB108" s="0">
        <v>0.073923918407835437</v>
      </c>
      <c r="AC108" s="0">
        <v>0.71935857350723942</v>
      </c>
      <c r="AD108" s="0" t="s">
        <v>2080</v>
      </c>
      <c r="AE108" s="0">
        <v>0.023253809131389656</v>
      </c>
      <c r="AF108" s="0">
        <v>0.8957733974117259</v>
      </c>
      <c r="AG108" s="0" t="s">
        <v>2080</v>
      </c>
    </row>
    <row xmlns:x14ac="http://schemas.microsoft.com/office/spreadsheetml/2009/9/ac" r="109" x14ac:dyDescent="0.2">
      <c r="A109" s="4" t="s">
        <v>32</v>
      </c>
      <c r="B109" s="0">
        <v>0.77500866501824872</v>
      </c>
      <c r="C109" s="0">
        <v>1</v>
      </c>
      <c r="D109" s="0">
        <v>0.76091311200006795</v>
      </c>
      <c r="E109" s="0">
        <v>0.0087389678295386464</v>
      </c>
      <c r="F109" s="0" t="s">
        <v>2021</v>
      </c>
      <c r="G109" s="0">
        <v>0.4869665076116696</v>
      </c>
      <c r="H109" s="0">
        <v>0.02871088392036444</v>
      </c>
      <c r="I109" s="0" t="s">
        <v>2079</v>
      </c>
      <c r="J109" s="0">
        <v>0.33444818046080099</v>
      </c>
      <c r="K109" s="0">
        <v>0.052882077460739044</v>
      </c>
      <c r="L109" s="0" t="s">
        <v>2079</v>
      </c>
      <c r="M109" s="0">
        <v>0.23726959093994016</v>
      </c>
      <c r="N109" s="0">
        <v>0.082732544318322734</v>
      </c>
      <c r="O109" s="0" t="s">
        <v>2079</v>
      </c>
      <c r="P109" s="0">
        <v>0.1699366725992118</v>
      </c>
      <c r="Q109" s="0">
        <v>0.12053034295624107</v>
      </c>
      <c r="R109" s="0" t="s">
        <v>2079</v>
      </c>
      <c r="S109" s="0">
        <v>0.12053034295624107</v>
      </c>
      <c r="T109" s="0">
        <v>0.1699366725992118</v>
      </c>
      <c r="U109" s="0" t="s">
        <v>2079</v>
      </c>
      <c r="V109" s="0">
        <v>0.08273254431832272</v>
      </c>
      <c r="W109" s="0">
        <v>0.23726959093994027</v>
      </c>
      <c r="X109" s="0" t="s">
        <v>2079</v>
      </c>
      <c r="Y109" s="0">
        <v>0.052882077460739044</v>
      </c>
      <c r="Z109" s="0">
        <v>0.33444818046080099</v>
      </c>
      <c r="AA109" s="0" t="s">
        <v>2079</v>
      </c>
      <c r="AB109" s="0">
        <v>0.028710883920364416</v>
      </c>
      <c r="AC109" s="0">
        <v>0.48696650761166976</v>
      </c>
      <c r="AD109" s="0" t="s">
        <v>2079</v>
      </c>
      <c r="AE109" s="0">
        <v>0.0087389678295386308</v>
      </c>
      <c r="AF109" s="0">
        <v>0.76091311200006828</v>
      </c>
      <c r="AG109" s="0" t="s">
        <v>2080</v>
      </c>
    </row>
    <row xmlns:x14ac="http://schemas.microsoft.com/office/spreadsheetml/2009/9/ac" r="110" x14ac:dyDescent="0.2">
      <c r="A110" s="4" t="s">
        <v>33</v>
      </c>
      <c r="B110" s="0">
        <v>0.039519355481981489</v>
      </c>
      <c r="C110" s="0">
        <v>32</v>
      </c>
      <c r="D110" s="0">
        <v>0.94172001795372617</v>
      </c>
      <c r="E110" s="0">
        <v>0.042842858078948241</v>
      </c>
      <c r="F110" s="0" t="s">
        <v>2021</v>
      </c>
      <c r="G110" s="0">
        <v>0.82815556716357364</v>
      </c>
      <c r="H110" s="0">
        <v>0.13049482685957539</v>
      </c>
      <c r="I110" s="0" t="s">
        <v>2080</v>
      </c>
      <c r="J110" s="0">
        <v>0.71841694305714354</v>
      </c>
      <c r="K110" s="0">
        <v>0.22087029045768686</v>
      </c>
      <c r="L110" s="0" t="s">
        <v>2080</v>
      </c>
      <c r="M110" s="0">
        <v>0.61231401811562824</v>
      </c>
      <c r="N110" s="0">
        <v>0.31409818742338041</v>
      </c>
      <c r="O110" s="0" t="s">
        <v>2080</v>
      </c>
      <c r="P110" s="0">
        <v>0.50966905758306991</v>
      </c>
      <c r="Q110" s="0">
        <v>0.41031572593545573</v>
      </c>
      <c r="R110" s="0" t="s">
        <v>2080</v>
      </c>
      <c r="S110" s="0">
        <v>0.41031572593545573</v>
      </c>
      <c r="T110" s="0">
        <v>0.50966905758306991</v>
      </c>
      <c r="U110" s="0" t="s">
        <v>2080</v>
      </c>
      <c r="V110" s="0">
        <v>0.31409818742338025</v>
      </c>
      <c r="W110" s="0">
        <v>0.61231401811562836</v>
      </c>
      <c r="X110" s="0" t="s">
        <v>2080</v>
      </c>
      <c r="Y110" s="0">
        <v>0.22087029045768686</v>
      </c>
      <c r="Z110" s="0">
        <v>0.71841694305714354</v>
      </c>
      <c r="AA110" s="0" t="s">
        <v>2080</v>
      </c>
      <c r="AB110" s="0">
        <v>0.13049482685957531</v>
      </c>
      <c r="AC110" s="0">
        <v>0.82815556716357375</v>
      </c>
      <c r="AD110" s="0" t="s">
        <v>2080</v>
      </c>
      <c r="AE110" s="0">
        <v>0.042842858078948186</v>
      </c>
      <c r="AF110" s="0">
        <v>0.94172001795372617</v>
      </c>
      <c r="AG110" s="0" t="s">
        <v>2080</v>
      </c>
    </row>
    <row xmlns:x14ac="http://schemas.microsoft.com/office/spreadsheetml/2009/9/ac" r="111" x14ac:dyDescent="0.2">
      <c r="A111" s="4" t="s">
        <v>34</v>
      </c>
      <c r="B111" s="0">
        <v>0.16440580133407712</v>
      </c>
      <c r="C111" s="0">
        <v>25</v>
      </c>
      <c r="D111" s="0">
        <v>0.93046613116581689</v>
      </c>
      <c r="E111" s="0">
        <v>0.035742902605951123</v>
      </c>
      <c r="F111" s="0" t="s">
        <v>2021</v>
      </c>
      <c r="G111" s="0">
        <v>0.79963806458332953</v>
      </c>
      <c r="H111" s="0">
        <v>0.11054676246861514</v>
      </c>
      <c r="I111" s="0" t="s">
        <v>2021</v>
      </c>
      <c r="J111" s="0">
        <v>0.6787525721216896</v>
      </c>
      <c r="K111" s="0">
        <v>0.19012786677248428</v>
      </c>
      <c r="L111" s="0" t="s">
        <v>2021</v>
      </c>
      <c r="M111" s="0">
        <v>0.56671773275001558</v>
      </c>
      <c r="N111" s="0">
        <v>0.27495894885091793</v>
      </c>
      <c r="O111" s="0" t="s">
        <v>2080</v>
      </c>
      <c r="P111" s="0">
        <v>0.46259586932989399</v>
      </c>
      <c r="Q111" s="0">
        <v>0.36557724216127446</v>
      </c>
      <c r="R111" s="0" t="s">
        <v>2080</v>
      </c>
      <c r="S111" s="0">
        <v>0.36557724216127441</v>
      </c>
      <c r="T111" s="0">
        <v>0.46259586932989399</v>
      </c>
      <c r="U111" s="0" t="s">
        <v>2080</v>
      </c>
      <c r="V111" s="0">
        <v>0.27495894885091787</v>
      </c>
      <c r="W111" s="0">
        <v>0.56671773275001558</v>
      </c>
      <c r="X111" s="0" t="s">
        <v>2080</v>
      </c>
      <c r="Y111" s="0">
        <v>0.19012786677248428</v>
      </c>
      <c r="Z111" s="0">
        <v>0.6787525721216896</v>
      </c>
      <c r="AA111" s="0" t="s">
        <v>2080</v>
      </c>
      <c r="AB111" s="0">
        <v>0.11054676246861504</v>
      </c>
      <c r="AC111" s="0">
        <v>0.79963806458332953</v>
      </c>
      <c r="AD111" s="0" t="s">
        <v>2080</v>
      </c>
      <c r="AE111" s="0">
        <v>0.035742902605951067</v>
      </c>
      <c r="AF111" s="0">
        <v>0.93046613116581711</v>
      </c>
      <c r="AG111" s="0" t="s">
        <v>2080</v>
      </c>
    </row>
    <row xmlns:x14ac="http://schemas.microsoft.com/office/spreadsheetml/2009/9/ac" r="112" x14ac:dyDescent="0.2">
      <c r="A112" s="4" t="s">
        <v>35</v>
      </c>
      <c r="B112" s="0">
        <v>0.77500866501824872</v>
      </c>
      <c r="C112" s="0">
        <v>1</v>
      </c>
      <c r="D112" s="0">
        <v>0.76091311200006795</v>
      </c>
      <c r="E112" s="0">
        <v>0.0087389678295386464</v>
      </c>
      <c r="F112" s="0" t="s">
        <v>2021</v>
      </c>
      <c r="G112" s="0">
        <v>0.4869665076116696</v>
      </c>
      <c r="H112" s="0">
        <v>0.02871088392036444</v>
      </c>
      <c r="I112" s="0" t="s">
        <v>2079</v>
      </c>
      <c r="J112" s="0">
        <v>0.33444818046080099</v>
      </c>
      <c r="K112" s="0">
        <v>0.052882077460739044</v>
      </c>
      <c r="L112" s="0" t="s">
        <v>2079</v>
      </c>
      <c r="M112" s="0">
        <v>0.23726959093994016</v>
      </c>
      <c r="N112" s="0">
        <v>0.082732544318322734</v>
      </c>
      <c r="O112" s="0" t="s">
        <v>2079</v>
      </c>
      <c r="P112" s="0">
        <v>0.1699366725992118</v>
      </c>
      <c r="Q112" s="0">
        <v>0.12053034295624107</v>
      </c>
      <c r="R112" s="0" t="s">
        <v>2079</v>
      </c>
      <c r="S112" s="0">
        <v>0.12053034295624107</v>
      </c>
      <c r="T112" s="0">
        <v>0.1699366725992118</v>
      </c>
      <c r="U112" s="0" t="s">
        <v>2079</v>
      </c>
      <c r="V112" s="0">
        <v>0.08273254431832272</v>
      </c>
      <c r="W112" s="0">
        <v>0.23726959093994027</v>
      </c>
      <c r="X112" s="0" t="s">
        <v>2079</v>
      </c>
      <c r="Y112" s="0">
        <v>0.052882077460739044</v>
      </c>
      <c r="Z112" s="0">
        <v>0.33444818046080099</v>
      </c>
      <c r="AA112" s="0" t="s">
        <v>2079</v>
      </c>
      <c r="AB112" s="0">
        <v>0.028710883920364416</v>
      </c>
      <c r="AC112" s="0">
        <v>0.48696650761166976</v>
      </c>
      <c r="AD112" s="0" t="s">
        <v>2079</v>
      </c>
      <c r="AE112" s="0">
        <v>0.0087389678295386308</v>
      </c>
      <c r="AF112" s="0">
        <v>0.76091311200006828</v>
      </c>
      <c r="AG112" s="0" t="s">
        <v>2080</v>
      </c>
    </row>
    <row xmlns:x14ac="http://schemas.microsoft.com/office/spreadsheetml/2009/9/ac" r="113" x14ac:dyDescent="0.2">
      <c r="A113" s="4" t="s">
        <v>36</v>
      </c>
      <c r="B113" s="0">
        <v>0.029930864750771558</v>
      </c>
      <c r="C113" s="0">
        <v>33</v>
      </c>
      <c r="D113" s="0">
        <v>0.94265356597451078</v>
      </c>
      <c r="E113" s="0">
        <v>0.043551209224578877</v>
      </c>
      <c r="F113" s="0" t="s">
        <v>2021</v>
      </c>
      <c r="G113" s="0">
        <v>0.8305809627235603</v>
      </c>
      <c r="H113" s="0">
        <v>0.13245184714757405</v>
      </c>
      <c r="I113" s="0" t="s">
        <v>2080</v>
      </c>
      <c r="J113" s="0">
        <v>0.72187101406517062</v>
      </c>
      <c r="K113" s="0">
        <v>0.22383376017703105</v>
      </c>
      <c r="L113" s="0" t="s">
        <v>2080</v>
      </c>
      <c r="M113" s="0">
        <v>0.61637461597470067</v>
      </c>
      <c r="N113" s="0">
        <v>0.31780229954717282</v>
      </c>
      <c r="O113" s="0" t="s">
        <v>2080</v>
      </c>
      <c r="P113" s="0">
        <v>0.51395135129394232</v>
      </c>
      <c r="Q113" s="0">
        <v>0.41446886618725293</v>
      </c>
      <c r="R113" s="0" t="s">
        <v>2080</v>
      </c>
      <c r="S113" s="0">
        <v>0.41446886618725287</v>
      </c>
      <c r="T113" s="0">
        <v>0.51395135129394232</v>
      </c>
      <c r="U113" s="0" t="s">
        <v>2080</v>
      </c>
      <c r="V113" s="0">
        <v>0.31780229954717265</v>
      </c>
      <c r="W113" s="0">
        <v>0.61637461597470089</v>
      </c>
      <c r="X113" s="0" t="s">
        <v>2080</v>
      </c>
      <c r="Y113" s="0">
        <v>0.22383376017703105</v>
      </c>
      <c r="Z113" s="0">
        <v>0.72187101406517062</v>
      </c>
      <c r="AA113" s="0" t="s">
        <v>2080</v>
      </c>
      <c r="AB113" s="0">
        <v>0.13245184714757396</v>
      </c>
      <c r="AC113" s="0">
        <v>0.83058096272356041</v>
      </c>
      <c r="AD113" s="0" t="s">
        <v>2080</v>
      </c>
      <c r="AE113" s="0">
        <v>0.043551209224578814</v>
      </c>
      <c r="AF113" s="0">
        <v>0.94265356597451089</v>
      </c>
      <c r="AG113" s="0" t="s">
        <v>2080</v>
      </c>
    </row>
    <row xmlns:x14ac="http://schemas.microsoft.com/office/spreadsheetml/2009/9/ac" r="114" x14ac:dyDescent="0.2">
      <c r="A114" s="4" t="s">
        <v>37</v>
      </c>
      <c r="B114" s="0">
        <v>0.38169869164917014</v>
      </c>
      <c r="C114" s="0">
        <v>16</v>
      </c>
      <c r="D114" s="0">
        <v>0.90807657254562757</v>
      </c>
      <c r="E114" s="0">
        <v>0.026635721452059304</v>
      </c>
      <c r="F114" s="0" t="s">
        <v>2021</v>
      </c>
      <c r="G114" s="0">
        <v>0.74659518767111199</v>
      </c>
      <c r="H114" s="0">
        <v>0.084040967678889619</v>
      </c>
      <c r="I114" s="0" t="s">
        <v>2021</v>
      </c>
      <c r="J114" s="0">
        <v>0.60934173953652448</v>
      </c>
      <c r="K114" s="0">
        <v>0.1477096815507343</v>
      </c>
      <c r="L114" s="0" t="s">
        <v>2021</v>
      </c>
      <c r="M114" s="0">
        <v>0.49124414895567298</v>
      </c>
      <c r="N114" s="0">
        <v>0.2187261219961813</v>
      </c>
      <c r="O114" s="0" t="s">
        <v>2021</v>
      </c>
      <c r="P114" s="0">
        <v>0.38855375995660923</v>
      </c>
      <c r="Q114" s="0">
        <v>0.29844013200860259</v>
      </c>
      <c r="R114" s="0" t="s">
        <v>2079</v>
      </c>
      <c r="S114" s="0">
        <v>0.29844013200860259</v>
      </c>
      <c r="T114" s="0">
        <v>0.38855375995660923</v>
      </c>
      <c r="U114" s="0" t="s">
        <v>2079</v>
      </c>
      <c r="V114" s="0">
        <v>0.21872612199618124</v>
      </c>
      <c r="W114" s="0">
        <v>0.49124414895567309</v>
      </c>
      <c r="X114" s="0" t="s">
        <v>2080</v>
      </c>
      <c r="Y114" s="0">
        <v>0.1477096815507343</v>
      </c>
      <c r="Z114" s="0">
        <v>0.60934173953652448</v>
      </c>
      <c r="AA114" s="0" t="s">
        <v>2080</v>
      </c>
      <c r="AB114" s="0">
        <v>0.08404096767888955</v>
      </c>
      <c r="AC114" s="0">
        <v>0.74659518767111221</v>
      </c>
      <c r="AD114" s="0" t="s">
        <v>2080</v>
      </c>
      <c r="AE114" s="0">
        <v>0.026635721452059266</v>
      </c>
      <c r="AF114" s="0">
        <v>0.90807657254562768</v>
      </c>
      <c r="AG114" s="0" t="s">
        <v>2080</v>
      </c>
    </row>
    <row xmlns:x14ac="http://schemas.microsoft.com/office/spreadsheetml/2009/9/ac" r="115" x14ac:dyDescent="0.2">
      <c r="A115" s="4" t="s">
        <v>38</v>
      </c>
      <c r="B115" s="0">
        <v>0.3400138664260608</v>
      </c>
      <c r="C115" s="0">
        <v>19</v>
      </c>
      <c r="D115" s="0">
        <v>0.90805499791542998</v>
      </c>
      <c r="E115" s="0">
        <v>0.0266290220565219</v>
      </c>
      <c r="F115" s="0" t="s">
        <v>2021</v>
      </c>
      <c r="G115" s="0">
        <v>0.74654629130338768</v>
      </c>
      <c r="H115" s="0">
        <v>0.084021076098591996</v>
      </c>
      <c r="I115" s="0" t="s">
        <v>2021</v>
      </c>
      <c r="J115" s="0">
        <v>0.60928021914529096</v>
      </c>
      <c r="K115" s="0">
        <v>0.14767714991839245</v>
      </c>
      <c r="L115" s="0" t="s">
        <v>2021</v>
      </c>
      <c r="M115" s="0">
        <v>0.49117956052962974</v>
      </c>
      <c r="N115" s="0">
        <v>0.21868196278923455</v>
      </c>
      <c r="O115" s="0" t="s">
        <v>2021</v>
      </c>
      <c r="P115" s="0">
        <v>0.38849236315284408</v>
      </c>
      <c r="Q115" s="0">
        <v>0.29838602566130767</v>
      </c>
      <c r="R115" s="0" t="s">
        <v>2021</v>
      </c>
      <c r="S115" s="0">
        <v>0.29838602566130762</v>
      </c>
      <c r="T115" s="0">
        <v>0.38849236315284413</v>
      </c>
      <c r="U115" s="0" t="s">
        <v>2080</v>
      </c>
      <c r="V115" s="0">
        <v>0.21868196278923452</v>
      </c>
      <c r="W115" s="0">
        <v>0.49117956052962986</v>
      </c>
      <c r="X115" s="0" t="s">
        <v>2080</v>
      </c>
      <c r="Y115" s="0">
        <v>0.14767714991839245</v>
      </c>
      <c r="Z115" s="0">
        <v>0.60928021914529096</v>
      </c>
      <c r="AA115" s="0" t="s">
        <v>2080</v>
      </c>
      <c r="AB115" s="0">
        <v>0.084021076098591926</v>
      </c>
      <c r="AC115" s="0">
        <v>0.74654629130338779</v>
      </c>
      <c r="AD115" s="0" t="s">
        <v>2080</v>
      </c>
      <c r="AE115" s="0">
        <v>0.026629022056521859</v>
      </c>
      <c r="AF115" s="0">
        <v>0.9080549979154301</v>
      </c>
      <c r="AG115" s="0" t="s">
        <v>2080</v>
      </c>
    </row>
    <row xmlns:x14ac="http://schemas.microsoft.com/office/spreadsheetml/2009/9/ac" r="116" x14ac:dyDescent="0.2">
      <c r="A116" s="4" t="s">
        <v>39</v>
      </c>
      <c r="B116" s="0">
        <v>0</v>
      </c>
      <c r="C116" s="0">
        <v>34</v>
      </c>
      <c r="D116" s="0">
        <v>0.94664804228542387</v>
      </c>
      <c r="E116" s="0">
        <v>0.046848214625837582</v>
      </c>
      <c r="F116" s="0" t="s">
        <v>2080</v>
      </c>
      <c r="G116" s="0">
        <v>0.84106568705916185</v>
      </c>
      <c r="H116" s="0">
        <v>0.14148343423267237</v>
      </c>
      <c r="I116" s="0" t="s">
        <v>2080</v>
      </c>
      <c r="J116" s="0">
        <v>0.73695273068471745</v>
      </c>
      <c r="K116" s="0">
        <v>0.23739141754079537</v>
      </c>
      <c r="L116" s="0" t="s">
        <v>2080</v>
      </c>
      <c r="M116" s="0">
        <v>0.6342787105097043</v>
      </c>
      <c r="N116" s="0">
        <v>0.334598014775773</v>
      </c>
      <c r="O116" s="0" t="s">
        <v>2080</v>
      </c>
      <c r="P116" s="0">
        <v>0.53301400014615508</v>
      </c>
      <c r="Q116" s="0">
        <v>0.43312978096958338</v>
      </c>
      <c r="R116" s="0" t="s">
        <v>2080</v>
      </c>
      <c r="S116" s="0">
        <v>0.43312978096958327</v>
      </c>
      <c r="T116" s="0">
        <v>0.53301400014615519</v>
      </c>
      <c r="U116" s="0" t="s">
        <v>2080</v>
      </c>
      <c r="V116" s="0">
        <v>0.33459801477577295</v>
      </c>
      <c r="W116" s="0">
        <v>0.6342787105097043</v>
      </c>
      <c r="X116" s="0" t="s">
        <v>2080</v>
      </c>
      <c r="Y116" s="0">
        <v>0.23739141754079537</v>
      </c>
      <c r="Z116" s="0">
        <v>0.73695273068471745</v>
      </c>
      <c r="AA116" s="0" t="s">
        <v>2080</v>
      </c>
      <c r="AB116" s="0">
        <v>0.14148343423267229</v>
      </c>
      <c r="AC116" s="0">
        <v>0.84106568705916207</v>
      </c>
      <c r="AD116" s="0" t="s">
        <v>2080</v>
      </c>
      <c r="AE116" s="0">
        <v>0.046848214625837527</v>
      </c>
      <c r="AF116" s="0">
        <v>0.94664804228542387</v>
      </c>
      <c r="AG116" s="0" t="s">
        <v>2080</v>
      </c>
    </row>
    <row xmlns:x14ac="http://schemas.microsoft.com/office/spreadsheetml/2009/9/ac" r="117" x14ac:dyDescent="0.2">
      <c r="A117" s="4" t="s">
        <v>40</v>
      </c>
      <c r="B117" s="0">
        <v>0.44509303631853903</v>
      </c>
      <c r="C117" s="0">
        <v>13</v>
      </c>
      <c r="D117" s="0">
        <v>0.89089613482568097</v>
      </c>
      <c r="E117" s="0">
        <v>0.022119012738188552</v>
      </c>
      <c r="F117" s="0" t="s">
        <v>2021</v>
      </c>
      <c r="G117" s="0">
        <v>0.70890866363106764</v>
      </c>
      <c r="H117" s="0">
        <v>0.070494862114877349</v>
      </c>
      <c r="I117" s="0" t="s">
        <v>2021</v>
      </c>
      <c r="J117" s="0">
        <v>0.56318559834559545</v>
      </c>
      <c r="K117" s="0">
        <v>0.12530508222269515</v>
      </c>
      <c r="L117" s="0" t="s">
        <v>2021</v>
      </c>
      <c r="M117" s="0">
        <v>0.4438695338325569</v>
      </c>
      <c r="N117" s="0">
        <v>0.18792486188572063</v>
      </c>
      <c r="O117" s="0" t="s">
        <v>2021</v>
      </c>
      <c r="P117" s="0">
        <v>0.34437884838338373</v>
      </c>
      <c r="Q117" s="0">
        <v>0.26015133378910599</v>
      </c>
      <c r="R117" s="0" t="s">
        <v>2079</v>
      </c>
      <c r="S117" s="0">
        <v>0.26015133378910593</v>
      </c>
      <c r="T117" s="0">
        <v>0.34437884838338378</v>
      </c>
      <c r="U117" s="0" t="s">
        <v>2079</v>
      </c>
      <c r="V117" s="0">
        <v>0.18792486188572055</v>
      </c>
      <c r="W117" s="0">
        <v>0.4438695338325569</v>
      </c>
      <c r="X117" s="0" t="s">
        <v>2080</v>
      </c>
      <c r="Y117" s="0">
        <v>0.12530508222269515</v>
      </c>
      <c r="Z117" s="0">
        <v>0.56318559834559545</v>
      </c>
      <c r="AA117" s="0" t="s">
        <v>2080</v>
      </c>
      <c r="AB117" s="0">
        <v>0.070494862114877294</v>
      </c>
      <c r="AC117" s="0">
        <v>0.70890866363106786</v>
      </c>
      <c r="AD117" s="0" t="s">
        <v>2080</v>
      </c>
      <c r="AE117" s="0">
        <v>0.022119012738188521</v>
      </c>
      <c r="AF117" s="0">
        <v>0.89089613482568109</v>
      </c>
      <c r="AG117" s="0" t="s">
        <v>2080</v>
      </c>
    </row>
  </sheetData>
  <mergeCells count="33">
    <mergeCell ref="B81:AG81"/>
    <mergeCell ref="D82:F82"/>
    <mergeCell ref="G82:I82"/>
    <mergeCell ref="J82:L82"/>
    <mergeCell ref="M82:O82"/>
    <mergeCell ref="P82:R82"/>
    <mergeCell ref="S82:U82"/>
    <mergeCell ref="V82:X82"/>
    <mergeCell ref="Y82:AA82"/>
    <mergeCell ref="AB82:AD82"/>
    <mergeCell ref="AE82:AG82"/>
    <mergeCell ref="B41:AG41"/>
    <mergeCell ref="D42:F42"/>
    <mergeCell ref="G42:I42"/>
    <mergeCell ref="J42:L42"/>
    <mergeCell ref="M42:O42"/>
    <mergeCell ref="P42:R42"/>
    <mergeCell ref="S42:U42"/>
    <mergeCell ref="V42:X42"/>
    <mergeCell ref="Y42:AA42"/>
    <mergeCell ref="AB42:AD42"/>
    <mergeCell ref="AE42:AG42"/>
    <mergeCell ref="V2:X2"/>
    <mergeCell ref="Y2:AA2"/>
    <mergeCell ref="AB2:AD2"/>
    <mergeCell ref="AE2:AG2"/>
    <mergeCell ref="B1:AG1"/>
    <mergeCell ref="D2:F2"/>
    <mergeCell ref="G2:I2"/>
    <mergeCell ref="J2:L2"/>
    <mergeCell ref="M2:O2"/>
    <mergeCell ref="P2:R2"/>
    <mergeCell ref="S2:U2"/>
  </mergeCells>
  <phoneticPr fontId="1" type="noConversion"/>
  <conditionalFormatting sqref="A1:AG117">
    <cfRule type="containsText" dxfId="34" priority="1" operator="containsText" text="POS">
      <formula>NOT(ISERROR(SEARCH("POS",A1)))</formula>
    </cfRule>
    <cfRule type="containsText" dxfId="33" priority="2" stopIfTrue="true" operator="containsText" text="BND">
      <formula>NOT(ISERROR(SEARCH("BND",A1)))</formula>
    </cfRule>
    <cfRule type="containsText" dxfId="32" priority="3" operator="containsText" text="NEG">
      <formula>NOT(ISERROR(SEARCH("NEG",A1)))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F2A3-DC74-504F-896E-E456B22AABD2}">
  <dimension ref="A1:AG44"/>
  <sheetViews>
    <sheetView workbookViewId="0">
      <selection activeCell="B5" sqref="B5"/>
    </sheetView>
  </sheetViews>
  <sheetFormatPr xmlns:x14ac="http://schemas.microsoft.com/office/spreadsheetml/2009/9/ac" baseColWidth="10" defaultRowHeight="16" x14ac:dyDescent="0.2"/>
  <cols>
    <col min="2" max="2" width="13.921875" customWidth="true"/>
    <col min="3" max="3" width="3.4609375" customWidth="true"/>
    <col min="4" max="4" width="12.921875" customWidth="true"/>
    <col min="5" max="5" width="14.921875" customWidth="true"/>
    <col min="6" max="6" width="5.4609375" customWidth="true"/>
    <col min="7" max="7" width="12.921875" customWidth="true"/>
    <col min="8" max="8" width="13.921875" customWidth="true"/>
    <col min="9" max="9" width="5.4609375" customWidth="true"/>
    <col min="10" max="10" width="12.921875" customWidth="true"/>
    <col min="11" max="11" width="13.921875" customWidth="true"/>
    <col min="12" max="12" width="5.4609375" customWidth="true"/>
    <col min="13" max="13" width="12.921875" customWidth="true"/>
    <col min="14" max="14" width="13.921875" customWidth="true"/>
    <col min="15" max="15" width="5.4609375" customWidth="true"/>
    <col min="16" max="16" width="12.921875" customWidth="true"/>
    <col min="18" max="18" width="5.4609375" customWidth="true"/>
    <col min="19" max="19" width="12.921875" customWidth="true"/>
    <col min="21" max="21" width="5.4609375" customWidth="true"/>
    <col min="22" max="22" width="13.921875" customWidth="true"/>
    <col min="23" max="23" width="12.921875" customWidth="true"/>
    <col min="24" max="24" width="5.4609375" customWidth="true"/>
    <col min="25" max="25" width="13.921875" customWidth="true"/>
    <col min="26" max="26" width="12.921875" customWidth="true"/>
    <col min="27" max="27" width="5.4609375" customWidth="true"/>
    <col min="28" max="28" width="13.921875" customWidth="true"/>
    <col min="29" max="29" width="12.921875" customWidth="true"/>
    <col min="30" max="30" width="5.4609375" customWidth="true"/>
    <col min="31" max="31" width="14.921875" customWidth="true"/>
    <col min="32" max="32" width="12.921875" customWidth="true"/>
    <col min="33" max="33" width="5.4609375" customWidth="true"/>
    <col min="34" max="34" width="13.6640625" customWidth="true"/>
    <col min="35" max="35" width="4.6640625" customWidth="true"/>
    <col min="17" max="17" width="12.921875" customWidth="true"/>
    <col min="20" max="20" width="12.921875" customWidth="true"/>
  </cols>
  <sheetData>
    <row xmlns:x14ac="http://schemas.microsoft.com/office/spreadsheetml/2009/9/ac" r="1" x14ac:dyDescent="0.2">
      <c r="B1" s="7"/>
      <c r="C1" s="8" t="s">
        <v>75</v>
      </c>
      <c r="D1" s="8" t="s">
        <v>76</v>
      </c>
      <c r="E1" s="9" t="s">
        <v>77</v>
      </c>
    </row>
    <row xmlns:x14ac="http://schemas.microsoft.com/office/spreadsheetml/2009/9/ac" r="2" x14ac:dyDescent="0.2">
      <c r="B2" s="10" t="s">
        <v>71</v>
      </c>
      <c r="C2" s="11">
        <v>0.03005252669872005</v>
      </c>
      <c r="D2" s="11">
        <v>0.50041194514561549</v>
      </c>
      <c r="E2" s="12">
        <v>0.46953552815566446</v>
      </c>
    </row>
    <row xmlns:x14ac="http://schemas.microsoft.com/office/spreadsheetml/2009/9/ac" r="3" x14ac:dyDescent="0.2">
      <c r="A3" s="13"/>
      <c r="B3" s="13"/>
      <c r="C3" s="13"/>
      <c r="D3" s="13"/>
    </row>
    <row xmlns:x14ac="http://schemas.microsoft.com/office/spreadsheetml/2009/9/ac" r="4" x14ac:dyDescent="0.2">
      <c r="B4" s="15" t="s">
        <v>72</v>
      </c>
      <c r="C4" s="16" t="s">
        <v>73</v>
      </c>
      <c r="D4" s="17" t="s">
        <v>74</v>
      </c>
    </row>
    <row xmlns:x14ac="http://schemas.microsoft.com/office/spreadsheetml/2009/9/ac" r="5" x14ac:dyDescent="0.2">
      <c r="B5" s="14">
        <v>0.97231385520545244</v>
      </c>
      <c r="C5" s="11">
        <v>0.99557992691352937</v>
      </c>
      <c r="D5" s="12">
        <v>0.21798677025189669</v>
      </c>
    </row>
    <row xmlns:x14ac="http://schemas.microsoft.com/office/spreadsheetml/2009/9/ac" r="6" x14ac:dyDescent="0.2">
      <c r="D6" s="37" t="s">
        <v>53</v>
      </c>
      <c r="E6" s="37"/>
      <c r="F6" s="37"/>
      <c r="G6" s="37" t="s">
        <v>54</v>
      </c>
      <c r="H6" s="37"/>
      <c r="I6" s="37"/>
      <c r="J6" s="37" t="s">
        <v>55</v>
      </c>
      <c r="K6" s="37"/>
      <c r="L6" s="37"/>
      <c r="M6" s="37" t="s">
        <v>56</v>
      </c>
      <c r="N6" s="37"/>
      <c r="O6" s="37"/>
      <c r="P6" s="37" t="s">
        <v>57</v>
      </c>
      <c r="Q6" s="37"/>
      <c r="R6" s="37"/>
      <c r="S6" s="37" t="s">
        <v>58</v>
      </c>
      <c r="T6" s="37"/>
      <c r="U6" s="37"/>
      <c r="V6" s="37" t="s">
        <v>59</v>
      </c>
      <c r="W6" s="37"/>
      <c r="X6" s="37"/>
      <c r="Y6" s="37" t="s">
        <v>60</v>
      </c>
      <c r="Z6" s="37"/>
      <c r="AA6" s="37"/>
      <c r="AB6" s="37" t="s">
        <v>61</v>
      </c>
      <c r="AC6" s="37"/>
      <c r="AD6" s="37"/>
      <c r="AE6" s="37" t="s">
        <v>62</v>
      </c>
      <c r="AF6" s="37"/>
      <c r="AG6" s="37"/>
    </row>
    <row xmlns:x14ac="http://schemas.microsoft.com/office/spreadsheetml/2009/9/ac" r="7" x14ac:dyDescent="0.2">
      <c r="B7" s="5" t="s">
        <v>70</v>
      </c>
      <c r="C7" s="5" t="s">
        <v>69</v>
      </c>
      <c r="D7" s="6" t="s">
        <v>63</v>
      </c>
      <c r="E7" s="6" t="s">
        <v>64</v>
      </c>
      <c r="F7" s="6" t="s">
        <v>65</v>
      </c>
      <c r="G7" s="6" t="s">
        <v>63</v>
      </c>
      <c r="H7" s="6" t="s">
        <v>64</v>
      </c>
      <c r="I7" s="6" t="s">
        <v>65</v>
      </c>
      <c r="J7" s="6" t="s">
        <v>63</v>
      </c>
      <c r="K7" s="6" t="s">
        <v>64</v>
      </c>
      <c r="L7" s="6" t="s">
        <v>65</v>
      </c>
      <c r="M7" s="6" t="s">
        <v>63</v>
      </c>
      <c r="N7" s="6" t="s">
        <v>64</v>
      </c>
      <c r="O7" s="6" t="s">
        <v>65</v>
      </c>
      <c r="P7" s="6" t="s">
        <v>63</v>
      </c>
      <c r="Q7" s="6" t="s">
        <v>64</v>
      </c>
      <c r="R7" s="6" t="s">
        <v>65</v>
      </c>
      <c r="S7" s="6" t="s">
        <v>63</v>
      </c>
      <c r="T7" s="6" t="s">
        <v>64</v>
      </c>
      <c r="U7" s="6" t="s">
        <v>65</v>
      </c>
      <c r="V7" s="6" t="s">
        <v>63</v>
      </c>
      <c r="W7" s="6" t="s">
        <v>64</v>
      </c>
      <c r="X7" s="6" t="s">
        <v>65</v>
      </c>
      <c r="Y7" s="6" t="s">
        <v>63</v>
      </c>
      <c r="Z7" s="6" t="s">
        <v>64</v>
      </c>
      <c r="AA7" s="6" t="s">
        <v>65</v>
      </c>
      <c r="AB7" s="6" t="s">
        <v>63</v>
      </c>
      <c r="AC7" s="6" t="s">
        <v>64</v>
      </c>
      <c r="AD7" s="6" t="s">
        <v>65</v>
      </c>
      <c r="AE7" s="6" t="s">
        <v>63</v>
      </c>
      <c r="AF7" s="6" t="s">
        <v>64</v>
      </c>
      <c r="AG7" s="6" t="s">
        <v>65</v>
      </c>
    </row>
    <row xmlns:x14ac="http://schemas.microsoft.com/office/spreadsheetml/2009/9/ac" r="8" x14ac:dyDescent="0.2">
      <c r="A8" s="4" t="s">
        <v>7</v>
      </c>
      <c r="B8" s="0">
        <v>0.75586977951580669</v>
      </c>
      <c r="C8" s="0">
        <v>5</v>
      </c>
      <c r="D8" s="0">
        <v>0.76372612615747715</v>
      </c>
      <c r="E8" s="0">
        <v>0.0089890187884359221</v>
      </c>
      <c r="F8" s="0" t="s">
        <v>2021</v>
      </c>
      <c r="G8" s="0">
        <v>0.49217718608660804</v>
      </c>
      <c r="H8" s="0">
        <v>0.029507083453924686</v>
      </c>
      <c r="I8" s="0" t="s">
        <v>2079</v>
      </c>
      <c r="J8" s="0">
        <v>0.33969003077725191</v>
      </c>
      <c r="K8" s="0">
        <v>0.054292961442835228</v>
      </c>
      <c r="L8" s="0" t="s">
        <v>2079</v>
      </c>
      <c r="M8" s="0">
        <v>0.24182753188939562</v>
      </c>
      <c r="N8" s="0">
        <v>0.084834279972542406</v>
      </c>
      <c r="O8" s="0" t="s">
        <v>2079</v>
      </c>
      <c r="P8" s="0">
        <v>0.17364530863407937</v>
      </c>
      <c r="Q8" s="0">
        <v>0.12340200107042598</v>
      </c>
      <c r="R8" s="0" t="s">
        <v>2079</v>
      </c>
      <c r="S8" s="0">
        <v>0.12340200107042598</v>
      </c>
      <c r="T8" s="0">
        <v>0.17364530863407943</v>
      </c>
      <c r="U8" s="0" t="s">
        <v>2079</v>
      </c>
      <c r="V8" s="0">
        <v>0.084834279972542379</v>
      </c>
      <c r="W8" s="0">
        <v>0.24182753188939568</v>
      </c>
      <c r="X8" s="0" t="s">
        <v>2079</v>
      </c>
      <c r="Y8" s="0">
        <v>0.054292961442835228</v>
      </c>
      <c r="Z8" s="0">
        <v>0.33969003077725191</v>
      </c>
      <c r="AA8" s="0" t="s">
        <v>2079</v>
      </c>
      <c r="AB8" s="0">
        <v>0.029507083453924665</v>
      </c>
      <c r="AC8" s="0">
        <v>0.49217718608660826</v>
      </c>
      <c r="AD8" s="0" t="s">
        <v>2079</v>
      </c>
      <c r="AE8" s="0">
        <v>0.00898901878843591</v>
      </c>
      <c r="AF8" s="0">
        <v>0.76372612615747748</v>
      </c>
      <c r="AG8" s="0" t="s">
        <v>2080</v>
      </c>
    </row>
    <row xmlns:x14ac="http://schemas.microsoft.com/office/spreadsheetml/2009/9/ac" r="9" x14ac:dyDescent="0.2">
      <c r="A9" s="4" t="s">
        <v>8</v>
      </c>
      <c r="B9" s="0">
        <v>0.58989413526357604</v>
      </c>
      <c r="C9" s="0">
        <v>10</v>
      </c>
      <c r="D9" s="0">
        <v>0.84914606325754927</v>
      </c>
      <c r="E9" s="0">
        <v>0.015547822808870076</v>
      </c>
      <c r="F9" s="0" t="s">
        <v>2021</v>
      </c>
      <c r="G9" s="0">
        <v>0.62764905934591353</v>
      </c>
      <c r="H9" s="0">
        <v>0.050270632237713442</v>
      </c>
      <c r="I9" s="0" t="s">
        <v>2021</v>
      </c>
      <c r="J9" s="0">
        <v>0.47219263771795617</v>
      </c>
      <c r="K9" s="0">
        <v>0.090851946799371433</v>
      </c>
      <c r="L9" s="0" t="s">
        <v>2079</v>
      </c>
      <c r="M9" s="0">
        <v>0.35681699530854305</v>
      </c>
      <c r="N9" s="0">
        <v>0.13891648530954248</v>
      </c>
      <c r="O9" s="0" t="s">
        <v>2079</v>
      </c>
      <c r="P9" s="0">
        <v>0.26769994907680983</v>
      </c>
      <c r="Q9" s="0">
        <v>0.19675388148691</v>
      </c>
      <c r="R9" s="0" t="s">
        <v>2079</v>
      </c>
      <c r="S9" s="0">
        <v>0.19675388148691</v>
      </c>
      <c r="T9" s="0">
        <v>0.26769994907680983</v>
      </c>
      <c r="U9" s="0" t="s">
        <v>2079</v>
      </c>
      <c r="V9" s="0">
        <v>0.13891648530954245</v>
      </c>
      <c r="W9" s="0">
        <v>0.35681699530854316</v>
      </c>
      <c r="X9" s="0" t="s">
        <v>2079</v>
      </c>
      <c r="Y9" s="0">
        <v>0.090851946799371433</v>
      </c>
      <c r="Z9" s="0">
        <v>0.47219263771795617</v>
      </c>
      <c r="AA9" s="0" t="s">
        <v>2079</v>
      </c>
      <c r="AB9" s="0">
        <v>0.0502706322377134</v>
      </c>
      <c r="AC9" s="0">
        <v>0.62764905934591364</v>
      </c>
      <c r="AD9" s="0" t="s">
        <v>2080</v>
      </c>
      <c r="AE9" s="0">
        <v>0.015547822808870054</v>
      </c>
      <c r="AF9" s="0">
        <v>0.84914606325754938</v>
      </c>
      <c r="AG9" s="0" t="s">
        <v>2080</v>
      </c>
    </row>
    <row xmlns:x14ac="http://schemas.microsoft.com/office/spreadsheetml/2009/9/ac" r="10" x14ac:dyDescent="0.2">
      <c r="A10" s="4" t="s">
        <v>9</v>
      </c>
      <c r="B10" s="0">
        <v>0.49201473156112063</v>
      </c>
      <c r="C10" s="0">
        <v>12</v>
      </c>
      <c r="D10" s="0">
        <v>0.87673451124508095</v>
      </c>
      <c r="E10" s="0">
        <v>0.019546435235348002</v>
      </c>
      <c r="F10" s="0" t="s">
        <v>2021</v>
      </c>
      <c r="G10" s="0">
        <v>0.68032791837224027</v>
      </c>
      <c r="H10" s="0">
        <v>0.062628216446191431</v>
      </c>
      <c r="I10" s="0" t="s">
        <v>2021</v>
      </c>
      <c r="J10" s="0">
        <v>0.53033771924923956</v>
      </c>
      <c r="K10" s="0">
        <v>0.11200374336783718</v>
      </c>
      <c r="L10" s="0" t="s">
        <v>2021</v>
      </c>
      <c r="M10" s="0">
        <v>0.41181682629043637</v>
      </c>
      <c r="N10" s="0">
        <v>0.1691694612220187</v>
      </c>
      <c r="O10" s="0" t="s">
        <v>2079</v>
      </c>
      <c r="P10" s="0">
        <v>0.31570248204430829</v>
      </c>
      <c r="Q10" s="0">
        <v>0.23614102000295414</v>
      </c>
      <c r="R10" s="0" t="s">
        <v>2079</v>
      </c>
      <c r="S10" s="0">
        <v>0.23614102000295412</v>
      </c>
      <c r="T10" s="0">
        <v>0.31570248204430834</v>
      </c>
      <c r="U10" s="0" t="s">
        <v>2079</v>
      </c>
      <c r="V10" s="0">
        <v>0.16916946122201865</v>
      </c>
      <c r="W10" s="0">
        <v>0.41181682629043637</v>
      </c>
      <c r="X10" s="0" t="s">
        <v>2079</v>
      </c>
      <c r="Y10" s="0">
        <v>0.11200374336783718</v>
      </c>
      <c r="Z10" s="0">
        <v>0.53033771924923956</v>
      </c>
      <c r="AA10" s="0" t="s">
        <v>2080</v>
      </c>
      <c r="AB10" s="0">
        <v>0.062628216446191376</v>
      </c>
      <c r="AC10" s="0">
        <v>0.68032791837224049</v>
      </c>
      <c r="AD10" s="0" t="s">
        <v>2080</v>
      </c>
      <c r="AE10" s="0">
        <v>0.019546435235347975</v>
      </c>
      <c r="AF10" s="0">
        <v>0.87673451124508106</v>
      </c>
      <c r="AG10" s="0" t="s">
        <v>2080</v>
      </c>
    </row>
    <row xmlns:x14ac="http://schemas.microsoft.com/office/spreadsheetml/2009/9/ac" r="11" x14ac:dyDescent="0.2">
      <c r="A11" s="4" t="s">
        <v>10</v>
      </c>
      <c r="B11" s="0">
        <v>0.60506201768856671</v>
      </c>
      <c r="C11" s="0">
        <v>9</v>
      </c>
      <c r="D11" s="0">
        <v>0.84349595699913682</v>
      </c>
      <c r="E11" s="0">
        <v>0.014879472734118285</v>
      </c>
      <c r="F11" s="0" t="s">
        <v>2021</v>
      </c>
      <c r="G11" s="0">
        <v>0.61734945054058676</v>
      </c>
      <c r="H11" s="0">
        <v>0.048184513355808027</v>
      </c>
      <c r="I11" s="0" t="s">
        <v>2021</v>
      </c>
      <c r="J11" s="0">
        <v>0.46122734595385112</v>
      </c>
      <c r="K11" s="0">
        <v>0.087240160291572097</v>
      </c>
      <c r="L11" s="0" t="s">
        <v>2079</v>
      </c>
      <c r="M11" s="0">
        <v>0.3467360594145612</v>
      </c>
      <c r="N11" s="0">
        <v>0.13368128121656522</v>
      </c>
      <c r="O11" s="0" t="s">
        <v>2079</v>
      </c>
      <c r="P11" s="0">
        <v>0.25910105441295117</v>
      </c>
      <c r="Q11" s="0">
        <v>0.18982995206229716</v>
      </c>
      <c r="R11" s="0" t="s">
        <v>2079</v>
      </c>
      <c r="S11" s="0">
        <v>0.18982995206229714</v>
      </c>
      <c r="T11" s="0">
        <v>0.25910105441295123</v>
      </c>
      <c r="U11" s="0" t="s">
        <v>2079</v>
      </c>
      <c r="V11" s="0">
        <v>0.13368128121656522</v>
      </c>
      <c r="W11" s="0">
        <v>0.34673605941456132</v>
      </c>
      <c r="X11" s="0" t="s">
        <v>2079</v>
      </c>
      <c r="Y11" s="0">
        <v>0.087240160291572097</v>
      </c>
      <c r="Z11" s="0">
        <v>0.46122734595385112</v>
      </c>
      <c r="AA11" s="0" t="s">
        <v>2079</v>
      </c>
      <c r="AB11" s="0">
        <v>0.048184513355807992</v>
      </c>
      <c r="AC11" s="0">
        <v>0.61734945054058699</v>
      </c>
      <c r="AD11" s="0" t="s">
        <v>2080</v>
      </c>
      <c r="AE11" s="0">
        <v>0.014879472734118262</v>
      </c>
      <c r="AF11" s="0">
        <v>0.84349595699913693</v>
      </c>
      <c r="AG11" s="0" t="s">
        <v>2080</v>
      </c>
    </row>
    <row xmlns:x14ac="http://schemas.microsoft.com/office/spreadsheetml/2009/9/ac" r="12" x14ac:dyDescent="0.2">
      <c r="A12" s="4" t="s">
        <v>11</v>
      </c>
      <c r="B12" s="0">
        <v>0.13619066812661382</v>
      </c>
      <c r="C12" s="0">
        <v>29</v>
      </c>
      <c r="D12" s="0">
        <v>0.93243836146506798</v>
      </c>
      <c r="E12" s="0">
        <v>0.036908404330204661</v>
      </c>
      <c r="F12" s="0" t="s">
        <v>2021</v>
      </c>
      <c r="G12" s="0">
        <v>0.80459989756804251</v>
      </c>
      <c r="H12" s="0">
        <v>0.11384414736349394</v>
      </c>
      <c r="I12" s="0" t="s">
        <v>2021</v>
      </c>
      <c r="J12" s="0">
        <v>0.68560320973649014</v>
      </c>
      <c r="K12" s="0">
        <v>0.19524563030795714</v>
      </c>
      <c r="L12" s="0" t="s">
        <v>2080</v>
      </c>
      <c r="M12" s="0">
        <v>0.57453449634254872</v>
      </c>
      <c r="N12" s="0">
        <v>0.28152166814158947</v>
      </c>
      <c r="O12" s="0" t="s">
        <v>2080</v>
      </c>
      <c r="P12" s="0">
        <v>0.47060594294796693</v>
      </c>
      <c r="Q12" s="0">
        <v>0.37313390638655985</v>
      </c>
      <c r="R12" s="0" t="s">
        <v>2080</v>
      </c>
      <c r="S12" s="0">
        <v>0.3731339063865598</v>
      </c>
      <c r="T12" s="0">
        <v>0.47060594294796693</v>
      </c>
      <c r="U12" s="0" t="s">
        <v>2080</v>
      </c>
      <c r="V12" s="0">
        <v>0.28152166814158935</v>
      </c>
      <c r="W12" s="0">
        <v>0.57453449634254872</v>
      </c>
      <c r="X12" s="0" t="s">
        <v>2080</v>
      </c>
      <c r="Y12" s="0">
        <v>0.19524563030795714</v>
      </c>
      <c r="Z12" s="0">
        <v>0.68560320973649014</v>
      </c>
      <c r="AA12" s="0" t="s">
        <v>2080</v>
      </c>
      <c r="AB12" s="0">
        <v>0.11384414736349387</v>
      </c>
      <c r="AC12" s="0">
        <v>0.80459989756804251</v>
      </c>
      <c r="AD12" s="0" t="s">
        <v>2080</v>
      </c>
      <c r="AE12" s="0">
        <v>0.036908404330204606</v>
      </c>
      <c r="AF12" s="0">
        <v>0.93243836146506798</v>
      </c>
      <c r="AG12" s="0" t="s">
        <v>2080</v>
      </c>
    </row>
    <row xmlns:x14ac="http://schemas.microsoft.com/office/spreadsheetml/2009/9/ac" r="13" x14ac:dyDescent="0.2">
      <c r="A13" s="4" t="s">
        <v>12</v>
      </c>
      <c r="B13" s="0">
        <v>0.27269164639579879</v>
      </c>
      <c r="C13" s="0">
        <v>22</v>
      </c>
      <c r="D13" s="0">
        <v>0.91425526087951836</v>
      </c>
      <c r="E13" s="0">
        <v>0.028915476167266418</v>
      </c>
      <c r="F13" s="0" t="s">
        <v>2021</v>
      </c>
      <c r="G13" s="0">
        <v>0.76106440424301491</v>
      </c>
      <c r="H13" s="0">
        <v>0.090735744061454265</v>
      </c>
      <c r="I13" s="0" t="s">
        <v>2021</v>
      </c>
      <c r="J13" s="0">
        <v>0.62804859595940643</v>
      </c>
      <c r="K13" s="0">
        <v>0.15852569318386686</v>
      </c>
      <c r="L13" s="0" t="s">
        <v>2021</v>
      </c>
      <c r="M13" s="0">
        <v>0.51134246450567444</v>
      </c>
      <c r="N13" s="0">
        <v>0.23320927504892644</v>
      </c>
      <c r="O13" s="0" t="s">
        <v>2021</v>
      </c>
      <c r="P13" s="0">
        <v>0.4080428356383326</v>
      </c>
      <c r="Q13" s="0">
        <v>0.31591591990273027</v>
      </c>
      <c r="R13" s="0" t="s">
        <v>2080</v>
      </c>
      <c r="S13" s="0">
        <v>0.31591591990273027</v>
      </c>
      <c r="T13" s="0">
        <v>0.40804283563833266</v>
      </c>
      <c r="U13" s="0" t="s">
        <v>2080</v>
      </c>
      <c r="V13" s="0">
        <v>0.23320927504892638</v>
      </c>
      <c r="W13" s="0">
        <v>0.51134246450567455</v>
      </c>
      <c r="X13" s="0" t="s">
        <v>2080</v>
      </c>
      <c r="Y13" s="0">
        <v>0.15852569318386686</v>
      </c>
      <c r="Z13" s="0">
        <v>0.62804859595940643</v>
      </c>
      <c r="AA13" s="0" t="s">
        <v>2080</v>
      </c>
      <c r="AB13" s="0">
        <v>0.090735744061454182</v>
      </c>
      <c r="AC13" s="0">
        <v>0.76106440424301502</v>
      </c>
      <c r="AD13" s="0" t="s">
        <v>2080</v>
      </c>
      <c r="AE13" s="0">
        <v>0.028915476167266373</v>
      </c>
      <c r="AF13" s="0">
        <v>0.91425526087951847</v>
      </c>
      <c r="AG13" s="0" t="s">
        <v>2080</v>
      </c>
    </row>
    <row xmlns:x14ac="http://schemas.microsoft.com/office/spreadsheetml/2009/9/ac" r="14" x14ac:dyDescent="0.2">
      <c r="A14" s="4" t="s">
        <v>13</v>
      </c>
      <c r="B14" s="0">
        <v>0.16543076862451642</v>
      </c>
      <c r="C14" s="0">
        <v>28</v>
      </c>
      <c r="D14" s="0">
        <v>0.93120995345655255</v>
      </c>
      <c r="E14" s="0">
        <v>0.036211426136338494</v>
      </c>
      <c r="F14" s="0" t="s">
        <v>2021</v>
      </c>
      <c r="G14" s="0">
        <v>0.80153102435412482</v>
      </c>
      <c r="H14" s="0">
        <v>0.11186673116941326</v>
      </c>
      <c r="I14" s="0" t="s">
        <v>2021</v>
      </c>
      <c r="J14" s="0">
        <v>0.6813919977841425</v>
      </c>
      <c r="K14" s="0">
        <v>0.19216701951674628</v>
      </c>
      <c r="L14" s="0" t="s">
        <v>2021</v>
      </c>
      <c r="M14" s="0">
        <v>0.56975521254880468</v>
      </c>
      <c r="N14" s="0">
        <v>0.27756028236012181</v>
      </c>
      <c r="O14" s="0" t="s">
        <v>2080</v>
      </c>
      <c r="P14" s="0">
        <v>0.46573178096909312</v>
      </c>
      <c r="Q14" s="0">
        <v>0.36855515278693612</v>
      </c>
      <c r="R14" s="0" t="s">
        <v>2080</v>
      </c>
      <c r="S14" s="0">
        <v>0.36855515278693607</v>
      </c>
      <c r="T14" s="0">
        <v>0.46573178096909318</v>
      </c>
      <c r="U14" s="0" t="s">
        <v>2080</v>
      </c>
      <c r="V14" s="0">
        <v>0.27756028236012181</v>
      </c>
      <c r="W14" s="0">
        <v>0.56975521254880479</v>
      </c>
      <c r="X14" s="0" t="s">
        <v>2080</v>
      </c>
      <c r="Y14" s="0">
        <v>0.19216701951674628</v>
      </c>
      <c r="Z14" s="0">
        <v>0.6813919977841425</v>
      </c>
      <c r="AA14" s="0" t="s">
        <v>2080</v>
      </c>
      <c r="AB14" s="0">
        <v>0.11186673116941317</v>
      </c>
      <c r="AC14" s="0">
        <v>0.80153102435412493</v>
      </c>
      <c r="AD14" s="0" t="s">
        <v>2080</v>
      </c>
      <c r="AE14" s="0">
        <v>0.036211426136338438</v>
      </c>
      <c r="AF14" s="0">
        <v>0.93120995345655255</v>
      </c>
      <c r="AG14" s="0" t="s">
        <v>2080</v>
      </c>
    </row>
    <row xmlns:x14ac="http://schemas.microsoft.com/office/spreadsheetml/2009/9/ac" r="15" x14ac:dyDescent="0.2">
      <c r="A15" s="4" t="s">
        <v>14</v>
      </c>
      <c r="B15" s="0">
        <v>0.18003449802639249</v>
      </c>
      <c r="C15" s="0">
        <v>26</v>
      </c>
      <c r="D15" s="0">
        <v>0.92687462743145466</v>
      </c>
      <c r="E15" s="0">
        <v>0.034053044526800941</v>
      </c>
      <c r="F15" s="0" t="s">
        <v>2021</v>
      </c>
      <c r="G15" s="0">
        <v>0.79092426100522784</v>
      </c>
      <c r="H15" s="0">
        <v>0.10568114326144666</v>
      </c>
      <c r="I15" s="0" t="s">
        <v>2021</v>
      </c>
      <c r="J15" s="0">
        <v>0.66710576435445701</v>
      </c>
      <c r="K15" s="0">
        <v>0.18243176755125709</v>
      </c>
      <c r="L15" s="0" t="s">
        <v>2021</v>
      </c>
      <c r="M15" s="0">
        <v>0.55381143541348332</v>
      </c>
      <c r="N15" s="0">
        <v>0.26488583207019473</v>
      </c>
      <c r="O15" s="0" t="s">
        <v>2080</v>
      </c>
      <c r="P15" s="0">
        <v>0.4497167786694159</v>
      </c>
      <c r="Q15" s="0">
        <v>0.35371793713363436</v>
      </c>
      <c r="R15" s="0" t="s">
        <v>2080</v>
      </c>
      <c r="S15" s="0">
        <v>0.35371793713363425</v>
      </c>
      <c r="T15" s="0">
        <v>0.44971677866941601</v>
      </c>
      <c r="U15" s="0" t="s">
        <v>2080</v>
      </c>
      <c r="V15" s="0">
        <v>0.26488583207019467</v>
      </c>
      <c r="W15" s="0">
        <v>0.55381143541348343</v>
      </c>
      <c r="X15" s="0" t="s">
        <v>2080</v>
      </c>
      <c r="Y15" s="0">
        <v>0.18243176755125709</v>
      </c>
      <c r="Z15" s="0">
        <v>0.66710576435445701</v>
      </c>
      <c r="AA15" s="0" t="s">
        <v>2080</v>
      </c>
      <c r="AB15" s="0">
        <v>0.10568114326144656</v>
      </c>
      <c r="AC15" s="0">
        <v>0.79092426100522806</v>
      </c>
      <c r="AD15" s="0" t="s">
        <v>2080</v>
      </c>
      <c r="AE15" s="0">
        <v>0.034053044526800892</v>
      </c>
      <c r="AF15" s="0">
        <v>0.92687462743145477</v>
      </c>
      <c r="AG15" s="0" t="s">
        <v>2080</v>
      </c>
    </row>
    <row xmlns:x14ac="http://schemas.microsoft.com/office/spreadsheetml/2009/9/ac" r="16" x14ac:dyDescent="0.2">
      <c r="A16" s="4" t="s">
        <v>15</v>
      </c>
      <c r="B16" s="0">
        <v>0.17164227280146827</v>
      </c>
      <c r="C16" s="0">
        <v>27</v>
      </c>
      <c r="D16" s="0">
        <v>0.92823502681255166</v>
      </c>
      <c r="E16" s="0">
        <v>0.034706374657078633</v>
      </c>
      <c r="F16" s="0" t="s">
        <v>2021</v>
      </c>
      <c r="G16" s="0">
        <v>0.79423404575928092</v>
      </c>
      <c r="H16" s="0">
        <v>0.10755889120668574</v>
      </c>
      <c r="I16" s="0" t="s">
        <v>2021</v>
      </c>
      <c r="J16" s="0">
        <v>0.67154136746754578</v>
      </c>
      <c r="K16" s="0">
        <v>0.185396200231351</v>
      </c>
      <c r="L16" s="0" t="s">
        <v>2021</v>
      </c>
      <c r="M16" s="0">
        <v>0.55873914714541884</v>
      </c>
      <c r="N16" s="0">
        <v>0.26875803649967434</v>
      </c>
      <c r="O16" s="0" t="s">
        <v>2080</v>
      </c>
      <c r="P16" s="0">
        <v>0.45464589075778211</v>
      </c>
      <c r="Q16" s="0">
        <v>0.35826703758455808</v>
      </c>
      <c r="R16" s="0" t="s">
        <v>2080</v>
      </c>
      <c r="S16" s="0">
        <v>0.35826703758455808</v>
      </c>
      <c r="T16" s="0">
        <v>0.45464589075778217</v>
      </c>
      <c r="U16" s="0" t="s">
        <v>2080</v>
      </c>
      <c r="V16" s="0">
        <v>0.26875803649967428</v>
      </c>
      <c r="W16" s="0">
        <v>0.55873914714541895</v>
      </c>
      <c r="X16" s="0" t="s">
        <v>2080</v>
      </c>
      <c r="Y16" s="0">
        <v>0.185396200231351</v>
      </c>
      <c r="Z16" s="0">
        <v>0.67154136746754578</v>
      </c>
      <c r="AA16" s="0" t="s">
        <v>2080</v>
      </c>
      <c r="AB16" s="0">
        <v>0.10755889120668567</v>
      </c>
      <c r="AC16" s="0">
        <v>0.79423404575928114</v>
      </c>
      <c r="AD16" s="0" t="s">
        <v>2080</v>
      </c>
      <c r="AE16" s="0">
        <v>0.034706374657078584</v>
      </c>
      <c r="AF16" s="0">
        <v>0.92823502681255188</v>
      </c>
      <c r="AG16" s="0" t="s">
        <v>2080</v>
      </c>
    </row>
    <row xmlns:x14ac="http://schemas.microsoft.com/office/spreadsheetml/2009/9/ac" r="17" x14ac:dyDescent="0.2">
      <c r="A17" s="4" t="s">
        <v>16</v>
      </c>
      <c r="B17" s="0">
        <v>0.38271601007362105</v>
      </c>
      <c r="C17" s="0">
        <v>16</v>
      </c>
      <c r="D17" s="0">
        <v>0.90031092299286264</v>
      </c>
      <c r="E17" s="0">
        <v>0.024564526852056495</v>
      </c>
      <c r="F17" s="0" t="s">
        <v>2021</v>
      </c>
      <c r="G17" s="0">
        <v>0.72955180554383259</v>
      </c>
      <c r="H17" s="0">
        <v>0.077838611448867334</v>
      </c>
      <c r="I17" s="0" t="s">
        <v>2021</v>
      </c>
      <c r="J17" s="0">
        <v>0.5884373749582108</v>
      </c>
      <c r="K17" s="0">
        <v>0.13746792752271353</v>
      </c>
      <c r="L17" s="0" t="s">
        <v>2021</v>
      </c>
      <c r="M17" s="0">
        <v>0.46974844575774999</v>
      </c>
      <c r="N17" s="0">
        <v>0.20467044790012306</v>
      </c>
      <c r="O17" s="0" t="s">
        <v>2021</v>
      </c>
      <c r="P17" s="0">
        <v>0.36847091434735252</v>
      </c>
      <c r="Q17" s="0">
        <v>0.28099977080550226</v>
      </c>
      <c r="R17" s="0" t="s">
        <v>2079</v>
      </c>
      <c r="S17" s="0">
        <v>0.2809997708055022</v>
      </c>
      <c r="T17" s="0">
        <v>0.36847091434735252</v>
      </c>
      <c r="U17" s="0" t="s">
        <v>2079</v>
      </c>
      <c r="V17" s="0">
        <v>0.20467044790012304</v>
      </c>
      <c r="W17" s="0">
        <v>0.46974844575774999</v>
      </c>
      <c r="X17" s="0" t="s">
        <v>2080</v>
      </c>
      <c r="Y17" s="0">
        <v>0.13746792752271353</v>
      </c>
      <c r="Z17" s="0">
        <v>0.5884373749582108</v>
      </c>
      <c r="AA17" s="0" t="s">
        <v>2080</v>
      </c>
      <c r="AB17" s="0">
        <v>0.077838611448867265</v>
      </c>
      <c r="AC17" s="0">
        <v>0.7295518055438327</v>
      </c>
      <c r="AD17" s="0" t="s">
        <v>2080</v>
      </c>
      <c r="AE17" s="0">
        <v>0.024564526852056463</v>
      </c>
      <c r="AF17" s="0">
        <v>0.90031092299286275</v>
      </c>
      <c r="AG17" s="0" t="s">
        <v>2080</v>
      </c>
    </row>
    <row xmlns:x14ac="http://schemas.microsoft.com/office/spreadsheetml/2009/9/ac" r="18" x14ac:dyDescent="0.2">
      <c r="A18" s="4" t="s">
        <v>17</v>
      </c>
      <c r="B18" s="0">
        <v>0.35313723657610985</v>
      </c>
      <c r="C18" s="0">
        <v>19</v>
      </c>
      <c r="D18" s="0">
        <v>0.90725630367343335</v>
      </c>
      <c r="E18" s="0">
        <v>0.026493372328324959</v>
      </c>
      <c r="F18" s="0" t="s">
        <v>2021</v>
      </c>
      <c r="G18" s="0">
        <v>0.74490771088508223</v>
      </c>
      <c r="H18" s="0">
        <v>0.083599445683961882</v>
      </c>
      <c r="I18" s="0" t="s">
        <v>2021</v>
      </c>
      <c r="J18" s="0">
        <v>0.60739076928303093</v>
      </c>
      <c r="K18" s="0">
        <v>0.1469527843444306</v>
      </c>
      <c r="L18" s="0" t="s">
        <v>2021</v>
      </c>
      <c r="M18" s="0">
        <v>0.48934385420734916</v>
      </c>
      <c r="N18" s="0">
        <v>0.21764492794082102</v>
      </c>
      <c r="O18" s="0" t="s">
        <v>2021</v>
      </c>
      <c r="P18" s="0">
        <v>0.38686487000827946</v>
      </c>
      <c r="Q18" s="0">
        <v>0.29703971486569963</v>
      </c>
      <c r="R18" s="0" t="s">
        <v>2021</v>
      </c>
      <c r="S18" s="0">
        <v>0.29703971486569963</v>
      </c>
      <c r="T18" s="0">
        <v>0.38686487000827946</v>
      </c>
      <c r="U18" s="0" t="s">
        <v>2080</v>
      </c>
      <c r="V18" s="0">
        <v>0.21764492794082102</v>
      </c>
      <c r="W18" s="0">
        <v>0.48934385420734927</v>
      </c>
      <c r="X18" s="0" t="s">
        <v>2080</v>
      </c>
      <c r="Y18" s="0">
        <v>0.1469527843444306</v>
      </c>
      <c r="Z18" s="0">
        <v>0.60739076928303093</v>
      </c>
      <c r="AA18" s="0" t="s">
        <v>2080</v>
      </c>
      <c r="AB18" s="0">
        <v>0.083599445683961798</v>
      </c>
      <c r="AC18" s="0">
        <v>0.74490771088508234</v>
      </c>
      <c r="AD18" s="0" t="s">
        <v>2080</v>
      </c>
      <c r="AE18" s="0">
        <v>0.026493372328324917</v>
      </c>
      <c r="AF18" s="0">
        <v>0.90725630367343346</v>
      </c>
      <c r="AG18" s="0" t="s">
        <v>2080</v>
      </c>
    </row>
    <row xmlns:x14ac="http://schemas.microsoft.com/office/spreadsheetml/2009/9/ac" r="19" x14ac:dyDescent="0.2">
      <c r="A19" s="4" t="s">
        <v>18</v>
      </c>
      <c r="B19" s="0">
        <v>0.7846008016499687</v>
      </c>
      <c r="C19" s="0">
        <v>4</v>
      </c>
      <c r="D19" s="0">
        <v>0.73946231561227938</v>
      </c>
      <c r="E19" s="0">
        <v>0.0079005422323330209</v>
      </c>
      <c r="F19" s="0" t="s">
        <v>2021</v>
      </c>
      <c r="G19" s="0">
        <v>0.4598095462799085</v>
      </c>
      <c r="H19" s="0">
        <v>0.025999958394192571</v>
      </c>
      <c r="I19" s="0" t="s">
        <v>2079</v>
      </c>
      <c r="J19" s="0">
        <v>0.31119754372465197</v>
      </c>
      <c r="K19" s="0">
        <v>0.047986980338624641</v>
      </c>
      <c r="L19" s="0" t="s">
        <v>2079</v>
      </c>
      <c r="M19" s="0">
        <v>0.21881226391556374</v>
      </c>
      <c r="N19" s="0">
        <v>0.075265925942836751</v>
      </c>
      <c r="O19" s="0" t="s">
        <v>2079</v>
      </c>
      <c r="P19" s="0">
        <v>0.15577772861007572</v>
      </c>
      <c r="Q19" s="0">
        <v>0.11001087395125574</v>
      </c>
      <c r="R19" s="0" t="s">
        <v>2079</v>
      </c>
      <c r="S19" s="0">
        <v>0.11001087395125572</v>
      </c>
      <c r="T19" s="0">
        <v>0.15577772861007572</v>
      </c>
      <c r="U19" s="0" t="s">
        <v>2079</v>
      </c>
      <c r="V19" s="0">
        <v>0.075265925942836723</v>
      </c>
      <c r="W19" s="0">
        <v>0.21881226391556383</v>
      </c>
      <c r="X19" s="0" t="s">
        <v>2079</v>
      </c>
      <c r="Y19" s="0">
        <v>0.047986980338624641</v>
      </c>
      <c r="Z19" s="0">
        <v>0.31119754372465197</v>
      </c>
      <c r="AA19" s="0" t="s">
        <v>2079</v>
      </c>
      <c r="AB19" s="0">
        <v>0.025999958394192547</v>
      </c>
      <c r="AC19" s="0">
        <v>0.45980954627990872</v>
      </c>
      <c r="AD19" s="0" t="s">
        <v>2079</v>
      </c>
      <c r="AE19" s="0">
        <v>0.007900542232333007</v>
      </c>
      <c r="AF19" s="0">
        <v>0.73946231561227971</v>
      </c>
      <c r="AG19" s="0" t="s">
        <v>2080</v>
      </c>
    </row>
    <row xmlns:x14ac="http://schemas.microsoft.com/office/spreadsheetml/2009/9/ac" r="20" x14ac:dyDescent="0.2">
      <c r="A20" s="4" t="s">
        <v>19</v>
      </c>
      <c r="B20" s="0">
        <v>0.51528152509213798</v>
      </c>
      <c r="C20" s="0">
        <v>11</v>
      </c>
      <c r="D20" s="0">
        <v>0.87078493707146565</v>
      </c>
      <c r="E20" s="0">
        <v>0.018528285314867384</v>
      </c>
      <c r="F20" s="0" t="s">
        <v>2021</v>
      </c>
      <c r="G20" s="0">
        <v>0.66845720720517288</v>
      </c>
      <c r="H20" s="0">
        <v>0.059504069308769517</v>
      </c>
      <c r="I20" s="0" t="s">
        <v>2021</v>
      </c>
      <c r="J20" s="0">
        <v>0.5168284451019266</v>
      </c>
      <c r="K20" s="0">
        <v>0.10670053919713191</v>
      </c>
      <c r="L20" s="0" t="s">
        <v>2021</v>
      </c>
      <c r="M20" s="0">
        <v>0.39874395518113037</v>
      </c>
      <c r="N20" s="0">
        <v>0.16165816177388351</v>
      </c>
      <c r="O20" s="0" t="s">
        <v>2079</v>
      </c>
      <c r="P20" s="0">
        <v>0.30408886739388286</v>
      </c>
      <c r="Q20" s="0">
        <v>0.22647538090618238</v>
      </c>
      <c r="R20" s="0" t="s">
        <v>2079</v>
      </c>
      <c r="S20" s="0">
        <v>0.22647538090618236</v>
      </c>
      <c r="T20" s="0">
        <v>0.30408886739388286</v>
      </c>
      <c r="U20" s="0" t="s">
        <v>2079</v>
      </c>
      <c r="V20" s="0">
        <v>0.16165816177388345</v>
      </c>
      <c r="W20" s="0">
        <v>0.39874395518113043</v>
      </c>
      <c r="X20" s="0" t="s">
        <v>2079</v>
      </c>
      <c r="Y20" s="0">
        <v>0.10670053919713191</v>
      </c>
      <c r="Z20" s="0">
        <v>0.5168284451019266</v>
      </c>
      <c r="AA20" s="0" t="s">
        <v>2080</v>
      </c>
      <c r="AB20" s="0">
        <v>0.059504069308769468</v>
      </c>
      <c r="AC20" s="0">
        <v>0.66845720720517299</v>
      </c>
      <c r="AD20" s="0" t="s">
        <v>2080</v>
      </c>
      <c r="AE20" s="0">
        <v>0.018528285314867356</v>
      </c>
      <c r="AF20" s="0">
        <v>0.87078493707146587</v>
      </c>
      <c r="AG20" s="0" t="s">
        <v>2080</v>
      </c>
    </row>
    <row xmlns:x14ac="http://schemas.microsoft.com/office/spreadsheetml/2009/9/ac" r="21" x14ac:dyDescent="0.2">
      <c r="A21" s="4" t="s">
        <v>20</v>
      </c>
      <c r="B21" s="0">
        <v>0.28873534548098156</v>
      </c>
      <c r="C21" s="0">
        <v>21</v>
      </c>
      <c r="D21" s="0">
        <v>0.91558828336231302</v>
      </c>
      <c r="E21" s="0">
        <v>0.029302412538643567</v>
      </c>
      <c r="F21" s="0" t="s">
        <v>2021</v>
      </c>
      <c r="G21" s="0">
        <v>0.76403600904904911</v>
      </c>
      <c r="H21" s="0">
        <v>0.091888305002380433</v>
      </c>
      <c r="I21" s="0" t="s">
        <v>2021</v>
      </c>
      <c r="J21" s="0">
        <v>0.63174225817404062</v>
      </c>
      <c r="K21" s="0">
        <v>0.16041755744529235</v>
      </c>
      <c r="L21" s="0" t="s">
        <v>2021</v>
      </c>
      <c r="M21" s="0">
        <v>0.51518442297601885</v>
      </c>
      <c r="N21" s="0">
        <v>0.23578825047046939</v>
      </c>
      <c r="O21" s="0" t="s">
        <v>2021</v>
      </c>
      <c r="P21" s="0">
        <v>0.41166814225123943</v>
      </c>
      <c r="Q21" s="0">
        <v>0.31909164705545834</v>
      </c>
      <c r="R21" s="0" t="s">
        <v>2021</v>
      </c>
      <c r="S21" s="0">
        <v>0.31909164705545828</v>
      </c>
      <c r="T21" s="0">
        <v>0.41166814225123943</v>
      </c>
      <c r="U21" s="0" t="s">
        <v>2080</v>
      </c>
      <c r="V21" s="0">
        <v>0.23578825047046936</v>
      </c>
      <c r="W21" s="0">
        <v>0.51518442297601896</v>
      </c>
      <c r="X21" s="0" t="s">
        <v>2080</v>
      </c>
      <c r="Y21" s="0">
        <v>0.16041755744529235</v>
      </c>
      <c r="Z21" s="0">
        <v>0.63174225817404062</v>
      </c>
      <c r="AA21" s="0" t="s">
        <v>2080</v>
      </c>
      <c r="AB21" s="0">
        <v>0.091888305002380363</v>
      </c>
      <c r="AC21" s="0">
        <v>0.76403600904904934</v>
      </c>
      <c r="AD21" s="0" t="s">
        <v>2080</v>
      </c>
      <c r="AE21" s="0">
        <v>0.029302412538643522</v>
      </c>
      <c r="AF21" s="0">
        <v>0.91558828336231324</v>
      </c>
      <c r="AG21" s="0" t="s">
        <v>2080</v>
      </c>
    </row>
    <row xmlns:x14ac="http://schemas.microsoft.com/office/spreadsheetml/2009/9/ac" r="22" x14ac:dyDescent="0.2">
      <c r="A22" s="4" t="s">
        <v>21</v>
      </c>
      <c r="B22" s="0">
        <v>0.45120617584501443</v>
      </c>
      <c r="C22" s="0">
        <v>14</v>
      </c>
      <c r="D22" s="0">
        <v>0.88983933404987015</v>
      </c>
      <c r="E22" s="0">
        <v>0.021977033438122913</v>
      </c>
      <c r="F22" s="0" t="s">
        <v>2021</v>
      </c>
      <c r="G22" s="0">
        <v>0.70687576351978998</v>
      </c>
      <c r="H22" s="0">
        <v>0.070051052604209713</v>
      </c>
      <c r="I22" s="0" t="s">
        <v>2021</v>
      </c>
      <c r="J22" s="0">
        <v>0.56095011612235668</v>
      </c>
      <c r="K22" s="0">
        <v>0.12453639258269894</v>
      </c>
      <c r="L22" s="0" t="s">
        <v>2021</v>
      </c>
      <c r="M22" s="0">
        <v>0.4417733901290839</v>
      </c>
      <c r="N22" s="0">
        <v>0.18681195713622795</v>
      </c>
      <c r="O22" s="0" t="s">
        <v>2079</v>
      </c>
      <c r="P22" s="0">
        <v>0.34256950834712779</v>
      </c>
      <c r="Q22" s="0">
        <v>0.25868448820974838</v>
      </c>
      <c r="R22" s="0" t="s">
        <v>2079</v>
      </c>
      <c r="S22" s="0">
        <v>0.25868448820974832</v>
      </c>
      <c r="T22" s="0">
        <v>0.34256950834712779</v>
      </c>
      <c r="U22" s="0" t="s">
        <v>2079</v>
      </c>
      <c r="V22" s="0">
        <v>0.18681195713622789</v>
      </c>
      <c r="W22" s="0">
        <v>0.44177339012908395</v>
      </c>
      <c r="X22" s="0" t="s">
        <v>2079</v>
      </c>
      <c r="Y22" s="0">
        <v>0.12453639258269894</v>
      </c>
      <c r="Z22" s="0">
        <v>0.56095011612235668</v>
      </c>
      <c r="AA22" s="0" t="s">
        <v>2080</v>
      </c>
      <c r="AB22" s="0">
        <v>0.070051052604209657</v>
      </c>
      <c r="AC22" s="0">
        <v>0.7068757635197902</v>
      </c>
      <c r="AD22" s="0" t="s">
        <v>2080</v>
      </c>
      <c r="AE22" s="0">
        <v>0.021977033438122878</v>
      </c>
      <c r="AF22" s="0">
        <v>0.88983933404987026</v>
      </c>
      <c r="AG22" s="0" t="s">
        <v>2080</v>
      </c>
    </row>
    <row xmlns:x14ac="http://schemas.microsoft.com/office/spreadsheetml/2009/9/ac" r="23" x14ac:dyDescent="0.2">
      <c r="A23" s="4" t="s">
        <v>22</v>
      </c>
      <c r="B23" s="0">
        <v>0.33279796375643034</v>
      </c>
      <c r="C23" s="0">
        <v>20</v>
      </c>
      <c r="D23" s="0">
        <v>0.90788944829300311</v>
      </c>
      <c r="E23" s="0">
        <v>0.026764080862921778</v>
      </c>
      <c r="F23" s="0" t="s">
        <v>2021</v>
      </c>
      <c r="G23" s="0">
        <v>0.74646542697383345</v>
      </c>
      <c r="H23" s="0">
        <v>0.084391626921281077</v>
      </c>
      <c r="I23" s="0" t="s">
        <v>2021</v>
      </c>
      <c r="J23" s="0">
        <v>0.60946795420822286</v>
      </c>
      <c r="K23" s="0">
        <v>0.14822687253114245</v>
      </c>
      <c r="L23" s="0" t="s">
        <v>2021</v>
      </c>
      <c r="M23" s="0">
        <v>0.49162210392835265</v>
      </c>
      <c r="N23" s="0">
        <v>0.21934103636264485</v>
      </c>
      <c r="O23" s="0" t="s">
        <v>2021</v>
      </c>
      <c r="P23" s="0">
        <v>0.38910615661652076</v>
      </c>
      <c r="Q23" s="0">
        <v>0.29907052698231834</v>
      </c>
      <c r="R23" s="0" t="s">
        <v>2021</v>
      </c>
      <c r="S23" s="0">
        <v>0.29907052698231829</v>
      </c>
      <c r="T23" s="0">
        <v>0.38910615661652082</v>
      </c>
      <c r="U23" s="0" t="s">
        <v>2080</v>
      </c>
      <c r="V23" s="0">
        <v>0.21934103636264479</v>
      </c>
      <c r="W23" s="0">
        <v>0.49162210392835276</v>
      </c>
      <c r="X23" s="0" t="s">
        <v>2080</v>
      </c>
      <c r="Y23" s="0">
        <v>0.14822687253114245</v>
      </c>
      <c r="Z23" s="0">
        <v>0.60946795420822286</v>
      </c>
      <c r="AA23" s="0" t="s">
        <v>2080</v>
      </c>
      <c r="AB23" s="0">
        <v>0.084391626921281021</v>
      </c>
      <c r="AC23" s="0">
        <v>0.74646542697383367</v>
      </c>
      <c r="AD23" s="0" t="s">
        <v>2080</v>
      </c>
      <c r="AE23" s="0">
        <v>0.02676408086292174</v>
      </c>
      <c r="AF23" s="0">
        <v>0.90788944829300322</v>
      </c>
      <c r="AG23" s="0" t="s">
        <v>2080</v>
      </c>
    </row>
    <row xmlns:x14ac="http://schemas.microsoft.com/office/spreadsheetml/2009/9/ac" r="24" x14ac:dyDescent="0.2">
      <c r="A24" s="4" t="s">
        <v>23</v>
      </c>
      <c r="B24" s="0">
        <v>0.61516560424865852</v>
      </c>
      <c r="C24" s="0">
        <v>7</v>
      </c>
      <c r="D24" s="0">
        <v>0.83959441836229809</v>
      </c>
      <c r="E24" s="0">
        <v>0.014464279920306879</v>
      </c>
      <c r="F24" s="0" t="s">
        <v>2021</v>
      </c>
      <c r="G24" s="0">
        <v>0.6104786612953812</v>
      </c>
      <c r="H24" s="0">
        <v>0.046884042167120728</v>
      </c>
      <c r="I24" s="0" t="s">
        <v>2021</v>
      </c>
      <c r="J24" s="0">
        <v>0.45406174283579082</v>
      </c>
      <c r="K24" s="0">
        <v>0.084979262770149486</v>
      </c>
      <c r="L24" s="0" t="s">
        <v>2079</v>
      </c>
      <c r="M24" s="0">
        <v>0.34023962839565514</v>
      </c>
      <c r="N24" s="0">
        <v>0.13038777013990696</v>
      </c>
      <c r="O24" s="0" t="s">
        <v>2079</v>
      </c>
      <c r="P24" s="0">
        <v>0.25361568533996443</v>
      </c>
      <c r="Q24" s="0">
        <v>0.18544721716335882</v>
      </c>
      <c r="R24" s="0" t="s">
        <v>2079</v>
      </c>
      <c r="S24" s="0">
        <v>0.1854472171633588</v>
      </c>
      <c r="T24" s="0">
        <v>0.25361568533996443</v>
      </c>
      <c r="U24" s="0" t="s">
        <v>2079</v>
      </c>
      <c r="V24" s="0">
        <v>0.13038777013990691</v>
      </c>
      <c r="W24" s="0">
        <v>0.34023962839565519</v>
      </c>
      <c r="X24" s="0" t="s">
        <v>2079</v>
      </c>
      <c r="Y24" s="0">
        <v>0.084979262770149486</v>
      </c>
      <c r="Z24" s="0">
        <v>0.45406174283579082</v>
      </c>
      <c r="AA24" s="0" t="s">
        <v>2079</v>
      </c>
      <c r="AB24" s="0">
        <v>0.046884042167120693</v>
      </c>
      <c r="AC24" s="0">
        <v>0.61047866129538142</v>
      </c>
      <c r="AD24" s="0" t="s">
        <v>2080</v>
      </c>
      <c r="AE24" s="0">
        <v>0.014464279920306859</v>
      </c>
      <c r="AF24" s="0">
        <v>0.83959441836229831</v>
      </c>
      <c r="AG24" s="0" t="s">
        <v>2080</v>
      </c>
    </row>
    <row xmlns:x14ac="http://schemas.microsoft.com/office/spreadsheetml/2009/9/ac" r="25" x14ac:dyDescent="0.2">
      <c r="A25" s="4" t="s">
        <v>24</v>
      </c>
      <c r="B25" s="0">
        <v>0.22254999572714496</v>
      </c>
      <c r="C25" s="0">
        <v>24</v>
      </c>
      <c r="D25" s="0">
        <v>0.92621017843913134</v>
      </c>
      <c r="E25" s="0">
        <v>0.03363899211252918</v>
      </c>
      <c r="F25" s="0" t="s">
        <v>2021</v>
      </c>
      <c r="G25" s="0">
        <v>0.78922004777838584</v>
      </c>
      <c r="H25" s="0">
        <v>0.10450904618559954</v>
      </c>
      <c r="I25" s="0" t="s">
        <v>2021</v>
      </c>
      <c r="J25" s="0">
        <v>0.66472189456611708</v>
      </c>
      <c r="K25" s="0">
        <v>0.18061270805824536</v>
      </c>
      <c r="L25" s="0" t="s">
        <v>2021</v>
      </c>
      <c r="M25" s="0">
        <v>0.55106736407092216</v>
      </c>
      <c r="N25" s="0">
        <v>0.26255532503528223</v>
      </c>
      <c r="O25" s="0" t="s">
        <v>2021</v>
      </c>
      <c r="P25" s="0">
        <v>0.44688851413280933</v>
      </c>
      <c r="Q25" s="0">
        <v>0.3510400317900445</v>
      </c>
      <c r="R25" s="0" t="s">
        <v>2080</v>
      </c>
      <c r="S25" s="0">
        <v>0.3510400317900445</v>
      </c>
      <c r="T25" s="0">
        <v>0.44688851413280939</v>
      </c>
      <c r="U25" s="0" t="s">
        <v>2080</v>
      </c>
      <c r="V25" s="0">
        <v>0.26255532503528217</v>
      </c>
      <c r="W25" s="0">
        <v>0.55106736407092227</v>
      </c>
      <c r="X25" s="0" t="s">
        <v>2080</v>
      </c>
      <c r="Y25" s="0">
        <v>0.18061270805824536</v>
      </c>
      <c r="Z25" s="0">
        <v>0.66472189456611708</v>
      </c>
      <c r="AA25" s="0" t="s">
        <v>2080</v>
      </c>
      <c r="AB25" s="0">
        <v>0.10450904618559947</v>
      </c>
      <c r="AC25" s="0">
        <v>0.78922004777838606</v>
      </c>
      <c r="AD25" s="0" t="s">
        <v>2080</v>
      </c>
      <c r="AE25" s="0">
        <v>0.033638992112529131</v>
      </c>
      <c r="AF25" s="0">
        <v>0.92621017843913145</v>
      </c>
      <c r="AG25" s="0" t="s">
        <v>2080</v>
      </c>
    </row>
    <row xmlns:x14ac="http://schemas.microsoft.com/office/spreadsheetml/2009/9/ac" r="26" x14ac:dyDescent="0.2">
      <c r="A26" s="4" t="s">
        <v>25</v>
      </c>
      <c r="B26" s="0">
        <v>0.12879537091708748</v>
      </c>
      <c r="C26" s="0">
        <v>30</v>
      </c>
      <c r="D26" s="0">
        <v>0.93144957736978351</v>
      </c>
      <c r="E26" s="0">
        <v>0.036397823875284216</v>
      </c>
      <c r="F26" s="0" t="s">
        <v>2021</v>
      </c>
      <c r="G26" s="0">
        <v>0.80216860215119512</v>
      </c>
      <c r="H26" s="0">
        <v>0.11238568616596684</v>
      </c>
      <c r="I26" s="0" t="s">
        <v>2021</v>
      </c>
      <c r="J26" s="0">
        <v>0.68231303066085491</v>
      </c>
      <c r="K26" s="0">
        <v>0.19295809223254043</v>
      </c>
      <c r="L26" s="0" t="s">
        <v>2080</v>
      </c>
      <c r="M26" s="0">
        <v>0.57084619308609652</v>
      </c>
      <c r="N26" s="0">
        <v>0.27855422884110831</v>
      </c>
      <c r="O26" s="0" t="s">
        <v>2080</v>
      </c>
      <c r="P26" s="0">
        <v>0.46688551064880646</v>
      </c>
      <c r="Q26" s="0">
        <v>0.36967327313473675</v>
      </c>
      <c r="R26" s="0" t="s">
        <v>2080</v>
      </c>
      <c r="S26" s="0">
        <v>0.36967327313473675</v>
      </c>
      <c r="T26" s="0">
        <v>0.46688551064880651</v>
      </c>
      <c r="U26" s="0" t="s">
        <v>2080</v>
      </c>
      <c r="V26" s="0">
        <v>0.2785542288411082</v>
      </c>
      <c r="W26" s="0">
        <v>0.57084619308609663</v>
      </c>
      <c r="X26" s="0" t="s">
        <v>2080</v>
      </c>
      <c r="Y26" s="0">
        <v>0.19295809223254043</v>
      </c>
      <c r="Z26" s="0">
        <v>0.68231303066085491</v>
      </c>
      <c r="AA26" s="0" t="s">
        <v>2080</v>
      </c>
      <c r="AB26" s="0">
        <v>0.11238568616596675</v>
      </c>
      <c r="AC26" s="0">
        <v>0.80216860215119523</v>
      </c>
      <c r="AD26" s="0" t="s">
        <v>2080</v>
      </c>
      <c r="AE26" s="0">
        <v>0.036397823875284167</v>
      </c>
      <c r="AF26" s="0">
        <v>0.93144957736978351</v>
      </c>
      <c r="AG26" s="0" t="s">
        <v>2080</v>
      </c>
    </row>
    <row xmlns:x14ac="http://schemas.microsoft.com/office/spreadsheetml/2009/9/ac" r="27" x14ac:dyDescent="0.2">
      <c r="A27" s="4" t="s">
        <v>26</v>
      </c>
      <c r="B27" s="0">
        <v>0.24947577367158197</v>
      </c>
      <c r="C27" s="0">
        <v>23</v>
      </c>
      <c r="D27" s="0">
        <v>0.91940749642411557</v>
      </c>
      <c r="E27" s="0">
        <v>0.030764207375420165</v>
      </c>
      <c r="F27" s="0" t="s">
        <v>2021</v>
      </c>
      <c r="G27" s="0">
        <v>0.77299624697123148</v>
      </c>
      <c r="H27" s="0">
        <v>0.096163220052986151</v>
      </c>
      <c r="I27" s="0" t="s">
        <v>2021</v>
      </c>
      <c r="J27" s="0">
        <v>0.6433671533012405</v>
      </c>
      <c r="K27" s="0">
        <v>0.16729405423839799</v>
      </c>
      <c r="L27" s="0" t="s">
        <v>2021</v>
      </c>
      <c r="M27" s="0">
        <v>0.52772765071796401</v>
      </c>
      <c r="N27" s="0">
        <v>0.244954592774176</v>
      </c>
      <c r="O27" s="0" t="s">
        <v>2021</v>
      </c>
      <c r="P27" s="0">
        <v>0.42388757280674122</v>
      </c>
      <c r="Q27" s="0">
        <v>0.33010057063625298</v>
      </c>
      <c r="R27" s="0" t="s">
        <v>2080</v>
      </c>
      <c r="S27" s="0">
        <v>0.33010057063625298</v>
      </c>
      <c r="T27" s="0">
        <v>0.42388757280674122</v>
      </c>
      <c r="U27" s="0" t="s">
        <v>2080</v>
      </c>
      <c r="V27" s="0">
        <v>0.24495459277417592</v>
      </c>
      <c r="W27" s="0">
        <v>0.52772765071796413</v>
      </c>
      <c r="X27" s="0" t="s">
        <v>2080</v>
      </c>
      <c r="Y27" s="0">
        <v>0.16729405423839799</v>
      </c>
      <c r="Z27" s="0">
        <v>0.6433671533012405</v>
      </c>
      <c r="AA27" s="0" t="s">
        <v>2080</v>
      </c>
      <c r="AB27" s="0">
        <v>0.096163220052986054</v>
      </c>
      <c r="AC27" s="0">
        <v>0.77299624697123159</v>
      </c>
      <c r="AD27" s="0" t="s">
        <v>2080</v>
      </c>
      <c r="AE27" s="0">
        <v>0.030764207375420117</v>
      </c>
      <c r="AF27" s="0">
        <v>0.91940749642411579</v>
      </c>
      <c r="AG27" s="0" t="s">
        <v>2080</v>
      </c>
    </row>
    <row xmlns:x14ac="http://schemas.microsoft.com/office/spreadsheetml/2009/9/ac" r="28" x14ac:dyDescent="0.2">
      <c r="A28" s="4" t="s">
        <v>27</v>
      </c>
      <c r="B28" s="0">
        <v>0.67724825845355519</v>
      </c>
      <c r="C28" s="0">
        <v>6</v>
      </c>
      <c r="D28" s="0">
        <v>0.81348646211744391</v>
      </c>
      <c r="E28" s="0">
        <v>0.012092759178279113</v>
      </c>
      <c r="F28" s="0" t="s">
        <v>2021</v>
      </c>
      <c r="G28" s="0">
        <v>0.56652806368041564</v>
      </c>
      <c r="H28" s="0">
        <v>0.039410797492054332</v>
      </c>
      <c r="I28" s="0" t="s">
        <v>2021</v>
      </c>
      <c r="J28" s="0">
        <v>0.40958690393514918</v>
      </c>
      <c r="K28" s="0">
        <v>0.071893868078937814</v>
      </c>
      <c r="L28" s="0" t="s">
        <v>2079</v>
      </c>
      <c r="M28" s="0">
        <v>0.30078463050387361</v>
      </c>
      <c r="N28" s="0">
        <v>0.1111628235131214</v>
      </c>
      <c r="O28" s="0" t="s">
        <v>2079</v>
      </c>
      <c r="P28" s="0">
        <v>0.220843984864802</v>
      </c>
      <c r="Q28" s="0">
        <v>0.1595978628335106</v>
      </c>
      <c r="R28" s="0" t="s">
        <v>2079</v>
      </c>
      <c r="S28" s="0">
        <v>0.1595978628335106</v>
      </c>
      <c r="T28" s="0">
        <v>0.22084398486480203</v>
      </c>
      <c r="U28" s="0" t="s">
        <v>2079</v>
      </c>
      <c r="V28" s="0">
        <v>0.11116282351312137</v>
      </c>
      <c r="W28" s="0">
        <v>0.30078463050387372</v>
      </c>
      <c r="X28" s="0" t="s">
        <v>2079</v>
      </c>
      <c r="Y28" s="0">
        <v>0.071893868078937814</v>
      </c>
      <c r="Z28" s="0">
        <v>0.40958690393514918</v>
      </c>
      <c r="AA28" s="0" t="s">
        <v>2079</v>
      </c>
      <c r="AB28" s="0">
        <v>0.039410797492054297</v>
      </c>
      <c r="AC28" s="0">
        <v>0.56652806368041575</v>
      </c>
      <c r="AD28" s="0" t="s">
        <v>2080</v>
      </c>
      <c r="AE28" s="0">
        <v>0.012092759178279096</v>
      </c>
      <c r="AF28" s="0">
        <v>0.81348646211744402</v>
      </c>
      <c r="AG28" s="0" t="s">
        <v>2080</v>
      </c>
    </row>
    <row xmlns:x14ac="http://schemas.microsoft.com/office/spreadsheetml/2009/9/ac" r="29" x14ac:dyDescent="0.2">
      <c r="A29" s="4" t="s">
        <v>28</v>
      </c>
      <c r="B29" s="0">
        <v>0.10788583362896256</v>
      </c>
      <c r="C29" s="0">
        <v>31</v>
      </c>
      <c r="D29" s="0">
        <v>0.93687757146907913</v>
      </c>
      <c r="E29" s="0">
        <v>0.03953830085552501</v>
      </c>
      <c r="F29" s="0" t="s">
        <v>2021</v>
      </c>
      <c r="G29" s="0">
        <v>0.81575034567244553</v>
      </c>
      <c r="H29" s="0">
        <v>0.12127456587223744</v>
      </c>
      <c r="I29" s="0" t="s">
        <v>2021</v>
      </c>
      <c r="J29" s="0">
        <v>0.70098528193254706</v>
      </c>
      <c r="K29" s="0">
        <v>0.20676416691936778</v>
      </c>
      <c r="L29" s="0" t="s">
        <v>2080</v>
      </c>
      <c r="M29" s="0">
        <v>0.59208138276409961</v>
      </c>
      <c r="N29" s="0">
        <v>0.29627691878657303</v>
      </c>
      <c r="O29" s="0" t="s">
        <v>2080</v>
      </c>
      <c r="P29" s="0">
        <v>0.48859038130940596</v>
      </c>
      <c r="Q29" s="0">
        <v>0.39010976549543919</v>
      </c>
      <c r="R29" s="0" t="s">
        <v>2080</v>
      </c>
      <c r="S29" s="0">
        <v>0.39010976549543913</v>
      </c>
      <c r="T29" s="0">
        <v>0.48859038130940596</v>
      </c>
      <c r="U29" s="0" t="s">
        <v>2080</v>
      </c>
      <c r="V29" s="0">
        <v>0.29627691878657297</v>
      </c>
      <c r="W29" s="0">
        <v>0.59208138276409961</v>
      </c>
      <c r="X29" s="0" t="s">
        <v>2080</v>
      </c>
      <c r="Y29" s="0">
        <v>0.20676416691936778</v>
      </c>
      <c r="Z29" s="0">
        <v>0.70098528193254706</v>
      </c>
      <c r="AA29" s="0" t="s">
        <v>2080</v>
      </c>
      <c r="AB29" s="0">
        <v>0.12127456587223735</v>
      </c>
      <c r="AC29" s="0">
        <v>0.81575034567244575</v>
      </c>
      <c r="AD29" s="0" t="s">
        <v>2080</v>
      </c>
      <c r="AE29" s="0">
        <v>0.039538300855524955</v>
      </c>
      <c r="AF29" s="0">
        <v>0.93687757146907924</v>
      </c>
      <c r="AG29" s="0" t="s">
        <v>2080</v>
      </c>
    </row>
    <row xmlns:x14ac="http://schemas.microsoft.com/office/spreadsheetml/2009/9/ac" r="30" x14ac:dyDescent="0.2">
      <c r="A30" s="4" t="s">
        <v>29</v>
      </c>
      <c r="B30" s="0">
        <v>0.60865607511267561</v>
      </c>
      <c r="C30" s="0">
        <v>8</v>
      </c>
      <c r="D30" s="0">
        <v>0.84182415255952203</v>
      </c>
      <c r="E30" s="0">
        <v>0.014702015192020829</v>
      </c>
      <c r="F30" s="0" t="s">
        <v>2021</v>
      </c>
      <c r="G30" s="0">
        <v>0.61441144308647266</v>
      </c>
      <c r="H30" s="0">
        <v>0.047628734855019179</v>
      </c>
      <c r="I30" s="0" t="s">
        <v>2021</v>
      </c>
      <c r="J30" s="0">
        <v>0.45816537799994372</v>
      </c>
      <c r="K30" s="0">
        <v>0.086274027207141876</v>
      </c>
      <c r="L30" s="0" t="s">
        <v>2079</v>
      </c>
      <c r="M30" s="0">
        <v>0.34396062024014523</v>
      </c>
      <c r="N30" s="0">
        <v>0.13227403205867586</v>
      </c>
      <c r="O30" s="0" t="s">
        <v>2079</v>
      </c>
      <c r="P30" s="0">
        <v>0.25675761622085413</v>
      </c>
      <c r="Q30" s="0">
        <v>0.18795746905406308</v>
      </c>
      <c r="R30" s="0" t="s">
        <v>2079</v>
      </c>
      <c r="S30" s="0">
        <v>0.18795746905406305</v>
      </c>
      <c r="T30" s="0">
        <v>0.25675761622085413</v>
      </c>
      <c r="U30" s="0" t="s">
        <v>2079</v>
      </c>
      <c r="V30" s="0">
        <v>0.1322740320586758</v>
      </c>
      <c r="W30" s="0">
        <v>0.34396062024014534</v>
      </c>
      <c r="X30" s="0" t="s">
        <v>2079</v>
      </c>
      <c r="Y30" s="0">
        <v>0.086274027207141876</v>
      </c>
      <c r="Z30" s="0">
        <v>0.45816537799994372</v>
      </c>
      <c r="AA30" s="0" t="s">
        <v>2079</v>
      </c>
      <c r="AB30" s="0">
        <v>0.047628734855019145</v>
      </c>
      <c r="AC30" s="0">
        <v>0.614411443086473</v>
      </c>
      <c r="AD30" s="0" t="s">
        <v>2080</v>
      </c>
      <c r="AE30" s="0">
        <v>0.014702015192020806</v>
      </c>
      <c r="AF30" s="0">
        <v>0.84182415255952214</v>
      </c>
      <c r="AG30" s="0" t="s">
        <v>2080</v>
      </c>
    </row>
    <row xmlns:x14ac="http://schemas.microsoft.com/office/spreadsheetml/2009/9/ac" r="31" x14ac:dyDescent="0.2">
      <c r="A31" s="4" t="s">
        <v>30</v>
      </c>
      <c r="B31" s="0">
        <v>0.7846008016499687</v>
      </c>
      <c r="C31" s="0">
        <v>3</v>
      </c>
      <c r="D31" s="0">
        <v>0.73946231561227938</v>
      </c>
      <c r="E31" s="0">
        <v>0.0079005422323330209</v>
      </c>
      <c r="F31" s="0" t="s">
        <v>2021</v>
      </c>
      <c r="G31" s="0">
        <v>0.4598095462799085</v>
      </c>
      <c r="H31" s="0">
        <v>0.025999958394192571</v>
      </c>
      <c r="I31" s="0" t="s">
        <v>2079</v>
      </c>
      <c r="J31" s="0">
        <v>0.31119754372465197</v>
      </c>
      <c r="K31" s="0">
        <v>0.047986980338624641</v>
      </c>
      <c r="L31" s="0" t="s">
        <v>2079</v>
      </c>
      <c r="M31" s="0">
        <v>0.21881226391556374</v>
      </c>
      <c r="N31" s="0">
        <v>0.075265925942836751</v>
      </c>
      <c r="O31" s="0" t="s">
        <v>2079</v>
      </c>
      <c r="P31" s="0">
        <v>0.15577772861007572</v>
      </c>
      <c r="Q31" s="0">
        <v>0.11001087395125574</v>
      </c>
      <c r="R31" s="0" t="s">
        <v>2079</v>
      </c>
      <c r="S31" s="0">
        <v>0.11001087395125572</v>
      </c>
      <c r="T31" s="0">
        <v>0.15577772861007572</v>
      </c>
      <c r="U31" s="0" t="s">
        <v>2079</v>
      </c>
      <c r="V31" s="0">
        <v>0.075265925942836723</v>
      </c>
      <c r="W31" s="0">
        <v>0.21881226391556383</v>
      </c>
      <c r="X31" s="0" t="s">
        <v>2079</v>
      </c>
      <c r="Y31" s="0">
        <v>0.047986980338624641</v>
      </c>
      <c r="Z31" s="0">
        <v>0.31119754372465197</v>
      </c>
      <c r="AA31" s="0" t="s">
        <v>2079</v>
      </c>
      <c r="AB31" s="0">
        <v>0.025999958394192547</v>
      </c>
      <c r="AC31" s="0">
        <v>0.45980954627990872</v>
      </c>
      <c r="AD31" s="0" t="s">
        <v>2079</v>
      </c>
      <c r="AE31" s="0">
        <v>0.007900542232333007</v>
      </c>
      <c r="AF31" s="0">
        <v>0.73946231561227971</v>
      </c>
      <c r="AG31" s="0" t="s">
        <v>2080</v>
      </c>
    </row>
    <row xmlns:x14ac="http://schemas.microsoft.com/office/spreadsheetml/2009/9/ac" r="32" x14ac:dyDescent="0.2">
      <c r="A32" s="4" t="s">
        <v>31</v>
      </c>
      <c r="B32" s="0">
        <v>0.4457674748174536</v>
      </c>
      <c r="C32" s="0">
        <v>15</v>
      </c>
      <c r="D32" s="0">
        <v>0.88660108468835419</v>
      </c>
      <c r="E32" s="0">
        <v>0.021406102370564221</v>
      </c>
      <c r="F32" s="0" t="s">
        <v>2021</v>
      </c>
      <c r="G32" s="0">
        <v>0.70038544154940385</v>
      </c>
      <c r="H32" s="0">
        <v>0.068302609346790916</v>
      </c>
      <c r="I32" s="0" t="s">
        <v>2021</v>
      </c>
      <c r="J32" s="0">
        <v>0.55353013604757517</v>
      </c>
      <c r="K32" s="0">
        <v>0.1215749947995715</v>
      </c>
      <c r="L32" s="0" t="s">
        <v>2021</v>
      </c>
      <c r="M32" s="0">
        <v>0.43456295322916405</v>
      </c>
      <c r="N32" s="0">
        <v>0.18262804471817187</v>
      </c>
      <c r="O32" s="0" t="s">
        <v>2021</v>
      </c>
      <c r="P32" s="0">
        <v>0.33614005670239711</v>
      </c>
      <c r="Q32" s="0">
        <v>0.25331595644298771</v>
      </c>
      <c r="R32" s="0" t="s">
        <v>2079</v>
      </c>
      <c r="S32" s="0">
        <v>0.25331595644298766</v>
      </c>
      <c r="T32" s="0">
        <v>0.33614005670239716</v>
      </c>
      <c r="U32" s="0" t="s">
        <v>2079</v>
      </c>
      <c r="V32" s="0">
        <v>0.18262804471817182</v>
      </c>
      <c r="W32" s="0">
        <v>0.43456295322916416</v>
      </c>
      <c r="X32" s="0" t="s">
        <v>2080</v>
      </c>
      <c r="Y32" s="0">
        <v>0.1215749947995715</v>
      </c>
      <c r="Z32" s="0">
        <v>0.55353013604757517</v>
      </c>
      <c r="AA32" s="0" t="s">
        <v>2080</v>
      </c>
      <c r="AB32" s="0">
        <v>0.06830260934679086</v>
      </c>
      <c r="AC32" s="0">
        <v>0.70038544154940396</v>
      </c>
      <c r="AD32" s="0" t="s">
        <v>2080</v>
      </c>
      <c r="AE32" s="0">
        <v>0.021406102370564187</v>
      </c>
      <c r="AF32" s="0">
        <v>0.8866010846883543</v>
      </c>
      <c r="AG32" s="0" t="s">
        <v>2080</v>
      </c>
    </row>
    <row xmlns:x14ac="http://schemas.microsoft.com/office/spreadsheetml/2009/9/ac" r="33" x14ac:dyDescent="0.2">
      <c r="A33" s="4" t="s">
        <v>32</v>
      </c>
      <c r="B33" s="0">
        <v>0.7846008016499687</v>
      </c>
      <c r="C33" s="0">
        <v>2</v>
      </c>
      <c r="D33" s="0">
        <v>0.73946231561227938</v>
      </c>
      <c r="E33" s="0">
        <v>0.0079005422323330209</v>
      </c>
      <c r="F33" s="0" t="s">
        <v>2021</v>
      </c>
      <c r="G33" s="0">
        <v>0.4598095462799085</v>
      </c>
      <c r="H33" s="0">
        <v>0.025999958394192571</v>
      </c>
      <c r="I33" s="0" t="s">
        <v>2079</v>
      </c>
      <c r="J33" s="0">
        <v>0.31119754372465197</v>
      </c>
      <c r="K33" s="0">
        <v>0.047986980338624641</v>
      </c>
      <c r="L33" s="0" t="s">
        <v>2079</v>
      </c>
      <c r="M33" s="0">
        <v>0.21881226391556374</v>
      </c>
      <c r="N33" s="0">
        <v>0.075265925942836751</v>
      </c>
      <c r="O33" s="0" t="s">
        <v>2079</v>
      </c>
      <c r="P33" s="0">
        <v>0.15577772861007572</v>
      </c>
      <c r="Q33" s="0">
        <v>0.11001087395125574</v>
      </c>
      <c r="R33" s="0" t="s">
        <v>2079</v>
      </c>
      <c r="S33" s="0">
        <v>0.11001087395125572</v>
      </c>
      <c r="T33" s="0">
        <v>0.15577772861007572</v>
      </c>
      <c r="U33" s="0" t="s">
        <v>2079</v>
      </c>
      <c r="V33" s="0">
        <v>0.075265925942836723</v>
      </c>
      <c r="W33" s="0">
        <v>0.21881226391556383</v>
      </c>
      <c r="X33" s="0" t="s">
        <v>2079</v>
      </c>
      <c r="Y33" s="0">
        <v>0.047986980338624641</v>
      </c>
      <c r="Z33" s="0">
        <v>0.31119754372465197</v>
      </c>
      <c r="AA33" s="0" t="s">
        <v>2079</v>
      </c>
      <c r="AB33" s="0">
        <v>0.025999958394192547</v>
      </c>
      <c r="AC33" s="0">
        <v>0.45980954627990872</v>
      </c>
      <c r="AD33" s="0" t="s">
        <v>2079</v>
      </c>
      <c r="AE33" s="0">
        <v>0.007900542232333007</v>
      </c>
      <c r="AF33" s="0">
        <v>0.73946231561227971</v>
      </c>
      <c r="AG33" s="0" t="s">
        <v>2080</v>
      </c>
    </row>
    <row xmlns:x14ac="http://schemas.microsoft.com/office/spreadsheetml/2009/9/ac" r="34" x14ac:dyDescent="0.2">
      <c r="A34" s="4" t="s">
        <v>33</v>
      </c>
      <c r="B34" s="0">
        <v>0.053248851404931047</v>
      </c>
      <c r="C34" s="0">
        <v>32</v>
      </c>
      <c r="D34" s="0">
        <v>0.9400812367004624</v>
      </c>
      <c r="E34" s="0">
        <v>0.041699028600607153</v>
      </c>
      <c r="F34" s="0" t="s">
        <v>2021</v>
      </c>
      <c r="G34" s="0">
        <v>0.82394510186306658</v>
      </c>
      <c r="H34" s="0">
        <v>0.12731016462520581</v>
      </c>
      <c r="I34" s="0" t="s">
        <v>2080</v>
      </c>
      <c r="J34" s="0">
        <v>0.71248383077035782</v>
      </c>
      <c r="K34" s="0">
        <v>0.21600885177093535</v>
      </c>
      <c r="L34" s="0" t="s">
        <v>2080</v>
      </c>
      <c r="M34" s="0">
        <v>0.60540898104607321</v>
      </c>
      <c r="N34" s="0">
        <v>0.30797051361649019</v>
      </c>
      <c r="O34" s="0" t="s">
        <v>2080</v>
      </c>
      <c r="P34" s="0">
        <v>0.50245664154150738</v>
      </c>
      <c r="Q34" s="0">
        <v>0.4033847030456334</v>
      </c>
      <c r="R34" s="0" t="s">
        <v>2080</v>
      </c>
      <c r="S34" s="0">
        <v>0.4033847030456334</v>
      </c>
      <c r="T34" s="0">
        <v>0.50245664154150738</v>
      </c>
      <c r="U34" s="0" t="s">
        <v>2080</v>
      </c>
      <c r="V34" s="0">
        <v>0.30797051361649008</v>
      </c>
      <c r="W34" s="0">
        <v>0.60540898104607321</v>
      </c>
      <c r="X34" s="0" t="s">
        <v>2080</v>
      </c>
      <c r="Y34" s="0">
        <v>0.21600885177093535</v>
      </c>
      <c r="Z34" s="0">
        <v>0.71248383077035782</v>
      </c>
      <c r="AA34" s="0" t="s">
        <v>2080</v>
      </c>
      <c r="AB34" s="0">
        <v>0.12731016462520572</v>
      </c>
      <c r="AC34" s="0">
        <v>0.8239451018630668</v>
      </c>
      <c r="AD34" s="0" t="s">
        <v>2080</v>
      </c>
      <c r="AE34" s="0">
        <v>0.041699028600607091</v>
      </c>
      <c r="AF34" s="0">
        <v>0.94008123670046251</v>
      </c>
      <c r="AG34" s="0" t="s">
        <v>2080</v>
      </c>
    </row>
    <row xmlns:x14ac="http://schemas.microsoft.com/office/spreadsheetml/2009/9/ac" r="35" x14ac:dyDescent="0.2">
      <c r="A35" s="4" t="s">
        <v>34</v>
      </c>
      <c r="B35" s="0">
        <v>0.18974549658075585</v>
      </c>
      <c r="C35" s="0">
        <v>25</v>
      </c>
      <c r="D35" s="0">
        <v>0.92607550894527901</v>
      </c>
      <c r="E35" s="0">
        <v>0.033692525936729119</v>
      </c>
      <c r="F35" s="0" t="s">
        <v>2021</v>
      </c>
      <c r="G35" s="0">
        <v>0.78899505663594305</v>
      </c>
      <c r="H35" s="0">
        <v>0.10463890011437375</v>
      </c>
      <c r="I35" s="0" t="s">
        <v>2021</v>
      </c>
      <c r="J35" s="0">
        <v>0.664540231641913</v>
      </c>
      <c r="K35" s="0">
        <v>0.18077624096200737</v>
      </c>
      <c r="L35" s="0" t="s">
        <v>2021</v>
      </c>
      <c r="M35" s="0">
        <v>0.55098272528373005</v>
      </c>
      <c r="N35" s="0">
        <v>0.26270939744260469</v>
      </c>
      <c r="O35" s="0" t="s">
        <v>2080</v>
      </c>
      <c r="P35" s="0">
        <v>0.44690788642363272</v>
      </c>
      <c r="Q35" s="0">
        <v>0.35114376600892189</v>
      </c>
      <c r="R35" s="0" t="s">
        <v>2080</v>
      </c>
      <c r="S35" s="0">
        <v>0.35114376600892183</v>
      </c>
      <c r="T35" s="0">
        <v>0.44690788642363272</v>
      </c>
      <c r="U35" s="0" t="s">
        <v>2080</v>
      </c>
      <c r="V35" s="0">
        <v>0.26270939744260458</v>
      </c>
      <c r="W35" s="0">
        <v>0.55098272528373016</v>
      </c>
      <c r="X35" s="0" t="s">
        <v>2080</v>
      </c>
      <c r="Y35" s="0">
        <v>0.18077624096200737</v>
      </c>
      <c r="Z35" s="0">
        <v>0.664540231641913</v>
      </c>
      <c r="AA35" s="0" t="s">
        <v>2080</v>
      </c>
      <c r="AB35" s="0">
        <v>0.10463890011437367</v>
      </c>
      <c r="AC35" s="0">
        <v>0.78899505663594316</v>
      </c>
      <c r="AD35" s="0" t="s">
        <v>2080</v>
      </c>
      <c r="AE35" s="0">
        <v>0.03369252593672907</v>
      </c>
      <c r="AF35" s="0">
        <v>0.92607550894527924</v>
      </c>
      <c r="AG35" s="0" t="s">
        <v>2080</v>
      </c>
    </row>
    <row xmlns:x14ac="http://schemas.microsoft.com/office/spreadsheetml/2009/9/ac" r="36" x14ac:dyDescent="0.2">
      <c r="A36" s="4" t="s">
        <v>35</v>
      </c>
      <c r="B36" s="0">
        <v>0.7846008016499687</v>
      </c>
      <c r="C36" s="0">
        <v>1</v>
      </c>
      <c r="D36" s="0">
        <v>0.73946231561227938</v>
      </c>
      <c r="E36" s="0">
        <v>0.0079005422323330209</v>
      </c>
      <c r="F36" s="0" t="s">
        <v>2021</v>
      </c>
      <c r="G36" s="0">
        <v>0.4598095462799085</v>
      </c>
      <c r="H36" s="0">
        <v>0.025999958394192571</v>
      </c>
      <c r="I36" s="0" t="s">
        <v>2079</v>
      </c>
      <c r="J36" s="0">
        <v>0.31119754372465197</v>
      </c>
      <c r="K36" s="0">
        <v>0.047986980338624641</v>
      </c>
      <c r="L36" s="0" t="s">
        <v>2079</v>
      </c>
      <c r="M36" s="0">
        <v>0.21881226391556374</v>
      </c>
      <c r="N36" s="0">
        <v>0.075265925942836751</v>
      </c>
      <c r="O36" s="0" t="s">
        <v>2079</v>
      </c>
      <c r="P36" s="0">
        <v>0.15577772861007572</v>
      </c>
      <c r="Q36" s="0">
        <v>0.11001087395125574</v>
      </c>
      <c r="R36" s="0" t="s">
        <v>2079</v>
      </c>
      <c r="S36" s="0">
        <v>0.11001087395125572</v>
      </c>
      <c r="T36" s="0">
        <v>0.15577772861007572</v>
      </c>
      <c r="U36" s="0" t="s">
        <v>2079</v>
      </c>
      <c r="V36" s="0">
        <v>0.075265925942836723</v>
      </c>
      <c r="W36" s="0">
        <v>0.21881226391556383</v>
      </c>
      <c r="X36" s="0" t="s">
        <v>2079</v>
      </c>
      <c r="Y36" s="0">
        <v>0.047986980338624641</v>
      </c>
      <c r="Z36" s="0">
        <v>0.31119754372465197</v>
      </c>
      <c r="AA36" s="0" t="s">
        <v>2079</v>
      </c>
      <c r="AB36" s="0">
        <v>0.025999958394192547</v>
      </c>
      <c r="AC36" s="0">
        <v>0.45980954627990872</v>
      </c>
      <c r="AD36" s="0" t="s">
        <v>2079</v>
      </c>
      <c r="AE36" s="0">
        <v>0.007900542232333007</v>
      </c>
      <c r="AF36" s="0">
        <v>0.73946231561227971</v>
      </c>
      <c r="AG36" s="0" t="s">
        <v>2080</v>
      </c>
    </row>
    <row xmlns:x14ac="http://schemas.microsoft.com/office/spreadsheetml/2009/9/ac" r="37" x14ac:dyDescent="0.2">
      <c r="A37" s="4" t="s">
        <v>36</v>
      </c>
      <c r="B37" s="0">
        <v>0.042080096456068</v>
      </c>
      <c r="C37" s="0">
        <v>33</v>
      </c>
      <c r="D37" s="0">
        <v>0.94123757289545673</v>
      </c>
      <c r="E37" s="0">
        <v>0.0425248171439776</v>
      </c>
      <c r="F37" s="0" t="s">
        <v>2021</v>
      </c>
      <c r="G37" s="0">
        <v>0.82692479768217808</v>
      </c>
      <c r="H37" s="0">
        <v>0.12960429480257155</v>
      </c>
      <c r="I37" s="0" t="s">
        <v>2080</v>
      </c>
      <c r="J37" s="0">
        <v>0.71669452447715931</v>
      </c>
      <c r="K37" s="0">
        <v>0.21950293675145702</v>
      </c>
      <c r="L37" s="0" t="s">
        <v>2080</v>
      </c>
      <c r="M37" s="0">
        <v>0.61032280649013015</v>
      </c>
      <c r="N37" s="0">
        <v>0.31236434368280985</v>
      </c>
      <c r="O37" s="0" t="s">
        <v>2080</v>
      </c>
      <c r="P37" s="0">
        <v>0.507602681469147</v>
      </c>
      <c r="Q37" s="0">
        <v>0.40834247917342531</v>
      </c>
      <c r="R37" s="0" t="s">
        <v>2080</v>
      </c>
      <c r="S37" s="0">
        <v>0.40834247917342531</v>
      </c>
      <c r="T37" s="0">
        <v>0.507602681469147</v>
      </c>
      <c r="U37" s="0" t="s">
        <v>2080</v>
      </c>
      <c r="V37" s="0">
        <v>0.31236434368280974</v>
      </c>
      <c r="W37" s="0">
        <v>0.61032280649013027</v>
      </c>
      <c r="X37" s="0" t="s">
        <v>2080</v>
      </c>
      <c r="Y37" s="0">
        <v>0.21950293675145702</v>
      </c>
      <c r="Z37" s="0">
        <v>0.71669452447715931</v>
      </c>
      <c r="AA37" s="0" t="s">
        <v>2080</v>
      </c>
      <c r="AB37" s="0">
        <v>0.12960429480257146</v>
      </c>
      <c r="AC37" s="0">
        <v>0.8269247976821783</v>
      </c>
      <c r="AD37" s="0" t="s">
        <v>2080</v>
      </c>
      <c r="AE37" s="0">
        <v>0.042524817143977545</v>
      </c>
      <c r="AF37" s="0">
        <v>0.94123757289545684</v>
      </c>
      <c r="AG37" s="0" t="s">
        <v>2080</v>
      </c>
    </row>
    <row xmlns:x14ac="http://schemas.microsoft.com/office/spreadsheetml/2009/9/ac" r="38" x14ac:dyDescent="0.2">
      <c r="A38" s="4" t="s">
        <v>37</v>
      </c>
      <c r="B38" s="0">
        <v>0.38155118742695771</v>
      </c>
      <c r="C38" s="0">
        <v>17</v>
      </c>
      <c r="D38" s="0">
        <v>0.9048961999900309</v>
      </c>
      <c r="E38" s="0">
        <v>0.025726673732314097</v>
      </c>
      <c r="F38" s="0" t="s">
        <v>2021</v>
      </c>
      <c r="G38" s="0">
        <v>0.73950418465431633</v>
      </c>
      <c r="H38" s="0">
        <v>0.08132840367052542</v>
      </c>
      <c r="I38" s="0" t="s">
        <v>2021</v>
      </c>
      <c r="J38" s="0">
        <v>0.60053909198593514</v>
      </c>
      <c r="K38" s="0">
        <v>0.14324862401953237</v>
      </c>
      <c r="L38" s="0" t="s">
        <v>2021</v>
      </c>
      <c r="M38" s="0">
        <v>0.48210590910556655</v>
      </c>
      <c r="N38" s="0">
        <v>0.21263233559162859</v>
      </c>
      <c r="O38" s="0" t="s">
        <v>2021</v>
      </c>
      <c r="P38" s="0">
        <v>0.37994976774538652</v>
      </c>
      <c r="Q38" s="0">
        <v>0.2909199831309538</v>
      </c>
      <c r="R38" s="0" t="s">
        <v>2079</v>
      </c>
      <c r="S38" s="0">
        <v>0.2909199831309538</v>
      </c>
      <c r="T38" s="0">
        <v>0.37994976774538652</v>
      </c>
      <c r="U38" s="0" t="s">
        <v>2079</v>
      </c>
      <c r="V38" s="0">
        <v>0.21263233559162853</v>
      </c>
      <c r="W38" s="0">
        <v>0.48210590910556661</v>
      </c>
      <c r="X38" s="0" t="s">
        <v>2080</v>
      </c>
      <c r="Y38" s="0">
        <v>0.14324862401953237</v>
      </c>
      <c r="Z38" s="0">
        <v>0.60053909198593514</v>
      </c>
      <c r="AA38" s="0" t="s">
        <v>2080</v>
      </c>
      <c r="AB38" s="0">
        <v>0.081328403670525351</v>
      </c>
      <c r="AC38" s="0">
        <v>0.73950418465431644</v>
      </c>
      <c r="AD38" s="0" t="s">
        <v>2080</v>
      </c>
      <c r="AE38" s="0">
        <v>0.025726673732314062</v>
      </c>
      <c r="AF38" s="0">
        <v>0.90489619999003101</v>
      </c>
      <c r="AG38" s="0" t="s">
        <v>2080</v>
      </c>
    </row>
    <row xmlns:x14ac="http://schemas.microsoft.com/office/spreadsheetml/2009/9/ac" r="39" x14ac:dyDescent="0.2">
      <c r="A39" s="4" t="s">
        <v>38</v>
      </c>
      <c r="B39" s="0">
        <v>0.36760536524148069</v>
      </c>
      <c r="C39" s="0">
        <v>18</v>
      </c>
      <c r="D39" s="0">
        <v>0.90010889892752999</v>
      </c>
      <c r="E39" s="0">
        <v>0.024599491475733891</v>
      </c>
      <c r="F39" s="0" t="s">
        <v>2021</v>
      </c>
      <c r="G39" s="0">
        <v>0.72929001201240107</v>
      </c>
      <c r="H39" s="0">
        <v>0.077930812783620823</v>
      </c>
      <c r="I39" s="0" t="s">
        <v>2021</v>
      </c>
      <c r="J39" s="0">
        <v>0.58827728613579844</v>
      </c>
      <c r="K39" s="0">
        <v>0.13759646221754804</v>
      </c>
      <c r="L39" s="0" t="s">
        <v>2021</v>
      </c>
      <c r="M39" s="0">
        <v>0.46971020268733199</v>
      </c>
      <c r="N39" s="0">
        <v>0.20480902391731179</v>
      </c>
      <c r="O39" s="0" t="s">
        <v>2021</v>
      </c>
      <c r="P39" s="0">
        <v>0.36852882058390735</v>
      </c>
      <c r="Q39" s="0">
        <v>0.2811163989508787</v>
      </c>
      <c r="R39" s="0" t="s">
        <v>2079</v>
      </c>
      <c r="S39" s="0">
        <v>0.28111639895087864</v>
      </c>
      <c r="T39" s="0">
        <v>0.3685288205839074</v>
      </c>
      <c r="U39" s="0" t="s">
        <v>2079</v>
      </c>
      <c r="V39" s="0">
        <v>0.20480902391731176</v>
      </c>
      <c r="W39" s="0">
        <v>0.4697102026873321</v>
      </c>
      <c r="X39" s="0" t="s">
        <v>2080</v>
      </c>
      <c r="Y39" s="0">
        <v>0.13759646221754804</v>
      </c>
      <c r="Z39" s="0">
        <v>0.58827728613579844</v>
      </c>
      <c r="AA39" s="0" t="s">
        <v>2080</v>
      </c>
      <c r="AB39" s="0">
        <v>0.077930812783620781</v>
      </c>
      <c r="AC39" s="0">
        <v>0.72929001201240129</v>
      </c>
      <c r="AD39" s="0" t="s">
        <v>2080</v>
      </c>
      <c r="AE39" s="0">
        <v>0.024599491475733853</v>
      </c>
      <c r="AF39" s="0">
        <v>0.9001088989275301</v>
      </c>
      <c r="AG39" s="0" t="s">
        <v>2080</v>
      </c>
    </row>
    <row xmlns:x14ac="http://schemas.microsoft.com/office/spreadsheetml/2009/9/ac" r="40" x14ac:dyDescent="0.2">
      <c r="A40" s="4" t="s">
        <v>39</v>
      </c>
      <c r="B40" s="0">
        <v>0</v>
      </c>
      <c r="C40" s="0">
        <v>34</v>
      </c>
      <c r="D40" s="0">
        <v>0.94645359726358957</v>
      </c>
      <c r="E40" s="0">
        <v>0.046680007677106193</v>
      </c>
      <c r="F40" s="0" t="s">
        <v>2080</v>
      </c>
      <c r="G40" s="0">
        <v>0.84055239678127947</v>
      </c>
      <c r="H40" s="0">
        <v>0.14102485822467087</v>
      </c>
      <c r="I40" s="0" t="s">
        <v>2080</v>
      </c>
      <c r="J40" s="0">
        <v>0.73621027468388756</v>
      </c>
      <c r="K40" s="0">
        <v>0.23670638460594293</v>
      </c>
      <c r="L40" s="0" t="s">
        <v>2080</v>
      </c>
      <c r="M40" s="0">
        <v>0.63339250788998636</v>
      </c>
      <c r="N40" s="0">
        <v>0.33375359195770582</v>
      </c>
      <c r="O40" s="0" t="s">
        <v>2080</v>
      </c>
      <c r="P40" s="0">
        <v>0.53206542168028381</v>
      </c>
      <c r="Q40" s="0">
        <v>0.43219634903798787</v>
      </c>
      <c r="R40" s="0" t="s">
        <v>2080</v>
      </c>
      <c r="S40" s="0">
        <v>0.43219634903798787</v>
      </c>
      <c r="T40" s="0">
        <v>0.53206542168028381</v>
      </c>
      <c r="U40" s="0" t="s">
        <v>2080</v>
      </c>
      <c r="V40" s="0">
        <v>0.33375359195770576</v>
      </c>
      <c r="W40" s="0">
        <v>0.63339250788998647</v>
      </c>
      <c r="X40" s="0" t="s">
        <v>2080</v>
      </c>
      <c r="Y40" s="0">
        <v>0.23670638460594293</v>
      </c>
      <c r="Z40" s="0">
        <v>0.73621027468388756</v>
      </c>
      <c r="AA40" s="0" t="s">
        <v>2080</v>
      </c>
      <c r="AB40" s="0">
        <v>0.14102485822467076</v>
      </c>
      <c r="AC40" s="0">
        <v>0.84055239678127969</v>
      </c>
      <c r="AD40" s="0" t="s">
        <v>2080</v>
      </c>
      <c r="AE40" s="0">
        <v>0.046680007677106124</v>
      </c>
      <c r="AF40" s="0">
        <v>0.94645359726358957</v>
      </c>
      <c r="AG40" s="0" t="s">
        <v>2080</v>
      </c>
    </row>
    <row xmlns:x14ac="http://schemas.microsoft.com/office/spreadsheetml/2009/9/ac" r="41" x14ac:dyDescent="0.2">
      <c r="A41" s="4" t="s">
        <v>40</v>
      </c>
      <c r="B41" s="0">
        <v>0.46847317912064301</v>
      </c>
      <c r="C41" s="0">
        <v>13</v>
      </c>
      <c r="D41" s="0">
        <v>0.88097614391449985</v>
      </c>
      <c r="E41" s="0">
        <v>0.020317462892802372</v>
      </c>
      <c r="F41" s="0" t="s">
        <v>2021</v>
      </c>
      <c r="G41" s="0">
        <v>0.68888810778800913</v>
      </c>
      <c r="H41" s="0">
        <v>0.064985790954887948</v>
      </c>
      <c r="I41" s="0" t="s">
        <v>2021</v>
      </c>
      <c r="J41" s="0">
        <v>0.54017700914666056</v>
      </c>
      <c r="K41" s="0">
        <v>0.1159898004749553</v>
      </c>
      <c r="L41" s="0" t="s">
        <v>2021</v>
      </c>
      <c r="M41" s="0">
        <v>0.4214189974968402</v>
      </c>
      <c r="N41" s="0">
        <v>0.17478956532228013</v>
      </c>
      <c r="O41" s="0" t="s">
        <v>2079</v>
      </c>
      <c r="P41" s="0">
        <v>0.32429403167603088</v>
      </c>
      <c r="Q41" s="0">
        <v>0.24333522120639964</v>
      </c>
      <c r="R41" s="0" t="s">
        <v>2079</v>
      </c>
      <c r="S41" s="0">
        <v>0.24333522120639958</v>
      </c>
      <c r="T41" s="0">
        <v>0.32429403167603094</v>
      </c>
      <c r="U41" s="0" t="s">
        <v>2079</v>
      </c>
      <c r="V41" s="0">
        <v>0.17478956532228004</v>
      </c>
      <c r="W41" s="0">
        <v>0.42141899749684025</v>
      </c>
      <c r="X41" s="0" t="s">
        <v>2079</v>
      </c>
      <c r="Y41" s="0">
        <v>0.1159898004749553</v>
      </c>
      <c r="Z41" s="0">
        <v>0.54017700914666056</v>
      </c>
      <c r="AA41" s="0" t="s">
        <v>2080</v>
      </c>
      <c r="AB41" s="0">
        <v>0.064985790954887906</v>
      </c>
      <c r="AC41" s="0">
        <v>0.68888810778800924</v>
      </c>
      <c r="AD41" s="0" t="s">
        <v>2080</v>
      </c>
      <c r="AE41" s="0">
        <v>0.020317462892802347</v>
      </c>
      <c r="AF41" s="0">
        <v>0.88097614391449997</v>
      </c>
      <c r="AG41" s="0" t="s">
        <v>2080</v>
      </c>
    </row>
    <row xmlns:x14ac="http://schemas.microsoft.com/office/spreadsheetml/2009/9/ac" r="44" x14ac:dyDescent="0.2">
      <c r="B44" s="1" t="s">
        <v>105</v>
      </c>
      <c r="C44" s="1"/>
      <c r="D44" s="1">
        <f>AVERAGE(D8:D41)</f>
        <v>0.87796807293126533</v>
      </c>
      <c r="E44" s="1">
        <f t="shared" ref="E44:AF44" si="0">AVERAGE(E8:E41)</f>
        <v>2.4918642470233256E-2</v>
      </c>
      <c r="F44" s="1"/>
      <c r="G44" s="1">
        <f t="shared" si="0"/>
        <v>0.696453760740399</v>
      </c>
      <c r="H44" s="1">
        <f t="shared" si="0"/>
        <v>7.8086234541647148E-2</v>
      </c>
      <c r="I44" s="1"/>
      <c r="J44" s="1">
        <f t="shared" si="0"/>
        <v>0.55948233917257861</v>
      </c>
      <c r="K44" s="1">
        <f t="shared" si="0"/>
        <v>0.13637016449345393</v>
      </c>
      <c r="L44" s="1"/>
      <c r="M44" s="1">
        <f t="shared" si="0"/>
        <v>0.44828405734436416</v>
      </c>
      <c r="N44" s="1">
        <f t="shared" si="0"/>
        <v>0.20080404689983936</v>
      </c>
      <c r="O44" s="1"/>
      <c r="P44" s="1">
        <f t="shared" si="0"/>
        <v>0.35429958734415068</v>
      </c>
      <c r="Q44" s="1">
        <f t="shared" si="0"/>
        <v>0.27278832000445674</v>
      </c>
      <c r="R44" s="1"/>
      <c r="S44" s="1">
        <f t="shared" si="0"/>
        <v>0.27278832000445674</v>
      </c>
      <c r="T44" s="1">
        <f t="shared" si="0"/>
        <v>0.35429958734415068</v>
      </c>
      <c r="U44" s="1"/>
      <c r="V44" s="1">
        <f t="shared" si="0"/>
        <v>0.20080404689983927</v>
      </c>
      <c r="W44" s="1">
        <f t="shared" si="0"/>
        <v>0.44828405734436422</v>
      </c>
      <c r="X44" s="1"/>
      <c r="Y44" s="1">
        <f t="shared" si="0"/>
        <v>0.13637016449345393</v>
      </c>
      <c r="Z44" s="1">
        <f t="shared" si="0"/>
        <v>0.55948233917257861</v>
      </c>
      <c r="AA44" s="1"/>
      <c r="AB44" s="1">
        <f t="shared" si="0"/>
        <v>7.8086234541647093E-2</v>
      </c>
      <c r="AC44" s="1">
        <f t="shared" si="0"/>
        <v>0.69645376074039911</v>
      </c>
      <c r="AD44" s="1"/>
      <c r="AE44" s="1">
        <f t="shared" si="0"/>
        <v>2.4918642470233225E-2</v>
      </c>
      <c r="AF44" s="1">
        <f t="shared" si="0"/>
        <v>0.87796807293126566</v>
      </c>
    </row>
  </sheetData>
  <mergeCells count="10">
    <mergeCell ref="V6:X6"/>
    <mergeCell ref="Y6:AA6"/>
    <mergeCell ref="AB6:AD6"/>
    <mergeCell ref="AE6:AG6"/>
    <mergeCell ref="D6:F6"/>
    <mergeCell ref="G6:I6"/>
    <mergeCell ref="J6:L6"/>
    <mergeCell ref="M6:O6"/>
    <mergeCell ref="P6:R6"/>
    <mergeCell ref="S6:U6"/>
  </mergeCells>
  <phoneticPr fontId="1" type="noConversion"/>
  <conditionalFormatting sqref="B8:AG41">
    <cfRule type="containsText" dxfId="31" priority="1" operator="containsText" text="POS">
      <formula>NOT(ISERROR(SEARCH("POS",B8)))</formula>
    </cfRule>
    <cfRule type="containsText" dxfId="30" priority="2" operator="containsText" text="BND">
      <formula>NOT(ISERROR(SEARCH("BND",B8)))</formula>
    </cfRule>
    <cfRule type="containsText" dxfId="29" priority="3" stopIfTrue="true" operator="containsText" text="NEG">
      <formula>NOT(ISERROR(SEARCH("NEG",B8)))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5ACE-4F29-A641-8E06-0FCBE6C395A1}">
  <dimension ref="A1:S37"/>
  <sheetViews>
    <sheetView topLeftCell="F1" zoomScale="99" workbookViewId="0">
      <selection activeCell="R30" sqref="R30"/>
    </sheetView>
  </sheetViews>
  <sheetFormatPr xmlns:x14ac="http://schemas.microsoft.com/office/spreadsheetml/2009/9/ac" baseColWidth="10" defaultRowHeight="16" x14ac:dyDescent="0.2"/>
  <sheetData>
    <row xmlns:x14ac="http://schemas.microsoft.com/office/spreadsheetml/2009/9/ac" r="1" x14ac:dyDescent="0.2">
      <c r="A1" s="39" t="s">
        <v>103</v>
      </c>
      <c r="B1" s="39"/>
      <c r="C1" s="39"/>
      <c r="D1" s="39"/>
      <c r="E1" s="39"/>
      <c r="F1" s="39"/>
      <c r="G1" s="39"/>
      <c r="H1" s="39"/>
      <c r="I1" s="39"/>
      <c r="K1" s="39" t="s">
        <v>104</v>
      </c>
      <c r="L1" s="39"/>
      <c r="M1" s="39"/>
      <c r="N1" s="39"/>
      <c r="O1" s="39"/>
      <c r="P1" s="39"/>
      <c r="Q1" s="39"/>
      <c r="R1" s="39"/>
      <c r="S1" s="39"/>
    </row>
    <row xmlns:x14ac="http://schemas.microsoft.com/office/spreadsheetml/2009/9/ac" r="2" x14ac:dyDescent="0.2">
      <c r="A2" s="35" t="s">
        <v>53</v>
      </c>
      <c r="B2" s="35"/>
      <c r="C2" s="35"/>
      <c r="D2" s="35"/>
      <c r="F2" s="35" t="s">
        <v>54</v>
      </c>
      <c r="G2" s="35"/>
      <c r="H2" s="35"/>
      <c r="I2" s="35"/>
      <c r="K2" s="35" t="s">
        <v>53</v>
      </c>
      <c r="L2" s="35"/>
      <c r="M2" s="35"/>
      <c r="N2" s="35"/>
      <c r="P2" s="35" t="s">
        <v>54</v>
      </c>
      <c r="Q2" s="35"/>
      <c r="R2" s="35"/>
      <c r="S2" s="35"/>
    </row>
    <row xmlns:x14ac="http://schemas.microsoft.com/office/spreadsheetml/2009/9/ac" r="3" x14ac:dyDescent="0.2">
      <c r="A3" t="s">
        <v>81</v>
      </c>
      <c r="B3" t="s">
        <v>82</v>
      </c>
      <c r="C3" t="s">
        <v>83</v>
      </c>
      <c r="D3" t="s">
        <v>84</v>
      </c>
      <c r="F3" t="s">
        <v>81</v>
      </c>
      <c r="G3" t="s">
        <v>82</v>
      </c>
      <c r="H3" t="s">
        <v>83</v>
      </c>
      <c r="I3" t="s">
        <v>84</v>
      </c>
      <c r="K3" t="s">
        <v>81</v>
      </c>
      <c r="L3" t="s">
        <v>82</v>
      </c>
      <c r="M3" t="s">
        <v>83</v>
      </c>
      <c r="N3" t="s">
        <v>84</v>
      </c>
      <c r="P3" t="s">
        <v>81</v>
      </c>
      <c r="Q3" t="s">
        <v>82</v>
      </c>
      <c r="R3" t="s">
        <v>83</v>
      </c>
      <c r="S3" t="s">
        <v>84</v>
      </c>
    </row>
    <row xmlns:x14ac="http://schemas.microsoft.com/office/spreadsheetml/2009/9/ac" r="4" x14ac:dyDescent="0.2">
      <c r="A4" t="s">
        <v>78</v>
      </c>
      <c r="B4" t="s">
        <v>79</v>
      </c>
      <c r="C4" t="s">
        <v>78</v>
      </c>
      <c r="D4" t="s">
        <v>78</v>
      </c>
      <c r="F4" t="s">
        <v>78</v>
      </c>
      <c r="G4" t="s">
        <v>78</v>
      </c>
      <c r="H4" t="s">
        <v>78</v>
      </c>
      <c r="I4" t="s">
        <v>78</v>
      </c>
      <c r="K4" t="s">
        <v>79</v>
      </c>
      <c r="L4" t="s">
        <v>79</v>
      </c>
      <c r="M4" t="s">
        <v>79</v>
      </c>
      <c r="N4" t="s">
        <v>79</v>
      </c>
      <c r="P4" t="s">
        <v>78</v>
      </c>
      <c r="Q4" t="s">
        <v>78</v>
      </c>
      <c r="R4" t="s">
        <v>78</v>
      </c>
      <c r="S4" t="s">
        <v>78</v>
      </c>
    </row>
    <row xmlns:x14ac="http://schemas.microsoft.com/office/spreadsheetml/2009/9/ac" r="5" x14ac:dyDescent="0.2">
      <c r="A5" t="s">
        <v>79</v>
      </c>
      <c r="B5" t="s">
        <v>79</v>
      </c>
      <c r="C5" t="s">
        <v>78</v>
      </c>
      <c r="D5" t="s">
        <v>79</v>
      </c>
      <c r="F5" t="s">
        <v>78</v>
      </c>
      <c r="G5" t="s">
        <v>79</v>
      </c>
      <c r="H5" t="s">
        <v>78</v>
      </c>
      <c r="I5" t="s">
        <v>78</v>
      </c>
      <c r="K5" t="s">
        <v>79</v>
      </c>
      <c r="L5" t="s">
        <v>79</v>
      </c>
      <c r="M5" t="s">
        <v>79</v>
      </c>
      <c r="N5" t="s">
        <v>79</v>
      </c>
      <c r="P5" t="s">
        <v>78</v>
      </c>
      <c r="Q5" t="s">
        <v>79</v>
      </c>
      <c r="R5" t="s">
        <v>79</v>
      </c>
      <c r="S5" t="s">
        <v>79</v>
      </c>
    </row>
    <row xmlns:x14ac="http://schemas.microsoft.com/office/spreadsheetml/2009/9/ac" r="6" x14ac:dyDescent="0.2">
      <c r="A6" t="s">
        <v>79</v>
      </c>
      <c r="B6" t="s">
        <v>79</v>
      </c>
      <c r="C6" t="s">
        <v>79</v>
      </c>
      <c r="D6" t="s">
        <v>79</v>
      </c>
      <c r="F6" t="s">
        <v>78</v>
      </c>
      <c r="G6" t="s">
        <v>79</v>
      </c>
      <c r="H6" t="s">
        <v>78</v>
      </c>
      <c r="I6" t="s">
        <v>78</v>
      </c>
      <c r="K6" t="s">
        <v>79</v>
      </c>
      <c r="L6" t="s">
        <v>79</v>
      </c>
      <c r="M6" t="s">
        <v>79</v>
      </c>
      <c r="N6" t="s">
        <v>79</v>
      </c>
      <c r="P6" t="s">
        <v>79</v>
      </c>
      <c r="Q6" t="s">
        <v>79</v>
      </c>
      <c r="R6" t="s">
        <v>79</v>
      </c>
      <c r="S6" t="s">
        <v>79</v>
      </c>
    </row>
    <row xmlns:x14ac="http://schemas.microsoft.com/office/spreadsheetml/2009/9/ac" r="7" x14ac:dyDescent="0.2">
      <c r="A7" t="s">
        <v>79</v>
      </c>
      <c r="B7" t="s">
        <v>79</v>
      </c>
      <c r="C7" t="s">
        <v>79</v>
      </c>
      <c r="D7" t="s">
        <v>79</v>
      </c>
      <c r="F7" t="s">
        <v>78</v>
      </c>
      <c r="G7" t="s">
        <v>78</v>
      </c>
      <c r="H7" t="s">
        <v>78</v>
      </c>
      <c r="I7" t="s">
        <v>78</v>
      </c>
      <c r="K7" t="s">
        <v>79</v>
      </c>
      <c r="L7" t="s">
        <v>79</v>
      </c>
      <c r="M7" t="s">
        <v>79</v>
      </c>
      <c r="N7" t="s">
        <v>79</v>
      </c>
      <c r="P7" t="s">
        <v>78</v>
      </c>
      <c r="Q7" t="s">
        <v>79</v>
      </c>
      <c r="R7" t="s">
        <v>79</v>
      </c>
      <c r="S7" t="s">
        <v>79</v>
      </c>
    </row>
    <row xmlns:x14ac="http://schemas.microsoft.com/office/spreadsheetml/2009/9/ac" r="8" x14ac:dyDescent="0.2">
      <c r="A8" t="s">
        <v>79</v>
      </c>
      <c r="B8" t="s">
        <v>79</v>
      </c>
      <c r="C8" t="s">
        <v>79</v>
      </c>
      <c r="D8" t="s">
        <v>79</v>
      </c>
      <c r="F8" t="s">
        <v>79</v>
      </c>
      <c r="G8" t="s">
        <v>79</v>
      </c>
      <c r="H8" t="s">
        <v>79</v>
      </c>
      <c r="I8" t="s">
        <v>79</v>
      </c>
      <c r="K8" t="s">
        <v>79</v>
      </c>
      <c r="L8" t="s">
        <v>79</v>
      </c>
      <c r="M8" t="s">
        <v>79</v>
      </c>
      <c r="N8" t="s">
        <v>79</v>
      </c>
      <c r="P8" t="s">
        <v>79</v>
      </c>
      <c r="Q8" t="s">
        <v>79</v>
      </c>
      <c r="R8" t="s">
        <v>79</v>
      </c>
      <c r="S8" t="s">
        <v>79</v>
      </c>
    </row>
    <row xmlns:x14ac="http://schemas.microsoft.com/office/spreadsheetml/2009/9/ac" r="9" x14ac:dyDescent="0.2">
      <c r="A9" t="s">
        <v>79</v>
      </c>
      <c r="B9" t="s">
        <v>79</v>
      </c>
      <c r="C9" t="s">
        <v>79</v>
      </c>
      <c r="D9" t="s">
        <v>79</v>
      </c>
      <c r="F9" t="s">
        <v>79</v>
      </c>
      <c r="G9" t="s">
        <v>79</v>
      </c>
      <c r="H9" t="s">
        <v>79</v>
      </c>
      <c r="I9" t="s">
        <v>79</v>
      </c>
      <c r="K9" t="s">
        <v>79</v>
      </c>
      <c r="L9" t="s">
        <v>79</v>
      </c>
      <c r="M9" t="s">
        <v>79</v>
      </c>
      <c r="N9" t="s">
        <v>79</v>
      </c>
      <c r="P9" t="s">
        <v>79</v>
      </c>
      <c r="Q9" t="s">
        <v>79</v>
      </c>
      <c r="R9" t="s">
        <v>79</v>
      </c>
      <c r="S9" t="s">
        <v>79</v>
      </c>
    </row>
    <row xmlns:x14ac="http://schemas.microsoft.com/office/spreadsheetml/2009/9/ac" r="10" x14ac:dyDescent="0.2">
      <c r="A10" t="s">
        <v>79</v>
      </c>
      <c r="B10" t="s">
        <v>79</v>
      </c>
      <c r="C10" t="s">
        <v>79</v>
      </c>
      <c r="D10" t="s">
        <v>79</v>
      </c>
      <c r="F10" t="s">
        <v>79</v>
      </c>
      <c r="G10" t="s">
        <v>79</v>
      </c>
      <c r="H10" t="s">
        <v>79</v>
      </c>
      <c r="I10" t="s">
        <v>79</v>
      </c>
      <c r="K10" t="s">
        <v>79</v>
      </c>
      <c r="L10" t="s">
        <v>79</v>
      </c>
      <c r="M10" t="s">
        <v>79</v>
      </c>
      <c r="N10" t="s">
        <v>79</v>
      </c>
      <c r="P10" t="s">
        <v>79</v>
      </c>
      <c r="Q10" t="s">
        <v>79</v>
      </c>
      <c r="R10" t="s">
        <v>79</v>
      </c>
      <c r="S10" t="s">
        <v>79</v>
      </c>
    </row>
    <row xmlns:x14ac="http://schemas.microsoft.com/office/spreadsheetml/2009/9/ac" r="11" x14ac:dyDescent="0.2">
      <c r="A11" t="s">
        <v>79</v>
      </c>
      <c r="B11" t="s">
        <v>79</v>
      </c>
      <c r="C11" t="s">
        <v>79</v>
      </c>
      <c r="D11" t="s">
        <v>79</v>
      </c>
      <c r="F11" t="s">
        <v>79</v>
      </c>
      <c r="G11" t="s">
        <v>79</v>
      </c>
      <c r="H11" t="s">
        <v>79</v>
      </c>
      <c r="I11" t="s">
        <v>79</v>
      </c>
      <c r="K11" t="s">
        <v>79</v>
      </c>
      <c r="L11" t="s">
        <v>79</v>
      </c>
      <c r="M11" t="s">
        <v>79</v>
      </c>
      <c r="N11" t="s">
        <v>79</v>
      </c>
      <c r="P11" t="s">
        <v>79</v>
      </c>
      <c r="Q11" t="s">
        <v>79</v>
      </c>
      <c r="R11" t="s">
        <v>79</v>
      </c>
      <c r="S11" t="s">
        <v>79</v>
      </c>
    </row>
    <row xmlns:x14ac="http://schemas.microsoft.com/office/spreadsheetml/2009/9/ac" r="12" x14ac:dyDescent="0.2">
      <c r="A12" t="s">
        <v>79</v>
      </c>
      <c r="B12" t="s">
        <v>79</v>
      </c>
      <c r="C12" t="s">
        <v>79</v>
      </c>
      <c r="D12" t="s">
        <v>79</v>
      </c>
      <c r="F12" t="s">
        <v>79</v>
      </c>
      <c r="G12" t="s">
        <v>79</v>
      </c>
      <c r="H12" t="s">
        <v>79</v>
      </c>
      <c r="I12" t="s">
        <v>79</v>
      </c>
      <c r="K12" t="s">
        <v>79</v>
      </c>
      <c r="L12" t="s">
        <v>79</v>
      </c>
      <c r="M12" t="s">
        <v>79</v>
      </c>
      <c r="N12" t="s">
        <v>79</v>
      </c>
      <c r="P12" t="s">
        <v>79</v>
      </c>
      <c r="Q12" t="s">
        <v>79</v>
      </c>
      <c r="R12" t="s">
        <v>79</v>
      </c>
      <c r="S12" t="s">
        <v>79</v>
      </c>
    </row>
    <row xmlns:x14ac="http://schemas.microsoft.com/office/spreadsheetml/2009/9/ac" r="13" x14ac:dyDescent="0.2">
      <c r="A13" t="s">
        <v>79</v>
      </c>
      <c r="B13" t="s">
        <v>79</v>
      </c>
      <c r="C13" t="s">
        <v>79</v>
      </c>
      <c r="D13" t="s">
        <v>79</v>
      </c>
      <c r="F13" t="s">
        <v>79</v>
      </c>
      <c r="G13" t="s">
        <v>79</v>
      </c>
      <c r="H13" t="s">
        <v>79</v>
      </c>
      <c r="I13" t="s">
        <v>79</v>
      </c>
      <c r="K13" t="s">
        <v>79</v>
      </c>
      <c r="L13" t="s">
        <v>79</v>
      </c>
      <c r="M13" t="s">
        <v>79</v>
      </c>
      <c r="N13" t="s">
        <v>79</v>
      </c>
      <c r="P13" t="s">
        <v>79</v>
      </c>
      <c r="Q13" t="s">
        <v>79</v>
      </c>
      <c r="R13" t="s">
        <v>79</v>
      </c>
      <c r="S13" t="s">
        <v>79</v>
      </c>
    </row>
    <row xmlns:x14ac="http://schemas.microsoft.com/office/spreadsheetml/2009/9/ac" r="14" x14ac:dyDescent="0.2">
      <c r="A14" t="s">
        <v>79</v>
      </c>
      <c r="B14" t="s">
        <v>79</v>
      </c>
      <c r="C14" t="s">
        <v>79</v>
      </c>
      <c r="D14" t="s">
        <v>79</v>
      </c>
      <c r="F14" t="s">
        <v>79</v>
      </c>
      <c r="G14" t="s">
        <v>79</v>
      </c>
      <c r="H14" t="s">
        <v>79</v>
      </c>
      <c r="I14" t="s">
        <v>79</v>
      </c>
      <c r="K14" t="s">
        <v>79</v>
      </c>
      <c r="L14" t="s">
        <v>79</v>
      </c>
      <c r="M14" t="s">
        <v>79</v>
      </c>
      <c r="N14" t="s">
        <v>79</v>
      </c>
      <c r="P14" t="s">
        <v>79</v>
      </c>
      <c r="Q14" t="s">
        <v>79</v>
      </c>
      <c r="R14" t="s">
        <v>79</v>
      </c>
      <c r="S14" t="s">
        <v>79</v>
      </c>
    </row>
    <row xmlns:x14ac="http://schemas.microsoft.com/office/spreadsheetml/2009/9/ac" r="15" x14ac:dyDescent="0.2">
      <c r="A15" t="s">
        <v>78</v>
      </c>
      <c r="B15" t="s">
        <v>78</v>
      </c>
      <c r="C15" t="s">
        <v>78</v>
      </c>
      <c r="D15" t="s">
        <v>78</v>
      </c>
      <c r="F15" t="s">
        <v>78</v>
      </c>
      <c r="G15" t="s">
        <v>78</v>
      </c>
      <c r="H15" t="s">
        <v>78</v>
      </c>
      <c r="I15" t="s">
        <v>78</v>
      </c>
      <c r="K15" t="s">
        <v>78</v>
      </c>
      <c r="L15" t="s">
        <v>79</v>
      </c>
      <c r="M15" t="s">
        <v>79</v>
      </c>
      <c r="N15" t="s">
        <v>79</v>
      </c>
      <c r="P15" t="s">
        <v>78</v>
      </c>
      <c r="Q15" t="s">
        <v>78</v>
      </c>
      <c r="R15" t="s">
        <v>78</v>
      </c>
      <c r="S15" t="s">
        <v>78</v>
      </c>
    </row>
    <row xmlns:x14ac="http://schemas.microsoft.com/office/spreadsheetml/2009/9/ac" r="16" x14ac:dyDescent="0.2">
      <c r="A16" t="s">
        <v>79</v>
      </c>
      <c r="B16" t="s">
        <v>79</v>
      </c>
      <c r="C16" t="s">
        <v>79</v>
      </c>
      <c r="D16" t="s">
        <v>79</v>
      </c>
      <c r="F16" t="s">
        <v>78</v>
      </c>
      <c r="G16" t="s">
        <v>79</v>
      </c>
      <c r="H16" t="s">
        <v>78</v>
      </c>
      <c r="I16" t="s">
        <v>78</v>
      </c>
      <c r="K16" t="s">
        <v>79</v>
      </c>
      <c r="L16" t="s">
        <v>79</v>
      </c>
      <c r="M16" t="s">
        <v>79</v>
      </c>
      <c r="N16" t="s">
        <v>79</v>
      </c>
      <c r="P16" t="s">
        <v>79</v>
      </c>
      <c r="Q16" t="s">
        <v>79</v>
      </c>
      <c r="R16" t="s">
        <v>79</v>
      </c>
      <c r="S16" t="s">
        <v>79</v>
      </c>
    </row>
    <row xmlns:x14ac="http://schemas.microsoft.com/office/spreadsheetml/2009/9/ac" r="17" x14ac:dyDescent="0.2">
      <c r="A17" t="s">
        <v>79</v>
      </c>
      <c r="B17" t="s">
        <v>79</v>
      </c>
      <c r="C17" t="s">
        <v>79</v>
      </c>
      <c r="D17" t="s">
        <v>79</v>
      </c>
      <c r="F17" t="s">
        <v>79</v>
      </c>
      <c r="G17" t="s">
        <v>79</v>
      </c>
      <c r="H17" t="s">
        <v>79</v>
      </c>
      <c r="I17" t="s">
        <v>79</v>
      </c>
      <c r="K17" t="s">
        <v>79</v>
      </c>
      <c r="L17" t="s">
        <v>79</v>
      </c>
      <c r="M17" t="s">
        <v>79</v>
      </c>
      <c r="N17" t="s">
        <v>79</v>
      </c>
      <c r="P17" t="s">
        <v>79</v>
      </c>
      <c r="Q17" t="s">
        <v>79</v>
      </c>
      <c r="R17" t="s">
        <v>79</v>
      </c>
      <c r="S17" t="s">
        <v>79</v>
      </c>
    </row>
    <row xmlns:x14ac="http://schemas.microsoft.com/office/spreadsheetml/2009/9/ac" r="18" x14ac:dyDescent="0.2">
      <c r="A18" t="s">
        <v>79</v>
      </c>
      <c r="B18" t="s">
        <v>79</v>
      </c>
      <c r="C18" t="s">
        <v>79</v>
      </c>
      <c r="D18" t="s">
        <v>79</v>
      </c>
      <c r="F18" t="s">
        <v>79</v>
      </c>
      <c r="G18" t="s">
        <v>79</v>
      </c>
      <c r="H18" t="s">
        <v>79</v>
      </c>
      <c r="I18" t="s">
        <v>79</v>
      </c>
      <c r="K18" t="s">
        <v>79</v>
      </c>
      <c r="L18" t="s">
        <v>79</v>
      </c>
      <c r="M18" t="s">
        <v>79</v>
      </c>
      <c r="N18" t="s">
        <v>79</v>
      </c>
      <c r="P18" t="s">
        <v>79</v>
      </c>
      <c r="Q18" t="s">
        <v>79</v>
      </c>
      <c r="R18" t="s">
        <v>79</v>
      </c>
      <c r="S18" t="s">
        <v>79</v>
      </c>
    </row>
    <row xmlns:x14ac="http://schemas.microsoft.com/office/spreadsheetml/2009/9/ac" r="19" x14ac:dyDescent="0.2">
      <c r="A19" t="s">
        <v>79</v>
      </c>
      <c r="B19" t="s">
        <v>79</v>
      </c>
      <c r="C19" t="s">
        <v>79</v>
      </c>
      <c r="D19" t="s">
        <v>79</v>
      </c>
      <c r="F19" t="s">
        <v>79</v>
      </c>
      <c r="G19" t="s">
        <v>79</v>
      </c>
      <c r="H19" t="s">
        <v>79</v>
      </c>
      <c r="I19" t="s">
        <v>79</v>
      </c>
      <c r="K19" t="s">
        <v>79</v>
      </c>
      <c r="L19" t="s">
        <v>79</v>
      </c>
      <c r="M19" t="s">
        <v>79</v>
      </c>
      <c r="N19" t="s">
        <v>79</v>
      </c>
      <c r="P19" t="s">
        <v>79</v>
      </c>
      <c r="Q19" t="s">
        <v>79</v>
      </c>
      <c r="R19" t="s">
        <v>79</v>
      </c>
      <c r="S19" t="s">
        <v>79</v>
      </c>
    </row>
    <row xmlns:x14ac="http://schemas.microsoft.com/office/spreadsheetml/2009/9/ac" r="20" x14ac:dyDescent="0.2">
      <c r="A20" t="s">
        <v>79</v>
      </c>
      <c r="B20" t="s">
        <v>79</v>
      </c>
      <c r="C20" t="s">
        <v>78</v>
      </c>
      <c r="D20" t="s">
        <v>79</v>
      </c>
      <c r="F20" t="s">
        <v>78</v>
      </c>
      <c r="G20" t="s">
        <v>78</v>
      </c>
      <c r="H20" t="s">
        <v>78</v>
      </c>
      <c r="I20" t="s">
        <v>78</v>
      </c>
      <c r="K20" t="s">
        <v>79</v>
      </c>
      <c r="L20" t="s">
        <v>79</v>
      </c>
      <c r="M20" t="s">
        <v>79</v>
      </c>
      <c r="N20" t="s">
        <v>79</v>
      </c>
      <c r="P20" t="s">
        <v>78</v>
      </c>
      <c r="Q20" t="s">
        <v>79</v>
      </c>
      <c r="R20" t="s">
        <v>79</v>
      </c>
      <c r="S20" t="s">
        <v>79</v>
      </c>
    </row>
    <row xmlns:x14ac="http://schemas.microsoft.com/office/spreadsheetml/2009/9/ac" r="21" x14ac:dyDescent="0.2">
      <c r="A21" t="s">
        <v>79</v>
      </c>
      <c r="B21" t="s">
        <v>79</v>
      </c>
      <c r="C21" t="s">
        <v>79</v>
      </c>
      <c r="D21" t="s">
        <v>79</v>
      </c>
      <c r="F21" t="s">
        <v>79</v>
      </c>
      <c r="G21" t="s">
        <v>79</v>
      </c>
      <c r="H21" t="s">
        <v>79</v>
      </c>
      <c r="I21" t="s">
        <v>79</v>
      </c>
      <c r="K21" t="s">
        <v>79</v>
      </c>
      <c r="L21" t="s">
        <v>79</v>
      </c>
      <c r="M21" t="s">
        <v>79</v>
      </c>
      <c r="N21" t="s">
        <v>79</v>
      </c>
      <c r="P21" t="s">
        <v>79</v>
      </c>
      <c r="Q21" t="s">
        <v>79</v>
      </c>
      <c r="R21" t="s">
        <v>79</v>
      </c>
      <c r="S21" t="s">
        <v>79</v>
      </c>
    </row>
    <row xmlns:x14ac="http://schemas.microsoft.com/office/spreadsheetml/2009/9/ac" r="22" x14ac:dyDescent="0.2">
      <c r="A22" t="s">
        <v>79</v>
      </c>
      <c r="B22" t="s">
        <v>79</v>
      </c>
      <c r="C22" t="s">
        <v>79</v>
      </c>
      <c r="D22" t="s">
        <v>79</v>
      </c>
      <c r="F22" t="s">
        <v>79</v>
      </c>
      <c r="G22" t="s">
        <v>79</v>
      </c>
      <c r="H22" t="s">
        <v>79</v>
      </c>
      <c r="I22" t="s">
        <v>79</v>
      </c>
      <c r="K22" t="s">
        <v>79</v>
      </c>
      <c r="L22" t="s">
        <v>79</v>
      </c>
      <c r="M22" t="s">
        <v>79</v>
      </c>
      <c r="N22" t="s">
        <v>79</v>
      </c>
      <c r="P22" t="s">
        <v>79</v>
      </c>
      <c r="Q22" t="s">
        <v>79</v>
      </c>
      <c r="R22" t="s">
        <v>79</v>
      </c>
      <c r="S22" t="s">
        <v>79</v>
      </c>
    </row>
    <row xmlns:x14ac="http://schemas.microsoft.com/office/spreadsheetml/2009/9/ac" r="23" x14ac:dyDescent="0.2">
      <c r="A23" t="s">
        <v>79</v>
      </c>
      <c r="B23" t="s">
        <v>79</v>
      </c>
      <c r="C23" t="s">
        <v>79</v>
      </c>
      <c r="D23" t="s">
        <v>79</v>
      </c>
      <c r="F23" t="s">
        <v>79</v>
      </c>
      <c r="G23" t="s">
        <v>79</v>
      </c>
      <c r="H23" t="s">
        <v>79</v>
      </c>
      <c r="I23" t="s">
        <v>79</v>
      </c>
      <c r="K23" t="s">
        <v>79</v>
      </c>
      <c r="L23" t="s">
        <v>79</v>
      </c>
      <c r="M23" t="s">
        <v>79</v>
      </c>
      <c r="N23" t="s">
        <v>79</v>
      </c>
      <c r="P23" t="s">
        <v>79</v>
      </c>
      <c r="Q23" t="s">
        <v>79</v>
      </c>
      <c r="R23" t="s">
        <v>79</v>
      </c>
      <c r="S23" t="s">
        <v>79</v>
      </c>
    </row>
    <row xmlns:x14ac="http://schemas.microsoft.com/office/spreadsheetml/2009/9/ac" r="24" x14ac:dyDescent="0.2">
      <c r="A24" t="s">
        <v>78</v>
      </c>
      <c r="B24" t="s">
        <v>79</v>
      </c>
      <c r="C24" t="s">
        <v>78</v>
      </c>
      <c r="D24" t="s">
        <v>78</v>
      </c>
      <c r="F24" t="s">
        <v>78</v>
      </c>
      <c r="G24" t="s">
        <v>78</v>
      </c>
      <c r="H24" t="s">
        <v>78</v>
      </c>
      <c r="I24" t="s">
        <v>78</v>
      </c>
      <c r="K24" t="s">
        <v>79</v>
      </c>
      <c r="L24" t="s">
        <v>79</v>
      </c>
      <c r="M24" t="s">
        <v>79</v>
      </c>
      <c r="N24" t="s">
        <v>79</v>
      </c>
      <c r="P24" t="s">
        <v>78</v>
      </c>
      <c r="Q24" t="s">
        <v>78</v>
      </c>
      <c r="R24" t="s">
        <v>79</v>
      </c>
      <c r="S24" t="s">
        <v>79</v>
      </c>
    </row>
    <row xmlns:x14ac="http://schemas.microsoft.com/office/spreadsheetml/2009/9/ac" r="25" x14ac:dyDescent="0.2">
      <c r="A25" t="s">
        <v>79</v>
      </c>
      <c r="B25" t="s">
        <v>79</v>
      </c>
      <c r="C25" t="s">
        <v>79</v>
      </c>
      <c r="D25" t="s">
        <v>79</v>
      </c>
      <c r="F25" t="s">
        <v>79</v>
      </c>
      <c r="G25" t="s">
        <v>79</v>
      </c>
      <c r="H25" t="s">
        <v>80</v>
      </c>
      <c r="I25" t="s">
        <v>79</v>
      </c>
      <c r="K25" t="s">
        <v>79</v>
      </c>
      <c r="L25" t="s">
        <v>79</v>
      </c>
      <c r="M25" t="s">
        <v>79</v>
      </c>
      <c r="N25" t="s">
        <v>79</v>
      </c>
      <c r="P25" t="s">
        <v>79</v>
      </c>
      <c r="Q25" t="s">
        <v>79</v>
      </c>
      <c r="R25" t="s">
        <v>79</v>
      </c>
      <c r="S25" t="s">
        <v>79</v>
      </c>
    </row>
    <row xmlns:x14ac="http://schemas.microsoft.com/office/spreadsheetml/2009/9/ac" r="26" x14ac:dyDescent="0.2">
      <c r="A26" t="s">
        <v>79</v>
      </c>
      <c r="B26" t="s">
        <v>79</v>
      </c>
      <c r="C26" t="s">
        <v>78</v>
      </c>
      <c r="D26" t="s">
        <v>79</v>
      </c>
      <c r="F26" t="s">
        <v>78</v>
      </c>
      <c r="G26" t="s">
        <v>78</v>
      </c>
      <c r="H26" t="s">
        <v>78</v>
      </c>
      <c r="I26" t="s">
        <v>78</v>
      </c>
      <c r="K26" t="s">
        <v>79</v>
      </c>
      <c r="L26" t="s">
        <v>79</v>
      </c>
      <c r="M26" t="s">
        <v>79</v>
      </c>
      <c r="N26" t="s">
        <v>79</v>
      </c>
      <c r="P26" t="s">
        <v>78</v>
      </c>
      <c r="Q26" t="s">
        <v>79</v>
      </c>
      <c r="R26" t="s">
        <v>79</v>
      </c>
      <c r="S26" t="s">
        <v>79</v>
      </c>
    </row>
    <row xmlns:x14ac="http://schemas.microsoft.com/office/spreadsheetml/2009/9/ac" r="27" x14ac:dyDescent="0.2">
      <c r="A27" t="s">
        <v>78</v>
      </c>
      <c r="B27" t="s">
        <v>78</v>
      </c>
      <c r="C27" t="s">
        <v>78</v>
      </c>
      <c r="D27" t="s">
        <v>78</v>
      </c>
      <c r="F27" t="s">
        <v>78</v>
      </c>
      <c r="G27" t="s">
        <v>78</v>
      </c>
      <c r="H27" t="s">
        <v>78</v>
      </c>
      <c r="I27" t="s">
        <v>78</v>
      </c>
      <c r="K27" t="s">
        <v>78</v>
      </c>
      <c r="L27" t="s">
        <v>79</v>
      </c>
      <c r="M27" t="s">
        <v>79</v>
      </c>
      <c r="N27" t="s">
        <v>79</v>
      </c>
      <c r="P27" t="s">
        <v>78</v>
      </c>
      <c r="Q27" t="s">
        <v>78</v>
      </c>
      <c r="R27" t="s">
        <v>78</v>
      </c>
      <c r="S27" t="s">
        <v>78</v>
      </c>
    </row>
    <row xmlns:x14ac="http://schemas.microsoft.com/office/spreadsheetml/2009/9/ac" r="28" x14ac:dyDescent="0.2">
      <c r="A28" t="s">
        <v>79</v>
      </c>
      <c r="B28" t="s">
        <v>79</v>
      </c>
      <c r="C28" t="s">
        <v>79</v>
      </c>
      <c r="D28" t="s">
        <v>79</v>
      </c>
      <c r="F28" t="s">
        <v>78</v>
      </c>
      <c r="G28" t="s">
        <v>79</v>
      </c>
      <c r="H28" t="s">
        <v>78</v>
      </c>
      <c r="I28" t="s">
        <v>78</v>
      </c>
      <c r="K28" t="s">
        <v>79</v>
      </c>
      <c r="L28" t="s">
        <v>79</v>
      </c>
      <c r="M28" t="s">
        <v>79</v>
      </c>
      <c r="N28" t="s">
        <v>79</v>
      </c>
      <c r="P28" t="s">
        <v>79</v>
      </c>
      <c r="Q28" t="s">
        <v>79</v>
      </c>
      <c r="R28" t="s">
        <v>79</v>
      </c>
      <c r="S28" t="s">
        <v>79</v>
      </c>
    </row>
    <row xmlns:x14ac="http://schemas.microsoft.com/office/spreadsheetml/2009/9/ac" r="29" x14ac:dyDescent="0.2">
      <c r="A29" t="s">
        <v>78</v>
      </c>
      <c r="B29" t="s">
        <v>78</v>
      </c>
      <c r="C29" t="s">
        <v>78</v>
      </c>
      <c r="D29" t="s">
        <v>78</v>
      </c>
      <c r="F29" t="s">
        <v>78</v>
      </c>
      <c r="G29" t="s">
        <v>78</v>
      </c>
      <c r="H29" t="s">
        <v>78</v>
      </c>
      <c r="I29" t="s">
        <v>78</v>
      </c>
      <c r="K29" t="s">
        <v>78</v>
      </c>
      <c r="L29" t="s">
        <v>79</v>
      </c>
      <c r="M29" t="s">
        <v>79</v>
      </c>
      <c r="N29" t="s">
        <v>79</v>
      </c>
      <c r="P29" t="s">
        <v>78</v>
      </c>
      <c r="Q29" t="s">
        <v>78</v>
      </c>
      <c r="R29" t="s">
        <v>78</v>
      </c>
      <c r="S29" t="s">
        <v>78</v>
      </c>
    </row>
    <row xmlns:x14ac="http://schemas.microsoft.com/office/spreadsheetml/2009/9/ac" r="30" x14ac:dyDescent="0.2">
      <c r="A30" t="s">
        <v>79</v>
      </c>
      <c r="B30" t="s">
        <v>79</v>
      </c>
      <c r="C30" t="s">
        <v>79</v>
      </c>
      <c r="D30" t="s">
        <v>79</v>
      </c>
      <c r="F30" t="s">
        <v>79</v>
      </c>
      <c r="G30" t="s">
        <v>80</v>
      </c>
      <c r="H30" t="s">
        <v>79</v>
      </c>
      <c r="I30" t="s">
        <v>79</v>
      </c>
      <c r="K30" t="s">
        <v>79</v>
      </c>
      <c r="L30" t="s">
        <v>79</v>
      </c>
      <c r="M30" t="s">
        <v>79</v>
      </c>
      <c r="N30" t="s">
        <v>79</v>
      </c>
      <c r="P30" t="s">
        <v>79</v>
      </c>
      <c r="Q30" t="s">
        <v>79</v>
      </c>
      <c r="R30" t="s">
        <v>80</v>
      </c>
      <c r="S30" t="s">
        <v>80</v>
      </c>
    </row>
    <row xmlns:x14ac="http://schemas.microsoft.com/office/spreadsheetml/2009/9/ac" r="31" x14ac:dyDescent="0.2">
      <c r="A31" t="s">
        <v>79</v>
      </c>
      <c r="B31" t="s">
        <v>79</v>
      </c>
      <c r="C31" t="s">
        <v>79</v>
      </c>
      <c r="D31" t="s">
        <v>79</v>
      </c>
      <c r="F31" t="s">
        <v>79</v>
      </c>
      <c r="G31" t="s">
        <v>79</v>
      </c>
      <c r="H31" t="s">
        <v>79</v>
      </c>
      <c r="I31" t="s">
        <v>79</v>
      </c>
      <c r="K31" t="s">
        <v>79</v>
      </c>
      <c r="L31" t="s">
        <v>79</v>
      </c>
      <c r="M31" t="s">
        <v>79</v>
      </c>
      <c r="N31" t="s">
        <v>79</v>
      </c>
      <c r="P31" t="s">
        <v>79</v>
      </c>
      <c r="Q31" t="s">
        <v>79</v>
      </c>
      <c r="R31" t="s">
        <v>79</v>
      </c>
      <c r="S31" t="s">
        <v>79</v>
      </c>
    </row>
    <row xmlns:x14ac="http://schemas.microsoft.com/office/spreadsheetml/2009/9/ac" r="32" x14ac:dyDescent="0.2">
      <c r="A32" t="s">
        <v>78</v>
      </c>
      <c r="B32" t="s">
        <v>78</v>
      </c>
      <c r="C32" t="s">
        <v>78</v>
      </c>
      <c r="D32" t="s">
        <v>78</v>
      </c>
      <c r="F32" t="s">
        <v>78</v>
      </c>
      <c r="G32" t="s">
        <v>78</v>
      </c>
      <c r="H32" t="s">
        <v>78</v>
      </c>
      <c r="I32" t="s">
        <v>78</v>
      </c>
      <c r="K32" t="s">
        <v>78</v>
      </c>
      <c r="L32" t="s">
        <v>79</v>
      </c>
      <c r="M32" t="s">
        <v>79</v>
      </c>
      <c r="N32" t="s">
        <v>79</v>
      </c>
      <c r="P32" t="s">
        <v>78</v>
      </c>
      <c r="Q32" t="s">
        <v>78</v>
      </c>
      <c r="R32" t="s">
        <v>78</v>
      </c>
      <c r="S32" t="s">
        <v>78</v>
      </c>
    </row>
    <row xmlns:x14ac="http://schemas.microsoft.com/office/spreadsheetml/2009/9/ac" r="33" x14ac:dyDescent="0.2">
      <c r="A33" t="s">
        <v>79</v>
      </c>
      <c r="B33" t="s">
        <v>79</v>
      </c>
      <c r="C33" t="s">
        <v>79</v>
      </c>
      <c r="D33" t="s">
        <v>79</v>
      </c>
      <c r="F33" t="s">
        <v>80</v>
      </c>
      <c r="G33" t="s">
        <v>80</v>
      </c>
      <c r="H33" t="s">
        <v>80</v>
      </c>
      <c r="I33" t="s">
        <v>80</v>
      </c>
      <c r="K33" t="s">
        <v>79</v>
      </c>
      <c r="L33" t="s">
        <v>79</v>
      </c>
      <c r="M33" t="s">
        <v>80</v>
      </c>
      <c r="N33" t="s">
        <v>79</v>
      </c>
      <c r="P33" t="s">
        <v>79</v>
      </c>
      <c r="Q33" t="s">
        <v>80</v>
      </c>
      <c r="R33" t="s">
        <v>80</v>
      </c>
      <c r="S33" t="s">
        <v>80</v>
      </c>
    </row>
    <row xmlns:x14ac="http://schemas.microsoft.com/office/spreadsheetml/2009/9/ac" r="34" x14ac:dyDescent="0.2">
      <c r="A34" t="s">
        <v>79</v>
      </c>
      <c r="B34" t="s">
        <v>79</v>
      </c>
      <c r="C34" t="s">
        <v>79</v>
      </c>
      <c r="D34" t="s">
        <v>79</v>
      </c>
      <c r="F34" t="s">
        <v>79</v>
      </c>
      <c r="G34" t="s">
        <v>79</v>
      </c>
      <c r="H34" t="s">
        <v>79</v>
      </c>
      <c r="I34" t="s">
        <v>79</v>
      </c>
      <c r="K34" t="s">
        <v>79</v>
      </c>
      <c r="L34" t="s">
        <v>79</v>
      </c>
      <c r="M34" t="s">
        <v>79</v>
      </c>
      <c r="N34" t="s">
        <v>79</v>
      </c>
      <c r="P34" t="s">
        <v>79</v>
      </c>
      <c r="Q34" t="s">
        <v>79</v>
      </c>
      <c r="R34" t="s">
        <v>79</v>
      </c>
      <c r="S34" t="s">
        <v>79</v>
      </c>
    </row>
    <row xmlns:x14ac="http://schemas.microsoft.com/office/spreadsheetml/2009/9/ac" r="35" x14ac:dyDescent="0.2">
      <c r="A35" t="s">
        <v>79</v>
      </c>
      <c r="B35" t="s">
        <v>79</v>
      </c>
      <c r="C35" t="s">
        <v>79</v>
      </c>
      <c r="D35" t="s">
        <v>79</v>
      </c>
      <c r="F35" t="s">
        <v>79</v>
      </c>
      <c r="G35" t="s">
        <v>79</v>
      </c>
      <c r="H35" t="s">
        <v>78</v>
      </c>
      <c r="I35" t="s">
        <v>79</v>
      </c>
      <c r="K35" t="s">
        <v>79</v>
      </c>
      <c r="L35" t="s">
        <v>79</v>
      </c>
      <c r="M35" t="s">
        <v>79</v>
      </c>
      <c r="N35" t="s">
        <v>79</v>
      </c>
      <c r="P35" t="s">
        <v>79</v>
      </c>
      <c r="Q35" t="s">
        <v>79</v>
      </c>
      <c r="R35" t="s">
        <v>79</v>
      </c>
      <c r="S35" t="s">
        <v>79</v>
      </c>
    </row>
    <row xmlns:x14ac="http://schemas.microsoft.com/office/spreadsheetml/2009/9/ac" r="36" x14ac:dyDescent="0.2">
      <c r="A36" t="s">
        <v>80</v>
      </c>
      <c r="B36" t="s">
        <v>80</v>
      </c>
      <c r="C36" t="s">
        <v>80</v>
      </c>
      <c r="D36" t="s">
        <v>80</v>
      </c>
      <c r="F36" t="s">
        <v>80</v>
      </c>
      <c r="G36" t="s">
        <v>80</v>
      </c>
      <c r="H36" t="s">
        <v>80</v>
      </c>
      <c r="I36" t="s">
        <v>80</v>
      </c>
      <c r="K36" t="s">
        <v>80</v>
      </c>
      <c r="L36" t="s">
        <v>80</v>
      </c>
      <c r="M36" t="s">
        <v>80</v>
      </c>
      <c r="N36" t="s">
        <v>80</v>
      </c>
      <c r="P36" t="s">
        <v>80</v>
      </c>
      <c r="Q36" t="s">
        <v>80</v>
      </c>
      <c r="R36" t="s">
        <v>80</v>
      </c>
      <c r="S36" t="s">
        <v>80</v>
      </c>
    </row>
    <row xmlns:x14ac="http://schemas.microsoft.com/office/spreadsheetml/2009/9/ac" r="37" x14ac:dyDescent="0.2">
      <c r="A37" t="s">
        <v>79</v>
      </c>
      <c r="B37" t="s">
        <v>79</v>
      </c>
      <c r="C37" t="s">
        <v>79</v>
      </c>
      <c r="D37" t="s">
        <v>79</v>
      </c>
      <c r="F37" t="s">
        <v>78</v>
      </c>
      <c r="G37" t="s">
        <v>79</v>
      </c>
      <c r="H37" t="s">
        <v>78</v>
      </c>
      <c r="I37" t="s">
        <v>78</v>
      </c>
      <c r="K37" t="s">
        <v>79</v>
      </c>
      <c r="L37" t="s">
        <v>79</v>
      </c>
      <c r="M37" t="s">
        <v>79</v>
      </c>
      <c r="N37" t="s">
        <v>79</v>
      </c>
      <c r="P37" t="s">
        <v>78</v>
      </c>
      <c r="Q37" t="s">
        <v>79</v>
      </c>
      <c r="R37" t="s">
        <v>79</v>
      </c>
      <c r="S37" t="s">
        <v>79</v>
      </c>
    </row>
  </sheetData>
  <mergeCells count="6">
    <mergeCell ref="A2:D2"/>
    <mergeCell ref="F2:I2"/>
    <mergeCell ref="A1:I1"/>
    <mergeCell ref="K1:S1"/>
    <mergeCell ref="K2:N2"/>
    <mergeCell ref="P2:S2"/>
  </mergeCells>
  <conditionalFormatting sqref="A4:C37">
    <cfRule type="containsText" dxfId="28" priority="47" stopIfTrue="true" operator="containsText" text="BND">
      <formula>NOT(ISERROR(SEARCH("BND",A4)))</formula>
    </cfRule>
    <cfRule type="containsText" dxfId="27" priority="48" operator="containsText" text="NEG">
      <formula>NOT(ISERROR(SEARCH("NEG",A4)))</formula>
    </cfRule>
  </conditionalFormatting>
  <conditionalFormatting sqref="A4:D37">
    <cfRule type="containsText" dxfId="26" priority="43" operator="containsText" text="POS">
      <formula>NOT(ISERROR(SEARCH("POS",A4)))</formula>
    </cfRule>
  </conditionalFormatting>
  <conditionalFormatting sqref="D4:D37">
    <cfRule type="containsText" dxfId="25" priority="44" operator="containsText" text="BND">
      <formula>NOT(ISERROR(SEARCH("BND",D4)))</formula>
    </cfRule>
    <cfRule type="containsText" dxfId="24" priority="45" stopIfTrue="true" operator="containsText" text="NEG">
      <formula>NOT(ISERROR(SEARCH("NEG",D4)))</formula>
    </cfRule>
  </conditionalFormatting>
  <conditionalFormatting sqref="F4:H37">
    <cfRule type="containsText" dxfId="23" priority="29" stopIfTrue="true" operator="containsText" text="BND">
      <formula>NOT(ISERROR(SEARCH("BND",F4)))</formula>
    </cfRule>
    <cfRule type="containsText" dxfId="22" priority="30" operator="containsText" text="NEG">
      <formula>NOT(ISERROR(SEARCH("NEG",F4)))</formula>
    </cfRule>
  </conditionalFormatting>
  <conditionalFormatting sqref="F4:I37">
    <cfRule type="containsText" dxfId="21" priority="28" operator="containsText" text="POS">
      <formula>NOT(ISERROR(SEARCH("POS",F4)))</formula>
    </cfRule>
  </conditionalFormatting>
  <conditionalFormatting sqref="I4:I37">
    <cfRule type="containsText" dxfId="20" priority="38" operator="containsText" text="BND">
      <formula>NOT(ISERROR(SEARCH("BND",I4)))</formula>
    </cfRule>
    <cfRule type="containsText" dxfId="19" priority="39" stopIfTrue="true" operator="containsText" text="NEG">
      <formula>NOT(ISERROR(SEARCH("NEG",I4)))</formula>
    </cfRule>
  </conditionalFormatting>
  <conditionalFormatting sqref="K4:M37">
    <cfRule type="containsText" dxfId="18" priority="20" stopIfTrue="true" operator="containsText" text="BND">
      <formula>NOT(ISERROR(SEARCH("BND",K4)))</formula>
    </cfRule>
    <cfRule type="containsText" dxfId="17" priority="21" operator="containsText" text="NEG">
      <formula>NOT(ISERROR(SEARCH("NEG",K4)))</formula>
    </cfRule>
  </conditionalFormatting>
  <conditionalFormatting sqref="K4:N37">
    <cfRule type="containsText" dxfId="16" priority="13" operator="containsText" text="POS">
      <formula>NOT(ISERROR(SEARCH("POS",K4)))</formula>
    </cfRule>
  </conditionalFormatting>
  <conditionalFormatting sqref="N4:N37">
    <cfRule type="containsText" dxfId="15" priority="14" operator="containsText" text="BND">
      <formula>NOT(ISERROR(SEARCH("BND",N4)))</formula>
    </cfRule>
    <cfRule type="containsText" dxfId="14" priority="15" stopIfTrue="true" operator="containsText" text="NEG">
      <formula>NOT(ISERROR(SEARCH("NEG",N4)))</formula>
    </cfRule>
  </conditionalFormatting>
  <conditionalFormatting sqref="P4:R37">
    <cfRule type="containsText" dxfId="13" priority="5" stopIfTrue="true" operator="containsText" text="BND">
      <formula>NOT(ISERROR(SEARCH("BND",P4)))</formula>
    </cfRule>
    <cfRule type="containsText" dxfId="12" priority="6" operator="containsText" text="NEG">
      <formula>NOT(ISERROR(SEARCH("NEG",P4)))</formula>
    </cfRule>
  </conditionalFormatting>
  <conditionalFormatting sqref="P4:S37">
    <cfRule type="containsText" dxfId="11" priority="1" operator="containsText" text="POS">
      <formula>NOT(ISERROR(SEARCH("POS",P4)))</formula>
    </cfRule>
  </conditionalFormatting>
  <conditionalFormatting sqref="S4:S37">
    <cfRule type="containsText" dxfId="10" priority="2" operator="containsText" text="BND">
      <formula>NOT(ISERROR(SEARCH("BND",S4)))</formula>
    </cfRule>
    <cfRule type="containsText" dxfId="9" priority="3" stopIfTrue="true" operator="containsText" text="NEG">
      <formula>NOT(ISERROR(SEARCH("NEG",S4)))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56"/>
  <sheetViews>
    <sheetView workbookViewId="0">
      <selection activeCell="N14" sqref="N14"/>
    </sheetView>
  </sheetViews>
  <sheetFormatPr xmlns:x14ac="http://schemas.microsoft.com/office/spreadsheetml/2009/9/ac" baseColWidth="10" defaultColWidth="8.83203125" defaultRowHeight="16" x14ac:dyDescent="0.2"/>
  <cols>
    <col min="2" max="2" width="3.4609375" customWidth="true"/>
    <col min="16" max="18" width="13.6640625" customWidth="true"/>
    <col min="3" max="3" width="3.4609375" customWidth="true"/>
    <col min="4" max="4" width="3.4609375" customWidth="true"/>
    <col min="5" max="5" width="3.4609375" customWidth="true"/>
    <col min="6" max="6" width="3.4609375" customWidth="true"/>
    <col min="7" max="7" width="3.4609375" customWidth="true"/>
    <col min="8" max="8" width="3.4609375" customWidth="true"/>
    <col min="9" max="9" width="3.4609375" customWidth="true"/>
    <col min="10" max="10" width="3.4609375" customWidth="true"/>
    <col min="11" max="11" width="3.4609375" customWidth="true"/>
  </cols>
  <sheetData>
    <row xmlns:x14ac="http://schemas.microsoft.com/office/spreadsheetml/2009/9/ac" r="2" x14ac:dyDescent="0.2">
      <c r="A2" s="18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xmlns:x14ac="http://schemas.microsoft.com/office/spreadsheetml/2009/9/ac" r="3" x14ac:dyDescent="0.2">
      <c r="A3" s="19" t="s">
        <v>85</v>
      </c>
      <c r="B3" s="0">
        <v>0.4718435966517649</v>
      </c>
      <c r="C3" s="0">
        <v>0.25001739455430333</v>
      </c>
      <c r="D3" s="0">
        <v>0.036842820841567599</v>
      </c>
      <c r="E3" s="0">
        <v>0.1372066408095037</v>
      </c>
      <c r="F3" s="0">
        <v>0.070794042687684008</v>
      </c>
      <c r="G3" s="0">
        <v>0.021317392967038464</v>
      </c>
      <c r="H3" s="0">
        <v>0.011978111488137764</v>
      </c>
    </row>
    <row xmlns:x14ac="http://schemas.microsoft.com/office/spreadsheetml/2009/9/ac" r="4" x14ac:dyDescent="0.2">
      <c r="A4" s="19" t="s">
        <v>86</v>
      </c>
      <c r="B4" s="0">
        <v>4.4408920985006262e-16</v>
      </c>
      <c r="C4" s="0">
        <v>0.47337756954062082</v>
      </c>
      <c r="D4" s="0">
        <v>0.069757406344036349</v>
      </c>
      <c r="E4" s="0">
        <v>0.25978410928975854</v>
      </c>
      <c r="F4" s="0">
        <v>0.13403992120305053</v>
      </c>
      <c r="G4" s="0">
        <v>0.040361894378061786</v>
      </c>
      <c r="H4" s="0">
        <v>0.022679099244471538</v>
      </c>
    </row>
    <row xmlns:x14ac="http://schemas.microsoft.com/office/spreadsheetml/2009/9/ac" r="5" x14ac:dyDescent="0.2">
      <c r="A5" s="19" t="s">
        <v>87</v>
      </c>
      <c r="B5" s="0">
        <v>0.12500000000000044</v>
      </c>
      <c r="C5" s="0">
        <v>0.41420537334804319</v>
      </c>
      <c r="D5" s="0">
        <v>0.061037730551031809</v>
      </c>
      <c r="E5" s="0">
        <v>0.22731109562853874</v>
      </c>
      <c r="F5" s="0">
        <v>0.11728493105266921</v>
      </c>
      <c r="G5" s="0">
        <v>0.035316657580804066</v>
      </c>
      <c r="H5" s="0">
        <v>0.019844211838912596</v>
      </c>
    </row>
    <row xmlns:x14ac="http://schemas.microsoft.com/office/spreadsheetml/2009/9/ac" r="6" x14ac:dyDescent="0.2">
      <c r="A6" s="19" t="s">
        <v>88</v>
      </c>
      <c r="B6" s="0">
        <v>0.25000000000000033</v>
      </c>
      <c r="C6" s="0">
        <v>0.35503317715546562</v>
      </c>
      <c r="D6" s="0">
        <v>0.052318054758027262</v>
      </c>
      <c r="E6" s="0">
        <v>0.19483808196731892</v>
      </c>
      <c r="F6" s="0">
        <v>0.1005299409022879</v>
      </c>
      <c r="G6" s="0">
        <v>0.030271420783546339</v>
      </c>
      <c r="H6" s="0">
        <v>0.017009324433353654</v>
      </c>
    </row>
    <row xmlns:x14ac="http://schemas.microsoft.com/office/spreadsheetml/2009/9/ac" r="7" x14ac:dyDescent="0.2">
      <c r="A7" s="19" t="s">
        <v>89</v>
      </c>
      <c r="B7" s="0">
        <v>0.37500000000000022</v>
      </c>
      <c r="C7" s="0">
        <v>0.29586098096288799</v>
      </c>
      <c r="D7" s="0">
        <v>0.043598378965022722</v>
      </c>
      <c r="E7" s="0">
        <v>0.16236506830609909</v>
      </c>
      <c r="F7" s="0">
        <v>0.083774950751906579</v>
      </c>
      <c r="G7" s="0">
        <v>0.025226183986288616</v>
      </c>
      <c r="H7" s="0">
        <v>0.014174437027794713</v>
      </c>
    </row>
    <row xmlns:x14ac="http://schemas.microsoft.com/office/spreadsheetml/2009/9/ac" r="8" x14ac:dyDescent="0.2">
      <c r="A8" s="19" t="s">
        <v>90</v>
      </c>
      <c r="B8" s="0">
        <v>0.50000000000000022</v>
      </c>
      <c r="C8" s="0">
        <v>0.23668878477031041</v>
      </c>
      <c r="D8" s="0">
        <v>0.034878703172018174</v>
      </c>
      <c r="E8" s="0">
        <v>0.12989205464487927</v>
      </c>
      <c r="F8" s="0">
        <v>0.067019960601525264</v>
      </c>
      <c r="G8" s="0">
        <v>0.020180947189030893</v>
      </c>
      <c r="H8" s="0">
        <v>0.011339549622235769</v>
      </c>
    </row>
    <row xmlns:x14ac="http://schemas.microsoft.com/office/spreadsheetml/2009/9/ac" r="9" x14ac:dyDescent="0.2">
      <c r="A9" s="19" t="s">
        <v>91</v>
      </c>
      <c r="B9" s="0">
        <v>0.62500000000000022</v>
      </c>
      <c r="C9" s="0">
        <v>0.17751658857773278</v>
      </c>
      <c r="D9" s="0">
        <v>0.026159027379013634</v>
      </c>
      <c r="E9" s="0">
        <v>0.097419040983659458</v>
      </c>
      <c r="F9" s="0">
        <v>0.050264970451143948</v>
      </c>
      <c r="G9" s="0">
        <v>0.01513571039177317</v>
      </c>
      <c r="H9" s="0">
        <v>0.0085046622166768272</v>
      </c>
    </row>
    <row xmlns:x14ac="http://schemas.microsoft.com/office/spreadsheetml/2009/9/ac" r="10" x14ac:dyDescent="0.2">
      <c r="A10" s="19" t="s">
        <v>92</v>
      </c>
      <c r="B10" s="0">
        <v>0.75000000000000011</v>
      </c>
      <c r="C10" s="0">
        <v>0.11834439238515518</v>
      </c>
      <c r="D10" s="0">
        <v>0.017439351586009091</v>
      </c>
      <c r="E10" s="0">
        <v>0.064946027322439634</v>
      </c>
      <c r="F10" s="0">
        <v>0.033509980300762639</v>
      </c>
      <c r="G10" s="0">
        <v>0.010090473594515448</v>
      </c>
      <c r="H10" s="0">
        <v>0.0056697748111178854</v>
      </c>
    </row>
    <row xmlns:x14ac="http://schemas.microsoft.com/office/spreadsheetml/2009/9/ac" r="11" x14ac:dyDescent="0.2">
      <c r="A11" s="19" t="s">
        <v>93</v>
      </c>
      <c r="B11" s="0">
        <v>0.875</v>
      </c>
      <c r="C11" s="0">
        <v>0.059172196192577575</v>
      </c>
      <c r="D11" s="0">
        <v>0.0087196757930045471</v>
      </c>
      <c r="E11" s="0">
        <v>0.032473013661219824</v>
      </c>
      <c r="F11" s="0">
        <v>0.016754990150381323</v>
      </c>
      <c r="G11" s="0">
        <v>0.0050452367972577232</v>
      </c>
      <c r="H11" s="0">
        <v>0.0028348874055589435</v>
      </c>
    </row>
    <row xmlns:x14ac="http://schemas.microsoft.com/office/spreadsheetml/2009/9/ac" r="12" x14ac:dyDescent="0.2">
      <c r="A12" s="19" t="s">
        <v>94</v>
      </c>
      <c r="B12" s="0">
        <v>0.99994000000000005</v>
      </c>
      <c r="C12" s="0">
        <v>1.0000000000000001e-05</v>
      </c>
      <c r="D12" s="0">
        <v>1.0000000000000001e-05</v>
      </c>
      <c r="E12" s="0">
        <v>1.0000000000000001e-05</v>
      </c>
      <c r="F12" s="0">
        <v>1.0000000000000001e-05</v>
      </c>
      <c r="G12" s="0">
        <v>1.0000000000000001e-05</v>
      </c>
      <c r="H12" s="0">
        <v>1.0000000000000001e-05</v>
      </c>
    </row>
    <row xmlns:x14ac="http://schemas.microsoft.com/office/spreadsheetml/2009/9/ac" r="13" x14ac:dyDescent="0.2">
      <c r="A13" s="20" t="s">
        <v>95</v>
      </c>
      <c r="B13" s="0">
        <v>0.89337854025914198</v>
      </c>
      <c r="C13" s="0">
        <v>0.47337756954062082</v>
      </c>
      <c r="D13" s="0">
        <v>0.069757406344036349</v>
      </c>
      <c r="E13" s="0">
        <v>0.25978410928975854</v>
      </c>
      <c r="F13" s="0">
        <v>0.13403992120305053</v>
      </c>
      <c r="G13" s="0">
        <v>0.040361894378061786</v>
      </c>
      <c r="H13" s="0">
        <v>0.022679099244471538</v>
      </c>
    </row>
    <row xmlns:x14ac="http://schemas.microsoft.com/office/spreadsheetml/2009/9/ac" r="16" x14ac:dyDescent="0.2">
      <c r="F16" s="20" t="s">
        <v>96</v>
      </c>
      <c r="G16" s="20" t="s">
        <v>97</v>
      </c>
    </row>
    <row xmlns:x14ac="http://schemas.microsoft.com/office/spreadsheetml/2009/9/ac" r="17" x14ac:dyDescent="0.2">
      <c r="F17" s="0">
        <v>-0.4718435966517649</v>
      </c>
      <c r="G17" s="0">
        <v>0.5281564033482351</v>
      </c>
    </row>
    <row xmlns:x14ac="http://schemas.microsoft.com/office/spreadsheetml/2009/9/ac" r="22" ht="48" x14ac:dyDescent="0.2">
      <c r="A22" t="s">
        <v>102</v>
      </c>
      <c r="B22" s="21" t="s">
        <v>112</v>
      </c>
      <c r="C22" s="21" t="s">
        <v>87</v>
      </c>
      <c r="D22" s="21" t="s">
        <v>88</v>
      </c>
      <c r="E22" s="21" t="s">
        <v>89</v>
      </c>
      <c r="F22" s="21" t="s">
        <v>90</v>
      </c>
      <c r="G22" s="21" t="s">
        <v>91</v>
      </c>
      <c r="H22" s="21" t="s">
        <v>92</v>
      </c>
      <c r="I22" s="21" t="s">
        <v>93</v>
      </c>
      <c r="J22" s="21" t="s">
        <v>94</v>
      </c>
      <c r="K22" s="21" t="s">
        <v>113</v>
      </c>
    </row>
    <row xmlns:x14ac="http://schemas.microsoft.com/office/spreadsheetml/2009/9/ac" r="23" x14ac:dyDescent="0.2">
      <c r="A23" s="4" t="s">
        <v>7</v>
      </c>
      <c r="B23" s="0">
        <v>5</v>
      </c>
      <c r="C23" s="0">
        <v>9</v>
      </c>
      <c r="D23" s="0">
        <v>5</v>
      </c>
      <c r="E23" s="0">
        <v>5</v>
      </c>
      <c r="F23" s="0">
        <v>5</v>
      </c>
      <c r="G23" s="0">
        <v>5</v>
      </c>
      <c r="H23" s="0">
        <v>5</v>
      </c>
      <c r="I23" s="0">
        <v>5</v>
      </c>
      <c r="J23" s="0">
        <v>5</v>
      </c>
      <c r="K23" s="0">
        <v>7</v>
      </c>
      <c r="P23" s="35" t="s">
        <v>98</v>
      </c>
      <c r="Q23" s="35"/>
      <c r="R23" s="35"/>
    </row>
    <row xmlns:x14ac="http://schemas.microsoft.com/office/spreadsheetml/2009/9/ac" r="24" x14ac:dyDescent="0.2">
      <c r="A24" s="4" t="s">
        <v>8</v>
      </c>
      <c r="B24" s="0">
        <v>10</v>
      </c>
      <c r="C24" s="0">
        <v>10</v>
      </c>
      <c r="D24" s="0">
        <v>8</v>
      </c>
      <c r="E24" s="0">
        <v>7</v>
      </c>
      <c r="F24" s="0">
        <v>7</v>
      </c>
      <c r="G24" s="0">
        <v>10</v>
      </c>
      <c r="H24" s="0">
        <v>12</v>
      </c>
      <c r="I24" s="0">
        <v>12</v>
      </c>
      <c r="J24" s="0">
        <v>13</v>
      </c>
      <c r="K24" s="0">
        <v>13</v>
      </c>
      <c r="P24" s="18" t="s">
        <v>99</v>
      </c>
      <c r="Q24" s="18" t="s">
        <v>100</v>
      </c>
      <c r="R24" s="18" t="s">
        <v>101</v>
      </c>
    </row>
    <row xmlns:x14ac="http://schemas.microsoft.com/office/spreadsheetml/2009/9/ac" r="25" x14ac:dyDescent="0.2">
      <c r="A25" s="4" t="s">
        <v>9</v>
      </c>
      <c r="B25" s="0">
        <v>12</v>
      </c>
      <c r="C25" s="0">
        <v>11</v>
      </c>
      <c r="D25" s="0">
        <v>11</v>
      </c>
      <c r="E25" s="0">
        <v>14</v>
      </c>
      <c r="F25" s="0">
        <v>13</v>
      </c>
      <c r="G25" s="0">
        <v>12</v>
      </c>
      <c r="H25" s="0">
        <v>13</v>
      </c>
      <c r="I25" s="0">
        <v>14</v>
      </c>
      <c r="J25" s="0">
        <v>14</v>
      </c>
      <c r="K25" s="0">
        <v>14</v>
      </c>
      <c r="O25" s="18" t="s">
        <v>86</v>
      </c>
      <c r="P25">
        <v>0.76928953399541633</v>
      </c>
      <c r="Q25">
        <v>0.99029627462778846</v>
      </c>
      <c r="R25">
        <v>0.78689075630252103</v>
      </c>
    </row>
    <row xmlns:x14ac="http://schemas.microsoft.com/office/spreadsheetml/2009/9/ac" r="26" x14ac:dyDescent="0.2">
      <c r="A26" s="4" t="s">
        <v>10</v>
      </c>
      <c r="B26" s="0">
        <v>9</v>
      </c>
      <c r="C26" s="0">
        <v>18</v>
      </c>
      <c r="D26" s="0">
        <v>14</v>
      </c>
      <c r="E26" s="0">
        <v>13</v>
      </c>
      <c r="F26" s="0">
        <v>10</v>
      </c>
      <c r="G26" s="0">
        <v>9</v>
      </c>
      <c r="H26" s="0">
        <v>9</v>
      </c>
      <c r="I26" s="0">
        <v>8</v>
      </c>
      <c r="J26" s="0">
        <v>8</v>
      </c>
      <c r="K26" s="0">
        <v>6</v>
      </c>
      <c r="O26" s="18" t="s">
        <v>87</v>
      </c>
      <c r="P26">
        <v>0.89915966386554624</v>
      </c>
      <c r="Q26">
        <v>0.99708220049786711</v>
      </c>
      <c r="R26">
        <v>0.90191858561606464</v>
      </c>
    </row>
    <row xmlns:x14ac="http://schemas.microsoft.com/office/spreadsheetml/2009/9/ac" r="27" x14ac:dyDescent="0.2">
      <c r="A27" s="4" t="s">
        <v>11</v>
      </c>
      <c r="B27" s="0">
        <v>29</v>
      </c>
      <c r="C27" s="0">
        <v>24</v>
      </c>
      <c r="D27" s="0">
        <v>25</v>
      </c>
      <c r="E27" s="0">
        <v>27</v>
      </c>
      <c r="F27" s="0">
        <v>29</v>
      </c>
      <c r="G27" s="0">
        <v>29</v>
      </c>
      <c r="H27" s="0">
        <v>30</v>
      </c>
      <c r="I27" s="0">
        <v>28</v>
      </c>
      <c r="J27" s="0">
        <v>26</v>
      </c>
      <c r="K27" s="0">
        <v>26</v>
      </c>
      <c r="O27" s="18" t="s">
        <v>88</v>
      </c>
      <c r="P27">
        <v>0.9425515660809779</v>
      </c>
      <c r="Q27">
        <v>0.99759942163629267</v>
      </c>
      <c r="R27">
        <v>0.93774964531267058</v>
      </c>
    </row>
    <row xmlns:x14ac="http://schemas.microsoft.com/office/spreadsheetml/2009/9/ac" r="28" x14ac:dyDescent="0.2">
      <c r="A28" s="4" t="s">
        <v>12</v>
      </c>
      <c r="B28" s="0">
        <v>22</v>
      </c>
      <c r="C28" s="0">
        <v>15</v>
      </c>
      <c r="D28" s="0">
        <v>18</v>
      </c>
      <c r="E28" s="0">
        <v>18</v>
      </c>
      <c r="F28" s="0">
        <v>20</v>
      </c>
      <c r="G28" s="0">
        <v>22</v>
      </c>
      <c r="H28" s="0">
        <v>23</v>
      </c>
      <c r="I28" s="0">
        <v>24</v>
      </c>
      <c r="J28" s="0">
        <v>24</v>
      </c>
      <c r="K28" s="0">
        <v>25</v>
      </c>
      <c r="O28" s="18" t="s">
        <v>89</v>
      </c>
      <c r="P28">
        <v>0.98838808250572951</v>
      </c>
      <c r="Q28">
        <v>0.99925856643823807</v>
      </c>
      <c r="R28">
        <v>0.98760231365273388</v>
      </c>
    </row>
    <row xmlns:x14ac="http://schemas.microsoft.com/office/spreadsheetml/2009/9/ac" r="29" x14ac:dyDescent="0.2">
      <c r="A29" s="4" t="s">
        <v>13</v>
      </c>
      <c r="B29" s="0">
        <v>28</v>
      </c>
      <c r="C29" s="0">
        <v>21</v>
      </c>
      <c r="D29" s="0">
        <v>22</v>
      </c>
      <c r="E29" s="0">
        <v>25</v>
      </c>
      <c r="F29" s="0">
        <v>26</v>
      </c>
      <c r="G29" s="0">
        <v>28</v>
      </c>
      <c r="H29" s="0">
        <v>29</v>
      </c>
      <c r="I29" s="0">
        <v>29</v>
      </c>
      <c r="J29" s="0">
        <v>30</v>
      </c>
      <c r="K29" s="0">
        <v>29</v>
      </c>
      <c r="O29" s="18" t="s">
        <v>90</v>
      </c>
      <c r="P29">
        <v>0.99816653934300992</v>
      </c>
      <c r="Q29">
        <v>0.99999002402890069</v>
      </c>
      <c r="R29">
        <v>0.9982713085234094</v>
      </c>
    </row>
    <row xmlns:x14ac="http://schemas.microsoft.com/office/spreadsheetml/2009/9/ac" r="30" x14ac:dyDescent="0.2">
      <c r="A30" s="4" t="s">
        <v>14</v>
      </c>
      <c r="B30" s="0">
        <v>26</v>
      </c>
      <c r="C30" s="0">
        <v>30</v>
      </c>
      <c r="D30" s="0">
        <v>29</v>
      </c>
      <c r="E30" s="0">
        <v>28</v>
      </c>
      <c r="F30" s="0">
        <v>27</v>
      </c>
      <c r="G30" s="0">
        <v>25</v>
      </c>
      <c r="H30" s="0">
        <v>24</v>
      </c>
      <c r="I30" s="0">
        <v>22</v>
      </c>
      <c r="J30" s="0">
        <v>20</v>
      </c>
      <c r="K30" s="0">
        <v>19</v>
      </c>
      <c r="O30" s="18" t="s">
        <v>91</v>
      </c>
      <c r="P30">
        <v>0.98074866310160425</v>
      </c>
      <c r="Q30">
        <v>0.99829999831643867</v>
      </c>
      <c r="R30">
        <v>0.98130743206373461</v>
      </c>
    </row>
    <row xmlns:x14ac="http://schemas.microsoft.com/office/spreadsheetml/2009/9/ac" r="31" x14ac:dyDescent="0.2">
      <c r="A31" s="4" t="s">
        <v>15</v>
      </c>
      <c r="B31" s="0">
        <v>27</v>
      </c>
      <c r="C31" s="0">
        <v>32</v>
      </c>
      <c r="D31" s="0">
        <v>31</v>
      </c>
      <c r="E31" s="0">
        <v>29</v>
      </c>
      <c r="F31" s="0">
        <v>28</v>
      </c>
      <c r="G31" s="0">
        <v>27</v>
      </c>
      <c r="H31" s="0">
        <v>25</v>
      </c>
      <c r="I31" s="0">
        <v>23</v>
      </c>
      <c r="J31" s="0">
        <v>21</v>
      </c>
      <c r="K31" s="0">
        <v>20</v>
      </c>
      <c r="O31" s="18" t="s">
        <v>92</v>
      </c>
      <c r="P31">
        <v>0.946524064171123</v>
      </c>
      <c r="Q31">
        <v>0.99704654299686823</v>
      </c>
      <c r="R31">
        <v>0.95236494597839139</v>
      </c>
    </row>
    <row xmlns:x14ac="http://schemas.microsoft.com/office/spreadsheetml/2009/9/ac" r="32" x14ac:dyDescent="0.2">
      <c r="A32" s="4" t="s">
        <v>16</v>
      </c>
      <c r="B32" s="0">
        <v>16</v>
      </c>
      <c r="C32" s="0">
        <v>13</v>
      </c>
      <c r="D32" s="0">
        <v>15</v>
      </c>
      <c r="E32" s="0">
        <v>15</v>
      </c>
      <c r="F32" s="0">
        <v>16</v>
      </c>
      <c r="G32" s="0">
        <v>16</v>
      </c>
      <c r="H32" s="0">
        <v>17</v>
      </c>
      <c r="I32" s="0">
        <v>17</v>
      </c>
      <c r="J32" s="0">
        <v>17</v>
      </c>
      <c r="K32" s="0">
        <v>18</v>
      </c>
      <c r="O32" s="18" t="s">
        <v>93</v>
      </c>
      <c r="P32">
        <v>0.91107715813598167</v>
      </c>
      <c r="Q32">
        <v>0.99643804645235179</v>
      </c>
      <c r="R32">
        <v>0.92672268907563027</v>
      </c>
    </row>
    <row xmlns:x14ac="http://schemas.microsoft.com/office/spreadsheetml/2009/9/ac" r="33" x14ac:dyDescent="0.2">
      <c r="A33" s="4" t="s">
        <v>17</v>
      </c>
      <c r="B33" s="0">
        <v>19</v>
      </c>
      <c r="C33" s="0">
        <v>33</v>
      </c>
      <c r="D33" s="0">
        <v>27</v>
      </c>
      <c r="E33" s="0">
        <v>24</v>
      </c>
      <c r="F33" s="0">
        <v>21</v>
      </c>
      <c r="G33" s="0">
        <v>17</v>
      </c>
      <c r="H33" s="0">
        <v>14</v>
      </c>
      <c r="I33" s="0">
        <v>13</v>
      </c>
      <c r="J33" s="0">
        <v>12</v>
      </c>
      <c r="K33" s="0">
        <v>12</v>
      </c>
      <c r="O33" s="18" t="s">
        <v>94</v>
      </c>
      <c r="P33">
        <v>0.8878533231474407</v>
      </c>
      <c r="Q33">
        <v>0.99382955614420843</v>
      </c>
      <c r="R33">
        <v>0.90655462184873947</v>
      </c>
    </row>
    <row xmlns:x14ac="http://schemas.microsoft.com/office/spreadsheetml/2009/9/ac" r="34" ht="17" x14ac:dyDescent="0.2">
      <c r="A34" s="4" t="s">
        <v>18</v>
      </c>
      <c r="B34" s="0">
        <v>4</v>
      </c>
      <c r="C34" s="0">
        <v>4</v>
      </c>
      <c r="D34" s="0">
        <v>4</v>
      </c>
      <c r="E34" s="0">
        <v>4</v>
      </c>
      <c r="F34" s="0">
        <v>4</v>
      </c>
      <c r="G34" s="0">
        <v>4</v>
      </c>
      <c r="H34" s="0">
        <v>4</v>
      </c>
      <c r="I34" s="0">
        <v>4</v>
      </c>
      <c r="J34" s="0">
        <v>4</v>
      </c>
      <c r="K34" s="0">
        <v>4</v>
      </c>
      <c r="P34" s="33" t="s">
        <v>108</v>
      </c>
      <c r="Q34" t="s">
        <v>109</v>
      </c>
      <c r="R34" s="34" t="s">
        <v>110</v>
      </c>
    </row>
    <row xmlns:x14ac="http://schemas.microsoft.com/office/spreadsheetml/2009/9/ac" r="35" x14ac:dyDescent="0.2">
      <c r="A35" s="4" t="s">
        <v>19</v>
      </c>
      <c r="B35" s="0">
        <v>11</v>
      </c>
      <c r="C35" s="0">
        <v>22</v>
      </c>
      <c r="D35" s="0">
        <v>19</v>
      </c>
      <c r="E35" s="0">
        <v>17</v>
      </c>
      <c r="F35" s="0">
        <v>14</v>
      </c>
      <c r="G35" s="0">
        <v>11</v>
      </c>
      <c r="H35" s="0">
        <v>10</v>
      </c>
      <c r="I35" s="0">
        <v>9</v>
      </c>
      <c r="J35" s="0">
        <v>9</v>
      </c>
      <c r="K35" s="0">
        <v>10</v>
      </c>
    </row>
    <row xmlns:x14ac="http://schemas.microsoft.com/office/spreadsheetml/2009/9/ac" r="36" x14ac:dyDescent="0.2">
      <c r="A36" s="4" t="s">
        <v>20</v>
      </c>
      <c r="B36" s="0">
        <v>21</v>
      </c>
      <c r="C36" s="0">
        <v>29</v>
      </c>
      <c r="D36" s="0">
        <v>26</v>
      </c>
      <c r="E36" s="0">
        <v>26</v>
      </c>
      <c r="F36" s="0">
        <v>24</v>
      </c>
      <c r="G36" s="0">
        <v>21</v>
      </c>
      <c r="H36" s="0">
        <v>20</v>
      </c>
      <c r="I36" s="0">
        <v>16</v>
      </c>
      <c r="J36" s="0">
        <v>16</v>
      </c>
      <c r="K36" s="0">
        <v>16</v>
      </c>
    </row>
    <row xmlns:x14ac="http://schemas.microsoft.com/office/spreadsheetml/2009/9/ac" r="37" x14ac:dyDescent="0.2">
      <c r="A37" s="4" t="s">
        <v>21</v>
      </c>
      <c r="B37" s="0">
        <v>14</v>
      </c>
      <c r="C37" s="0">
        <v>28</v>
      </c>
      <c r="D37" s="0">
        <v>24</v>
      </c>
      <c r="E37" s="0">
        <v>20</v>
      </c>
      <c r="F37" s="0">
        <v>17</v>
      </c>
      <c r="G37" s="0">
        <v>13</v>
      </c>
      <c r="H37" s="0">
        <v>11</v>
      </c>
      <c r="I37" s="0">
        <v>11</v>
      </c>
      <c r="J37" s="0">
        <v>10</v>
      </c>
      <c r="K37" s="0">
        <v>9</v>
      </c>
    </row>
    <row xmlns:x14ac="http://schemas.microsoft.com/office/spreadsheetml/2009/9/ac" r="38" x14ac:dyDescent="0.2">
      <c r="A38" s="4" t="s">
        <v>22</v>
      </c>
      <c r="B38" s="0">
        <v>20</v>
      </c>
      <c r="C38" s="0">
        <v>23</v>
      </c>
      <c r="D38" s="0">
        <v>23</v>
      </c>
      <c r="E38" s="0">
        <v>22</v>
      </c>
      <c r="F38" s="0">
        <v>19</v>
      </c>
      <c r="G38" s="0">
        <v>20</v>
      </c>
      <c r="H38" s="0">
        <v>16</v>
      </c>
      <c r="I38" s="0">
        <v>15</v>
      </c>
      <c r="J38" s="0">
        <v>15</v>
      </c>
      <c r="K38" s="0">
        <v>15</v>
      </c>
    </row>
    <row xmlns:x14ac="http://schemas.microsoft.com/office/spreadsheetml/2009/9/ac" r="39" x14ac:dyDescent="0.2">
      <c r="A39" s="4" t="s">
        <v>23</v>
      </c>
      <c r="B39" s="0">
        <v>7</v>
      </c>
      <c r="C39" s="0">
        <v>14</v>
      </c>
      <c r="D39" s="0">
        <v>12</v>
      </c>
      <c r="E39" s="0">
        <v>11</v>
      </c>
      <c r="F39" s="0">
        <v>8</v>
      </c>
      <c r="G39" s="0">
        <v>7</v>
      </c>
      <c r="H39" s="0">
        <v>6</v>
      </c>
      <c r="I39" s="0">
        <v>6</v>
      </c>
      <c r="J39" s="0">
        <v>6</v>
      </c>
      <c r="K39" s="0">
        <v>8</v>
      </c>
    </row>
    <row xmlns:x14ac="http://schemas.microsoft.com/office/spreadsheetml/2009/9/ac" r="40" x14ac:dyDescent="0.2">
      <c r="A40" s="4" t="s">
        <v>24</v>
      </c>
      <c r="B40" s="0">
        <v>24</v>
      </c>
      <c r="C40" s="0">
        <v>12</v>
      </c>
      <c r="D40" s="0">
        <v>17</v>
      </c>
      <c r="E40" s="0">
        <v>19</v>
      </c>
      <c r="F40" s="0">
        <v>22</v>
      </c>
      <c r="G40" s="0">
        <v>24</v>
      </c>
      <c r="H40" s="0">
        <v>27</v>
      </c>
      <c r="I40" s="0">
        <v>30</v>
      </c>
      <c r="J40" s="0">
        <v>31</v>
      </c>
      <c r="K40" s="0">
        <v>31</v>
      </c>
    </row>
    <row xmlns:x14ac="http://schemas.microsoft.com/office/spreadsheetml/2009/9/ac" r="41" x14ac:dyDescent="0.2">
      <c r="A41" s="4" t="s">
        <v>25</v>
      </c>
      <c r="B41" s="0">
        <v>30</v>
      </c>
      <c r="C41" s="0">
        <v>27</v>
      </c>
      <c r="D41" s="0">
        <v>30</v>
      </c>
      <c r="E41" s="0">
        <v>30</v>
      </c>
      <c r="F41" s="0">
        <v>30</v>
      </c>
      <c r="G41" s="0">
        <v>30</v>
      </c>
      <c r="H41" s="0">
        <v>28</v>
      </c>
      <c r="I41" s="0">
        <v>26</v>
      </c>
      <c r="J41" s="0">
        <v>25</v>
      </c>
      <c r="K41" s="0">
        <v>23</v>
      </c>
    </row>
    <row xmlns:x14ac="http://schemas.microsoft.com/office/spreadsheetml/2009/9/ac" r="42" x14ac:dyDescent="0.2">
      <c r="A42" s="4" t="s">
        <v>26</v>
      </c>
      <c r="B42" s="0">
        <v>23</v>
      </c>
      <c r="C42" s="0">
        <v>20</v>
      </c>
      <c r="D42" s="0">
        <v>20</v>
      </c>
      <c r="E42" s="0">
        <v>21</v>
      </c>
      <c r="F42" s="0">
        <v>23</v>
      </c>
      <c r="G42" s="0">
        <v>23</v>
      </c>
      <c r="H42" s="0">
        <v>22</v>
      </c>
      <c r="I42" s="0">
        <v>21</v>
      </c>
      <c r="J42" s="0">
        <v>22</v>
      </c>
      <c r="K42" s="0">
        <v>22</v>
      </c>
    </row>
    <row xmlns:x14ac="http://schemas.microsoft.com/office/spreadsheetml/2009/9/ac" r="43" x14ac:dyDescent="0.2">
      <c r="A43" s="4" t="s">
        <v>27</v>
      </c>
      <c r="B43" s="0">
        <v>6</v>
      </c>
      <c r="C43" s="0">
        <v>8</v>
      </c>
      <c r="D43" s="0">
        <v>6</v>
      </c>
      <c r="E43" s="0">
        <v>6</v>
      </c>
      <c r="F43" s="0">
        <v>6</v>
      </c>
      <c r="G43" s="0">
        <v>6</v>
      </c>
      <c r="H43" s="0">
        <v>8</v>
      </c>
      <c r="I43" s="0">
        <v>10</v>
      </c>
      <c r="J43" s="0">
        <v>11</v>
      </c>
      <c r="K43" s="0">
        <v>11</v>
      </c>
    </row>
    <row xmlns:x14ac="http://schemas.microsoft.com/office/spreadsheetml/2009/9/ac" r="44" x14ac:dyDescent="0.2">
      <c r="A44" s="4" t="s">
        <v>28</v>
      </c>
      <c r="B44" s="0">
        <v>31</v>
      </c>
      <c r="C44" s="0">
        <v>25</v>
      </c>
      <c r="D44" s="0">
        <v>28</v>
      </c>
      <c r="E44" s="0">
        <v>31</v>
      </c>
      <c r="F44" s="0">
        <v>31</v>
      </c>
      <c r="G44" s="0">
        <v>31</v>
      </c>
      <c r="H44" s="0">
        <v>31</v>
      </c>
      <c r="I44" s="0">
        <v>31</v>
      </c>
      <c r="J44" s="0">
        <v>28</v>
      </c>
      <c r="K44" s="0">
        <v>28</v>
      </c>
    </row>
    <row xmlns:x14ac="http://schemas.microsoft.com/office/spreadsheetml/2009/9/ac" r="45" x14ac:dyDescent="0.2">
      <c r="A45" s="4" t="s">
        <v>29</v>
      </c>
      <c r="B45" s="0">
        <v>8</v>
      </c>
      <c r="C45" s="0">
        <v>16</v>
      </c>
      <c r="D45" s="0">
        <v>13</v>
      </c>
      <c r="E45" s="0">
        <v>12</v>
      </c>
      <c r="F45" s="0">
        <v>9</v>
      </c>
      <c r="G45" s="0">
        <v>8</v>
      </c>
      <c r="H45" s="0">
        <v>7</v>
      </c>
      <c r="I45" s="0">
        <v>7</v>
      </c>
      <c r="J45" s="0">
        <v>7</v>
      </c>
      <c r="K45" s="0">
        <v>5</v>
      </c>
    </row>
    <row xmlns:x14ac="http://schemas.microsoft.com/office/spreadsheetml/2009/9/ac" r="46" x14ac:dyDescent="0.2">
      <c r="A46" s="4" t="s">
        <v>30</v>
      </c>
      <c r="B46" s="0">
        <v>3</v>
      </c>
      <c r="C46" s="0">
        <v>3</v>
      </c>
      <c r="D46" s="0">
        <v>3</v>
      </c>
      <c r="E46" s="0">
        <v>3</v>
      </c>
      <c r="F46" s="0">
        <v>3</v>
      </c>
      <c r="G46" s="0">
        <v>3</v>
      </c>
      <c r="H46" s="0">
        <v>3</v>
      </c>
      <c r="I46" s="0">
        <v>3</v>
      </c>
      <c r="J46" s="0">
        <v>3</v>
      </c>
      <c r="K46" s="0">
        <v>3</v>
      </c>
    </row>
    <row xmlns:x14ac="http://schemas.microsoft.com/office/spreadsheetml/2009/9/ac" r="47" x14ac:dyDescent="0.2">
      <c r="A47" s="4" t="s">
        <v>31</v>
      </c>
      <c r="B47" s="0">
        <v>15</v>
      </c>
      <c r="C47" s="0">
        <v>6</v>
      </c>
      <c r="D47" s="0">
        <v>7</v>
      </c>
      <c r="E47" s="0">
        <v>8</v>
      </c>
      <c r="F47" s="0">
        <v>12</v>
      </c>
      <c r="G47" s="0">
        <v>15</v>
      </c>
      <c r="H47" s="0">
        <v>19</v>
      </c>
      <c r="I47" s="0">
        <v>20</v>
      </c>
      <c r="J47" s="0">
        <v>23</v>
      </c>
      <c r="K47" s="0">
        <v>24</v>
      </c>
    </row>
    <row xmlns:x14ac="http://schemas.microsoft.com/office/spreadsheetml/2009/9/ac" r="48" x14ac:dyDescent="0.2">
      <c r="A48" s="4" t="s">
        <v>32</v>
      </c>
      <c r="B48" s="0">
        <v>2</v>
      </c>
      <c r="C48" s="0">
        <v>2</v>
      </c>
      <c r="D48" s="0">
        <v>2</v>
      </c>
      <c r="E48" s="0">
        <v>2</v>
      </c>
      <c r="F48" s="0">
        <v>2</v>
      </c>
      <c r="G48" s="0">
        <v>2</v>
      </c>
      <c r="H48" s="0">
        <v>2</v>
      </c>
      <c r="I48" s="0">
        <v>2</v>
      </c>
      <c r="J48" s="0">
        <v>2</v>
      </c>
      <c r="K48" s="0">
        <v>2</v>
      </c>
    </row>
    <row xmlns:x14ac="http://schemas.microsoft.com/office/spreadsheetml/2009/9/ac" r="49" x14ac:dyDescent="0.2">
      <c r="A49" s="4" t="s">
        <v>33</v>
      </c>
      <c r="B49" s="0">
        <v>32</v>
      </c>
      <c r="C49" s="0">
        <v>26</v>
      </c>
      <c r="D49" s="0">
        <v>32</v>
      </c>
      <c r="E49" s="0">
        <v>32</v>
      </c>
      <c r="F49" s="0">
        <v>32</v>
      </c>
      <c r="G49" s="0">
        <v>32</v>
      </c>
      <c r="H49" s="0">
        <v>32</v>
      </c>
      <c r="I49" s="0">
        <v>32</v>
      </c>
      <c r="J49" s="0">
        <v>32</v>
      </c>
      <c r="K49" s="0">
        <v>32</v>
      </c>
    </row>
    <row xmlns:x14ac="http://schemas.microsoft.com/office/spreadsheetml/2009/9/ac" r="50" x14ac:dyDescent="0.2">
      <c r="A50" s="4" t="s">
        <v>34</v>
      </c>
      <c r="B50" s="0">
        <v>25</v>
      </c>
      <c r="C50" s="0">
        <v>19</v>
      </c>
      <c r="D50" s="0">
        <v>21</v>
      </c>
      <c r="E50" s="0">
        <v>23</v>
      </c>
      <c r="F50" s="0">
        <v>25</v>
      </c>
      <c r="G50" s="0">
        <v>26</v>
      </c>
      <c r="H50" s="0">
        <v>26</v>
      </c>
      <c r="I50" s="0">
        <v>27</v>
      </c>
      <c r="J50" s="0">
        <v>27</v>
      </c>
      <c r="K50" s="0">
        <v>27</v>
      </c>
    </row>
    <row xmlns:x14ac="http://schemas.microsoft.com/office/spreadsheetml/2009/9/ac" r="51" x14ac:dyDescent="0.2">
      <c r="A51" s="4" t="s">
        <v>35</v>
      </c>
      <c r="B51" s="0">
        <v>1</v>
      </c>
      <c r="C51" s="0">
        <v>1</v>
      </c>
      <c r="D51" s="0">
        <v>1</v>
      </c>
      <c r="E51" s="0">
        <v>1</v>
      </c>
      <c r="F51" s="0">
        <v>1</v>
      </c>
      <c r="G51" s="0">
        <v>1</v>
      </c>
      <c r="H51" s="0">
        <v>1</v>
      </c>
      <c r="I51" s="0">
        <v>1</v>
      </c>
      <c r="J51" s="0">
        <v>1</v>
      </c>
      <c r="K51" s="0">
        <v>1</v>
      </c>
    </row>
    <row xmlns:x14ac="http://schemas.microsoft.com/office/spreadsheetml/2009/9/ac" r="52" x14ac:dyDescent="0.2">
      <c r="A52" s="4" t="s">
        <v>36</v>
      </c>
      <c r="B52" s="0">
        <v>33</v>
      </c>
      <c r="C52" s="0">
        <v>31</v>
      </c>
      <c r="D52" s="0">
        <v>33</v>
      </c>
      <c r="E52" s="0">
        <v>33</v>
      </c>
      <c r="F52" s="0">
        <v>33</v>
      </c>
      <c r="G52" s="0">
        <v>33</v>
      </c>
      <c r="H52" s="0">
        <v>33</v>
      </c>
      <c r="I52" s="0">
        <v>33</v>
      </c>
      <c r="J52" s="0">
        <v>33</v>
      </c>
      <c r="K52" s="0">
        <v>33</v>
      </c>
    </row>
    <row xmlns:x14ac="http://schemas.microsoft.com/office/spreadsheetml/2009/9/ac" r="53" x14ac:dyDescent="0.2">
      <c r="A53" s="4" t="s">
        <v>37</v>
      </c>
      <c r="B53" s="0">
        <v>17</v>
      </c>
      <c r="C53" s="0">
        <v>5</v>
      </c>
      <c r="D53" s="0">
        <v>9</v>
      </c>
      <c r="E53" s="0">
        <v>10</v>
      </c>
      <c r="F53" s="0">
        <v>15</v>
      </c>
      <c r="G53" s="0">
        <v>19</v>
      </c>
      <c r="H53" s="0">
        <v>21</v>
      </c>
      <c r="I53" s="0">
        <v>25</v>
      </c>
      <c r="J53" s="0">
        <v>29</v>
      </c>
      <c r="K53" s="0">
        <v>30</v>
      </c>
    </row>
    <row xmlns:x14ac="http://schemas.microsoft.com/office/spreadsheetml/2009/9/ac" r="54" x14ac:dyDescent="0.2">
      <c r="A54" s="4" t="s">
        <v>38</v>
      </c>
      <c r="B54" s="0">
        <v>18</v>
      </c>
      <c r="C54" s="0">
        <v>17</v>
      </c>
      <c r="D54" s="0">
        <v>16</v>
      </c>
      <c r="E54" s="0">
        <v>16</v>
      </c>
      <c r="F54" s="0">
        <v>18</v>
      </c>
      <c r="G54" s="0">
        <v>18</v>
      </c>
      <c r="H54" s="0">
        <v>18</v>
      </c>
      <c r="I54" s="0">
        <v>18</v>
      </c>
      <c r="J54" s="0">
        <v>18</v>
      </c>
      <c r="K54" s="0">
        <v>17</v>
      </c>
    </row>
    <row xmlns:x14ac="http://schemas.microsoft.com/office/spreadsheetml/2009/9/ac" r="55" x14ac:dyDescent="0.2">
      <c r="A55" s="4" t="s">
        <v>39</v>
      </c>
      <c r="B55" s="0">
        <v>34</v>
      </c>
      <c r="C55" s="0">
        <v>34</v>
      </c>
      <c r="D55" s="0">
        <v>34</v>
      </c>
      <c r="E55" s="0">
        <v>34</v>
      </c>
      <c r="F55" s="0">
        <v>34</v>
      </c>
      <c r="G55" s="0">
        <v>34</v>
      </c>
      <c r="H55" s="0">
        <v>34</v>
      </c>
      <c r="I55" s="0">
        <v>34</v>
      </c>
      <c r="J55" s="0">
        <v>34</v>
      </c>
      <c r="K55" s="0">
        <v>34</v>
      </c>
    </row>
    <row xmlns:x14ac="http://schemas.microsoft.com/office/spreadsheetml/2009/9/ac" r="56" x14ac:dyDescent="0.2">
      <c r="A56" s="4" t="s">
        <v>40</v>
      </c>
      <c r="B56" s="0">
        <v>13</v>
      </c>
      <c r="C56" s="0">
        <v>7</v>
      </c>
      <c r="D56" s="0">
        <v>10</v>
      </c>
      <c r="E56" s="0">
        <v>9</v>
      </c>
      <c r="F56" s="0">
        <v>11</v>
      </c>
      <c r="G56" s="0">
        <v>14</v>
      </c>
      <c r="H56" s="0">
        <v>15</v>
      </c>
      <c r="I56" s="0">
        <v>19</v>
      </c>
      <c r="J56" s="0">
        <v>19</v>
      </c>
      <c r="K56" s="0">
        <v>21</v>
      </c>
    </row>
  </sheetData>
  <mergeCells count="1">
    <mergeCell ref="P23:R23"/>
  </mergeCells>
  <phoneticPr fontId="1" type="noConversion"/>
  <conditionalFormatting sqref="A19 A23:A56">
    <cfRule type="containsText" dxfId="8" priority="4" operator="containsText" text="POS">
      <formula>NOT(ISERROR(SEARCH("POS",A19)))</formula>
    </cfRule>
    <cfRule type="containsText" dxfId="7" priority="5" stopIfTrue="true" operator="containsText" text="BND">
      <formula>NOT(ISERROR(SEARCH("BND",A19)))</formula>
    </cfRule>
    <cfRule type="containsText" dxfId="6" priority="6" operator="containsText" text="NEG">
      <formula>NOT(ISERROR(SEARCH("NEG",A19)))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W36"/>
  <sheetViews>
    <sheetView workbookViewId="0">
      <selection activeCell="B2" sqref="A1:CW36"/>
    </sheetView>
  </sheetViews>
  <sheetFormatPr xmlns:x14ac="http://schemas.microsoft.com/office/spreadsheetml/2009/9/ac" baseColWidth="10" defaultColWidth="8.83203125" defaultRowHeight="16" x14ac:dyDescent="0.2"/>
  <cols>
    <col min="2" max="2" width="5.4609375" customWidth="true"/>
    <col min="3" max="3" width="5.4609375" customWidth="true"/>
    <col min="4" max="4" width="5.4609375" customWidth="true"/>
    <col min="5" max="5" width="5.4609375" customWidth="true"/>
    <col min="6" max="6" width="5.4609375" customWidth="true"/>
    <col min="7" max="7" width="5.4609375" customWidth="true"/>
    <col min="8" max="8" width="5.4609375" customWidth="true"/>
    <col min="9" max="9" width="5.4609375" customWidth="true"/>
    <col min="10" max="10" width="5.4609375" customWidth="true"/>
    <col min="11" max="11" width="5.4609375" customWidth="true"/>
    <col min="12" max="12" width="5.4609375" customWidth="true"/>
    <col min="13" max="13" width="5.4609375" customWidth="true"/>
    <col min="14" max="14" width="5.4609375" customWidth="true"/>
    <col min="15" max="15" width="5.4609375" customWidth="true"/>
    <col min="16" max="16" width="5.4609375" customWidth="true"/>
    <col min="17" max="17" width="5.4609375" customWidth="true"/>
    <col min="18" max="18" width="5.4609375" customWidth="true"/>
    <col min="19" max="19" width="5.4609375" customWidth="true"/>
    <col min="20" max="20" width="5.4609375" customWidth="true"/>
    <col min="21" max="21" width="5.4609375" customWidth="true"/>
    <col min="22" max="22" width="5.4609375" customWidth="true"/>
    <col min="23" max="23" width="5.4609375" customWidth="true"/>
    <col min="24" max="24" width="5.4609375" customWidth="true"/>
    <col min="25" max="25" width="5.4609375" customWidth="true"/>
    <col min="26" max="26" width="5.4609375" customWidth="true"/>
    <col min="27" max="27" width="5.4609375" customWidth="true"/>
    <col min="28" max="28" width="5.4609375" customWidth="true"/>
    <col min="29" max="29" width="5.4609375" customWidth="true"/>
    <col min="30" max="30" width="5.4609375" customWidth="true"/>
    <col min="31" max="31" width="5.4609375" customWidth="true"/>
    <col min="32" max="32" width="5.4609375" customWidth="true"/>
    <col min="33" max="33" width="5.4609375" customWidth="true"/>
    <col min="34" max="34" width="5.4609375" customWidth="true"/>
    <col min="35" max="35" width="5.4609375" customWidth="true"/>
    <col min="36" max="36" width="5.4609375" customWidth="true"/>
    <col min="37" max="37" width="5.4609375" customWidth="true"/>
    <col min="38" max="38" width="5.4609375" customWidth="true"/>
    <col min="39" max="39" width="5.4609375" customWidth="true"/>
    <col min="40" max="40" width="5.4609375" customWidth="true"/>
    <col min="41" max="41" width="5.4609375" customWidth="true"/>
    <col min="42" max="42" width="5.4609375" customWidth="true"/>
    <col min="43" max="43" width="5.4609375" customWidth="true"/>
    <col min="44" max="44" width="5.4609375" customWidth="true"/>
    <col min="45" max="45" width="5.4609375" customWidth="true"/>
    <col min="46" max="46" width="5.4609375" customWidth="true"/>
    <col min="47" max="47" width="5.4609375" customWidth="true"/>
    <col min="48" max="48" width="5.4609375" customWidth="true"/>
    <col min="49" max="49" width="5.4609375" customWidth="true"/>
    <col min="50" max="50" width="5.4609375" customWidth="true"/>
    <col min="51" max="51" width="5.4609375" customWidth="true"/>
    <col min="52" max="52" width="5.4609375" customWidth="true"/>
    <col min="53" max="53" width="5.4609375" customWidth="true"/>
    <col min="54" max="54" width="5.4609375" customWidth="true"/>
    <col min="55" max="55" width="5.4609375" customWidth="true"/>
    <col min="56" max="56" width="5.4609375" customWidth="true"/>
    <col min="57" max="57" width="5.4609375" customWidth="true"/>
    <col min="58" max="58" width="5.4609375" customWidth="true"/>
    <col min="59" max="59" width="5.4609375" customWidth="true"/>
    <col min="60" max="60" width="5.4609375" customWidth="true"/>
    <col min="61" max="61" width="5.4609375" customWidth="true"/>
    <col min="62" max="62" width="5.4609375" customWidth="true"/>
    <col min="63" max="63" width="5.4609375" customWidth="true"/>
    <col min="64" max="64" width="5.4609375" customWidth="true"/>
    <col min="65" max="65" width="5.4609375" customWidth="true"/>
    <col min="66" max="66" width="5.4609375" customWidth="true"/>
    <col min="67" max="67" width="5.4609375" customWidth="true"/>
    <col min="68" max="68" width="5.4609375" customWidth="true"/>
    <col min="69" max="69" width="5.4609375" customWidth="true"/>
    <col min="70" max="70" width="5.4609375" customWidth="true"/>
    <col min="71" max="71" width="5.4609375" customWidth="true"/>
    <col min="72" max="72" width="5.4609375" customWidth="true"/>
    <col min="73" max="73" width="5.4609375" customWidth="true"/>
    <col min="74" max="74" width="5.4609375" customWidth="true"/>
    <col min="75" max="75" width="5.4609375" customWidth="true"/>
    <col min="76" max="76" width="5.4609375" customWidth="true"/>
    <col min="77" max="77" width="5.4609375" customWidth="true"/>
    <col min="78" max="78" width="5.4609375" customWidth="true"/>
    <col min="79" max="79" width="5.4609375" customWidth="true"/>
    <col min="80" max="80" width="5.4609375" customWidth="true"/>
    <col min="81" max="81" width="5.4609375" customWidth="true"/>
    <col min="82" max="82" width="5.4609375" customWidth="true"/>
    <col min="83" max="83" width="5.4609375" customWidth="true"/>
    <col min="84" max="84" width="5.4609375" customWidth="true"/>
    <col min="85" max="85" width="5.4609375" customWidth="true"/>
    <col min="86" max="86" width="5.4609375" customWidth="true"/>
    <col min="87" max="87" width="5.4609375" customWidth="true"/>
    <col min="88" max="88" width="5.4609375" customWidth="true"/>
    <col min="89" max="89" width="5.4609375" customWidth="true"/>
    <col min="90" max="90" width="5.4609375" customWidth="true"/>
    <col min="91" max="91" width="5.4609375" customWidth="true"/>
    <col min="92" max="92" width="5.4609375" customWidth="true"/>
    <col min="93" max="93" width="5.4609375" customWidth="true"/>
    <col min="94" max="94" width="5.4609375" customWidth="true"/>
    <col min="95" max="95" width="5.4609375" customWidth="true"/>
    <col min="96" max="96" width="5.4609375" customWidth="true"/>
    <col min="97" max="97" width="5.4609375" customWidth="true"/>
    <col min="98" max="98" width="5.4609375" customWidth="true"/>
    <col min="99" max="99" width="5.4609375" customWidth="true"/>
    <col min="100" max="100" width="5.4609375" customWidth="true"/>
    <col min="101" max="101" width="5.4609375" customWidth="true"/>
  </cols>
  <sheetData>
    <row xmlns:x14ac="http://schemas.microsoft.com/office/spreadsheetml/2009/9/ac" r="1" x14ac:dyDescent="0.2">
      <c r="B1" s="41" t="s">
        <v>114</v>
      </c>
      <c r="C1" s="41"/>
      <c r="D1" s="41"/>
      <c r="E1" s="41"/>
      <c r="F1" s="41"/>
      <c r="G1" s="41"/>
      <c r="H1" s="41"/>
      <c r="I1" s="41"/>
      <c r="J1" s="41"/>
      <c r="K1" s="41"/>
      <c r="L1" s="40" t="s">
        <v>87</v>
      </c>
      <c r="M1" s="40"/>
      <c r="N1" s="40"/>
      <c r="O1" s="40"/>
      <c r="P1" s="40"/>
      <c r="Q1" s="40"/>
      <c r="R1" s="40"/>
      <c r="S1" s="40"/>
      <c r="T1" s="40"/>
      <c r="U1" s="40"/>
      <c r="V1" s="40" t="s">
        <v>88</v>
      </c>
      <c r="W1" s="40"/>
      <c r="X1" s="40"/>
      <c r="Y1" s="40"/>
      <c r="Z1" s="40"/>
      <c r="AA1" s="40"/>
      <c r="AB1" s="40"/>
      <c r="AC1" s="40"/>
      <c r="AD1" s="40"/>
      <c r="AE1" s="40"/>
      <c r="AF1" s="40" t="s">
        <v>89</v>
      </c>
      <c r="AG1" s="40"/>
      <c r="AH1" s="40"/>
      <c r="AI1" s="40"/>
      <c r="AJ1" s="40"/>
      <c r="AK1" s="40"/>
      <c r="AL1" s="40"/>
      <c r="AM1" s="40"/>
      <c r="AN1" s="40"/>
      <c r="AO1" s="40"/>
      <c r="AP1" s="40" t="s">
        <v>90</v>
      </c>
      <c r="AQ1" s="40"/>
      <c r="AR1" s="40"/>
      <c r="AS1" s="40"/>
      <c r="AT1" s="40"/>
      <c r="AU1" s="40"/>
      <c r="AV1" s="40"/>
      <c r="AW1" s="40"/>
      <c r="AX1" s="40"/>
      <c r="AY1" s="40"/>
      <c r="AZ1" s="40" t="s">
        <v>91</v>
      </c>
      <c r="BA1" s="40"/>
      <c r="BB1" s="40"/>
      <c r="BC1" s="40"/>
      <c r="BD1" s="40"/>
      <c r="BE1" s="40"/>
      <c r="BF1" s="40"/>
      <c r="BG1" s="40"/>
      <c r="BH1" s="40"/>
      <c r="BI1" s="40"/>
      <c r="BJ1" s="40" t="s">
        <v>92</v>
      </c>
      <c r="BK1" s="40"/>
      <c r="BL1" s="40"/>
      <c r="BM1" s="40"/>
      <c r="BN1" s="40"/>
      <c r="BO1" s="40"/>
      <c r="BP1" s="40"/>
      <c r="BQ1" s="40"/>
      <c r="BR1" s="40"/>
      <c r="BS1" s="40"/>
      <c r="BT1" s="40" t="s">
        <v>93</v>
      </c>
      <c r="BU1" s="40"/>
      <c r="BV1" s="40"/>
      <c r="BW1" s="40"/>
      <c r="BX1" s="40"/>
      <c r="BY1" s="40"/>
      <c r="BZ1" s="40"/>
      <c r="CA1" s="40"/>
      <c r="CB1" s="40"/>
      <c r="CC1" s="40"/>
      <c r="CD1" s="40" t="s">
        <v>94</v>
      </c>
      <c r="CE1" s="40"/>
      <c r="CF1" s="40"/>
      <c r="CG1" s="40"/>
      <c r="CH1" s="40"/>
      <c r="CI1" s="40"/>
      <c r="CJ1" s="40"/>
      <c r="CK1" s="40"/>
      <c r="CL1" s="40"/>
      <c r="CM1" s="40"/>
      <c r="CN1" s="40" t="s">
        <v>113</v>
      </c>
      <c r="CO1" s="40"/>
      <c r="CP1" s="40"/>
      <c r="CQ1" s="40"/>
      <c r="CR1" s="40"/>
      <c r="CS1" s="40"/>
      <c r="CT1" s="40"/>
      <c r="CU1" s="40"/>
      <c r="CV1" s="40"/>
      <c r="CW1" s="40"/>
    </row>
    <row xmlns:x14ac="http://schemas.microsoft.com/office/spreadsheetml/2009/9/ac" r="2" x14ac:dyDescent="0.2">
      <c r="A2" t="s">
        <v>102</v>
      </c>
      <c r="B2" s="22" t="s">
        <v>53</v>
      </c>
      <c r="C2" s="22" t="s">
        <v>54</v>
      </c>
      <c r="D2" s="22" t="s">
        <v>55</v>
      </c>
      <c r="E2" s="22" t="s">
        <v>56</v>
      </c>
      <c r="F2" s="22" t="s">
        <v>57</v>
      </c>
      <c r="G2" s="22" t="s">
        <v>58</v>
      </c>
      <c r="H2" s="22" t="s">
        <v>59</v>
      </c>
      <c r="I2" s="22" t="s">
        <v>60</v>
      </c>
      <c r="J2" s="22" t="s">
        <v>61</v>
      </c>
      <c r="K2" s="22" t="s">
        <v>62</v>
      </c>
      <c r="L2" s="23" t="s">
        <v>53</v>
      </c>
      <c r="M2" s="23" t="s">
        <v>54</v>
      </c>
      <c r="N2" s="23" t="s">
        <v>55</v>
      </c>
      <c r="O2" s="23" t="s">
        <v>56</v>
      </c>
      <c r="P2" s="23" t="s">
        <v>57</v>
      </c>
      <c r="Q2" s="23" t="s">
        <v>58</v>
      </c>
      <c r="R2" s="23" t="s">
        <v>59</v>
      </c>
      <c r="S2" s="23" t="s">
        <v>60</v>
      </c>
      <c r="T2" s="23" t="s">
        <v>61</v>
      </c>
      <c r="U2" s="23" t="s">
        <v>62</v>
      </c>
      <c r="V2" s="22" t="s">
        <v>53</v>
      </c>
      <c r="W2" s="22" t="s">
        <v>54</v>
      </c>
      <c r="X2" s="22" t="s">
        <v>55</v>
      </c>
      <c r="Y2" s="22" t="s">
        <v>56</v>
      </c>
      <c r="Z2" s="22" t="s">
        <v>57</v>
      </c>
      <c r="AA2" s="22" t="s">
        <v>58</v>
      </c>
      <c r="AB2" s="22" t="s">
        <v>59</v>
      </c>
      <c r="AC2" s="22" t="s">
        <v>60</v>
      </c>
      <c r="AD2" s="22" t="s">
        <v>61</v>
      </c>
      <c r="AE2" s="22" t="s">
        <v>62</v>
      </c>
      <c r="AF2" s="23" t="s">
        <v>53</v>
      </c>
      <c r="AG2" s="23" t="s">
        <v>54</v>
      </c>
      <c r="AH2" s="23" t="s">
        <v>55</v>
      </c>
      <c r="AI2" s="23" t="s">
        <v>56</v>
      </c>
      <c r="AJ2" s="23" t="s">
        <v>57</v>
      </c>
      <c r="AK2" s="23" t="s">
        <v>58</v>
      </c>
      <c r="AL2" s="23" t="s">
        <v>59</v>
      </c>
      <c r="AM2" s="23" t="s">
        <v>60</v>
      </c>
      <c r="AN2" s="23" t="s">
        <v>61</v>
      </c>
      <c r="AO2" s="23" t="s">
        <v>62</v>
      </c>
      <c r="AP2" s="22" t="s">
        <v>53</v>
      </c>
      <c r="AQ2" s="22" t="s">
        <v>54</v>
      </c>
      <c r="AR2" s="22" t="s">
        <v>55</v>
      </c>
      <c r="AS2" s="22" t="s">
        <v>56</v>
      </c>
      <c r="AT2" s="22" t="s">
        <v>57</v>
      </c>
      <c r="AU2" s="22" t="s">
        <v>58</v>
      </c>
      <c r="AV2" s="22" t="s">
        <v>59</v>
      </c>
      <c r="AW2" s="22" t="s">
        <v>60</v>
      </c>
      <c r="AX2" s="22" t="s">
        <v>61</v>
      </c>
      <c r="AY2" s="22" t="s">
        <v>62</v>
      </c>
      <c r="AZ2" s="23" t="s">
        <v>53</v>
      </c>
      <c r="BA2" s="23" t="s">
        <v>54</v>
      </c>
      <c r="BB2" s="23" t="s">
        <v>55</v>
      </c>
      <c r="BC2" s="23" t="s">
        <v>56</v>
      </c>
      <c r="BD2" s="23" t="s">
        <v>57</v>
      </c>
      <c r="BE2" s="23" t="s">
        <v>58</v>
      </c>
      <c r="BF2" s="23" t="s">
        <v>59</v>
      </c>
      <c r="BG2" s="23" t="s">
        <v>60</v>
      </c>
      <c r="BH2" s="23" t="s">
        <v>61</v>
      </c>
      <c r="BI2" s="23" t="s">
        <v>62</v>
      </c>
      <c r="BJ2" s="22" t="s">
        <v>53</v>
      </c>
      <c r="BK2" s="22" t="s">
        <v>54</v>
      </c>
      <c r="BL2" s="22" t="s">
        <v>55</v>
      </c>
      <c r="BM2" s="22" t="s">
        <v>56</v>
      </c>
      <c r="BN2" s="22" t="s">
        <v>57</v>
      </c>
      <c r="BO2" s="22" t="s">
        <v>58</v>
      </c>
      <c r="BP2" s="22" t="s">
        <v>59</v>
      </c>
      <c r="BQ2" s="22" t="s">
        <v>60</v>
      </c>
      <c r="BR2" s="22" t="s">
        <v>61</v>
      </c>
      <c r="BS2" s="22" t="s">
        <v>62</v>
      </c>
      <c r="BT2" s="23" t="s">
        <v>53</v>
      </c>
      <c r="BU2" s="23" t="s">
        <v>54</v>
      </c>
      <c r="BV2" s="23" t="s">
        <v>55</v>
      </c>
      <c r="BW2" s="23" t="s">
        <v>56</v>
      </c>
      <c r="BX2" s="23" t="s">
        <v>57</v>
      </c>
      <c r="BY2" s="23" t="s">
        <v>58</v>
      </c>
      <c r="BZ2" s="23" t="s">
        <v>59</v>
      </c>
      <c r="CA2" s="23" t="s">
        <v>60</v>
      </c>
      <c r="CB2" s="23" t="s">
        <v>61</v>
      </c>
      <c r="CC2" s="23" t="s">
        <v>62</v>
      </c>
      <c r="CD2" s="22" t="s">
        <v>53</v>
      </c>
      <c r="CE2" s="22" t="s">
        <v>54</v>
      </c>
      <c r="CF2" s="22" t="s">
        <v>55</v>
      </c>
      <c r="CG2" s="22" t="s">
        <v>56</v>
      </c>
      <c r="CH2" s="22" t="s">
        <v>57</v>
      </c>
      <c r="CI2" s="22" t="s">
        <v>58</v>
      </c>
      <c r="CJ2" s="22" t="s">
        <v>59</v>
      </c>
      <c r="CK2" s="22" t="s">
        <v>60</v>
      </c>
      <c r="CL2" s="22" t="s">
        <v>61</v>
      </c>
      <c r="CM2" s="22" t="s">
        <v>62</v>
      </c>
      <c r="CN2" s="23" t="s">
        <v>53</v>
      </c>
      <c r="CO2" s="23" t="s">
        <v>54</v>
      </c>
      <c r="CP2" s="23" t="s">
        <v>55</v>
      </c>
      <c r="CQ2" s="23" t="s">
        <v>56</v>
      </c>
      <c r="CR2" s="23" t="s">
        <v>57</v>
      </c>
      <c r="CS2" s="23" t="s">
        <v>58</v>
      </c>
      <c r="CT2" s="23" t="s">
        <v>59</v>
      </c>
      <c r="CU2" s="23" t="s">
        <v>60</v>
      </c>
      <c r="CV2" s="23" t="s">
        <v>61</v>
      </c>
      <c r="CW2" s="23" t="s">
        <v>62</v>
      </c>
    </row>
    <row xmlns:x14ac="http://schemas.microsoft.com/office/spreadsheetml/2009/9/ac" r="3" x14ac:dyDescent="0.2">
      <c r="A3" s="4" t="s">
        <v>7</v>
      </c>
      <c r="B3" s="22" t="s">
        <v>2021</v>
      </c>
      <c r="C3" s="22" t="s">
        <v>2079</v>
      </c>
      <c r="D3" s="22" t="s">
        <v>2079</v>
      </c>
      <c r="E3" s="22" t="s">
        <v>2079</v>
      </c>
      <c r="F3" s="22" t="s">
        <v>2079</v>
      </c>
      <c r="G3" s="22" t="s">
        <v>2079</v>
      </c>
      <c r="H3" s="22" t="s">
        <v>2079</v>
      </c>
      <c r="I3" s="22" t="s">
        <v>2079</v>
      </c>
      <c r="J3" s="22" t="s">
        <v>2079</v>
      </c>
      <c r="K3" s="22" t="s">
        <v>2080</v>
      </c>
      <c r="L3" s="23" t="s">
        <v>2021</v>
      </c>
      <c r="M3" s="23" t="s">
        <v>2079</v>
      </c>
      <c r="N3" s="23" t="s">
        <v>2079</v>
      </c>
      <c r="O3" s="23" t="s">
        <v>2079</v>
      </c>
      <c r="P3" s="23" t="s">
        <v>2079</v>
      </c>
      <c r="Q3" s="23" t="s">
        <v>2079</v>
      </c>
      <c r="R3" s="23" t="s">
        <v>2079</v>
      </c>
      <c r="S3" s="23" t="s">
        <v>2079</v>
      </c>
      <c r="T3" s="23" t="s">
        <v>2079</v>
      </c>
      <c r="U3" s="23" t="s">
        <v>2080</v>
      </c>
      <c r="V3" s="22" t="s">
        <v>2021</v>
      </c>
      <c r="W3" s="22" t="s">
        <v>2079</v>
      </c>
      <c r="X3" s="22" t="s">
        <v>2079</v>
      </c>
      <c r="Y3" s="22" t="s">
        <v>2079</v>
      </c>
      <c r="Z3" s="22" t="s">
        <v>2079</v>
      </c>
      <c r="AA3" s="22" t="s">
        <v>2079</v>
      </c>
      <c r="AB3" s="22" t="s">
        <v>2079</v>
      </c>
      <c r="AC3" s="22" t="s">
        <v>2079</v>
      </c>
      <c r="AD3" s="22" t="s">
        <v>2079</v>
      </c>
      <c r="AE3" s="22" t="s">
        <v>2080</v>
      </c>
      <c r="AF3" s="23" t="s">
        <v>2021</v>
      </c>
      <c r="AG3" s="23" t="s">
        <v>2079</v>
      </c>
      <c r="AH3" s="23" t="s">
        <v>2079</v>
      </c>
      <c r="AI3" s="23" t="s">
        <v>2079</v>
      </c>
      <c r="AJ3" s="23" t="s">
        <v>2079</v>
      </c>
      <c r="AK3" s="23" t="s">
        <v>2079</v>
      </c>
      <c r="AL3" s="23" t="s">
        <v>2079</v>
      </c>
      <c r="AM3" s="23" t="s">
        <v>2079</v>
      </c>
      <c r="AN3" s="23" t="s">
        <v>2079</v>
      </c>
      <c r="AO3" s="23" t="s">
        <v>2080</v>
      </c>
      <c r="AP3" s="22" t="s">
        <v>2021</v>
      </c>
      <c r="AQ3" s="22" t="s">
        <v>2079</v>
      </c>
      <c r="AR3" s="22" t="s">
        <v>2079</v>
      </c>
      <c r="AS3" s="22" t="s">
        <v>2079</v>
      </c>
      <c r="AT3" s="22" t="s">
        <v>2079</v>
      </c>
      <c r="AU3" s="22" t="s">
        <v>2079</v>
      </c>
      <c r="AV3" s="22" t="s">
        <v>2079</v>
      </c>
      <c r="AW3" s="22" t="s">
        <v>2079</v>
      </c>
      <c r="AX3" s="22" t="s">
        <v>2079</v>
      </c>
      <c r="AY3" s="22" t="s">
        <v>2080</v>
      </c>
      <c r="AZ3" s="23" t="s">
        <v>2021</v>
      </c>
      <c r="BA3" s="23" t="s">
        <v>2079</v>
      </c>
      <c r="BB3" s="23" t="s">
        <v>2079</v>
      </c>
      <c r="BC3" s="23" t="s">
        <v>2079</v>
      </c>
      <c r="BD3" s="23" t="s">
        <v>2079</v>
      </c>
      <c r="BE3" s="23" t="s">
        <v>2079</v>
      </c>
      <c r="BF3" s="23" t="s">
        <v>2079</v>
      </c>
      <c r="BG3" s="23" t="s">
        <v>2079</v>
      </c>
      <c r="BH3" s="23" t="s">
        <v>2079</v>
      </c>
      <c r="BI3" s="23" t="s">
        <v>2080</v>
      </c>
      <c r="BJ3" s="22" t="s">
        <v>2021</v>
      </c>
      <c r="BK3" s="22" t="s">
        <v>2079</v>
      </c>
      <c r="BL3" s="22" t="s">
        <v>2079</v>
      </c>
      <c r="BM3" s="22" t="s">
        <v>2079</v>
      </c>
      <c r="BN3" s="22" t="s">
        <v>2079</v>
      </c>
      <c r="BO3" s="22" t="s">
        <v>2079</v>
      </c>
      <c r="BP3" s="22" t="s">
        <v>2079</v>
      </c>
      <c r="BQ3" s="22" t="s">
        <v>2079</v>
      </c>
      <c r="BR3" s="22" t="s">
        <v>2079</v>
      </c>
      <c r="BS3" s="22" t="s">
        <v>2080</v>
      </c>
      <c r="BT3" s="23" t="s">
        <v>2021</v>
      </c>
      <c r="BU3" s="23" t="s">
        <v>2079</v>
      </c>
      <c r="BV3" s="23" t="s">
        <v>2079</v>
      </c>
      <c r="BW3" s="23" t="s">
        <v>2079</v>
      </c>
      <c r="BX3" s="23" t="s">
        <v>2079</v>
      </c>
      <c r="BY3" s="23" t="s">
        <v>2079</v>
      </c>
      <c r="BZ3" s="23" t="s">
        <v>2079</v>
      </c>
      <c r="CA3" s="23" t="s">
        <v>2079</v>
      </c>
      <c r="CB3" s="23" t="s">
        <v>2079</v>
      </c>
      <c r="CC3" s="23" t="s">
        <v>2080</v>
      </c>
      <c r="CD3" s="22" t="s">
        <v>2021</v>
      </c>
      <c r="CE3" s="22" t="s">
        <v>2079</v>
      </c>
      <c r="CF3" s="22" t="s">
        <v>2079</v>
      </c>
      <c r="CG3" s="22" t="s">
        <v>2079</v>
      </c>
      <c r="CH3" s="22" t="s">
        <v>2079</v>
      </c>
      <c r="CI3" s="22" t="s">
        <v>2079</v>
      </c>
      <c r="CJ3" s="22" t="s">
        <v>2079</v>
      </c>
      <c r="CK3" s="22" t="s">
        <v>2079</v>
      </c>
      <c r="CL3" s="22" t="s">
        <v>2079</v>
      </c>
      <c r="CM3" s="22" t="s">
        <v>2080</v>
      </c>
      <c r="CN3" s="23" t="s">
        <v>2021</v>
      </c>
      <c r="CO3" s="23" t="s">
        <v>2079</v>
      </c>
      <c r="CP3" s="23" t="s">
        <v>2079</v>
      </c>
      <c r="CQ3" s="23" t="s">
        <v>2079</v>
      </c>
      <c r="CR3" s="23" t="s">
        <v>2079</v>
      </c>
      <c r="CS3" s="23" t="s">
        <v>2079</v>
      </c>
      <c r="CT3" s="23" t="s">
        <v>2079</v>
      </c>
      <c r="CU3" s="23" t="s">
        <v>2079</v>
      </c>
      <c r="CV3" s="23" t="s">
        <v>2079</v>
      </c>
      <c r="CW3" s="23" t="s">
        <v>2080</v>
      </c>
    </row>
    <row xmlns:x14ac="http://schemas.microsoft.com/office/spreadsheetml/2009/9/ac" r="4" x14ac:dyDescent="0.2">
      <c r="A4" s="4" t="s">
        <v>8</v>
      </c>
      <c r="B4" s="22" t="s">
        <v>2021</v>
      </c>
      <c r="C4" s="22" t="s">
        <v>2021</v>
      </c>
      <c r="D4" s="22" t="s">
        <v>2079</v>
      </c>
      <c r="E4" s="22" t="s">
        <v>2079</v>
      </c>
      <c r="F4" s="22" t="s">
        <v>2079</v>
      </c>
      <c r="G4" s="22" t="s">
        <v>2079</v>
      </c>
      <c r="H4" s="22" t="s">
        <v>2079</v>
      </c>
      <c r="I4" s="22" t="s">
        <v>2079</v>
      </c>
      <c r="J4" s="22" t="s">
        <v>2080</v>
      </c>
      <c r="K4" s="22" t="s">
        <v>2080</v>
      </c>
      <c r="L4" s="23" t="s">
        <v>2021</v>
      </c>
      <c r="M4" s="23" t="s">
        <v>2079</v>
      </c>
      <c r="N4" s="23" t="s">
        <v>2079</v>
      </c>
      <c r="O4" s="23" t="s">
        <v>2079</v>
      </c>
      <c r="P4" s="23" t="s">
        <v>2079</v>
      </c>
      <c r="Q4" s="23" t="s">
        <v>2079</v>
      </c>
      <c r="R4" s="23" t="s">
        <v>2079</v>
      </c>
      <c r="S4" s="23" t="s">
        <v>2079</v>
      </c>
      <c r="T4" s="23" t="s">
        <v>2079</v>
      </c>
      <c r="U4" s="23" t="s">
        <v>2080</v>
      </c>
      <c r="V4" s="22" t="s">
        <v>2021</v>
      </c>
      <c r="W4" s="22" t="s">
        <v>2021</v>
      </c>
      <c r="X4" s="22" t="s">
        <v>2079</v>
      </c>
      <c r="Y4" s="22" t="s">
        <v>2079</v>
      </c>
      <c r="Z4" s="22" t="s">
        <v>2079</v>
      </c>
      <c r="AA4" s="22" t="s">
        <v>2079</v>
      </c>
      <c r="AB4" s="22" t="s">
        <v>2079</v>
      </c>
      <c r="AC4" s="22" t="s">
        <v>2079</v>
      </c>
      <c r="AD4" s="22" t="s">
        <v>2080</v>
      </c>
      <c r="AE4" s="22" t="s">
        <v>2080</v>
      </c>
      <c r="AF4" s="23" t="s">
        <v>2021</v>
      </c>
      <c r="AG4" s="23" t="s">
        <v>2021</v>
      </c>
      <c r="AH4" s="23" t="s">
        <v>2079</v>
      </c>
      <c r="AI4" s="23" t="s">
        <v>2079</v>
      </c>
      <c r="AJ4" s="23" t="s">
        <v>2079</v>
      </c>
      <c r="AK4" s="23" t="s">
        <v>2079</v>
      </c>
      <c r="AL4" s="23" t="s">
        <v>2079</v>
      </c>
      <c r="AM4" s="23" t="s">
        <v>2079</v>
      </c>
      <c r="AN4" s="23" t="s">
        <v>2080</v>
      </c>
      <c r="AO4" s="23" t="s">
        <v>2080</v>
      </c>
      <c r="AP4" s="22" t="s">
        <v>2021</v>
      </c>
      <c r="AQ4" s="22" t="s">
        <v>2021</v>
      </c>
      <c r="AR4" s="22" t="s">
        <v>2079</v>
      </c>
      <c r="AS4" s="22" t="s">
        <v>2079</v>
      </c>
      <c r="AT4" s="22" t="s">
        <v>2079</v>
      </c>
      <c r="AU4" s="22" t="s">
        <v>2079</v>
      </c>
      <c r="AV4" s="22" t="s">
        <v>2079</v>
      </c>
      <c r="AW4" s="22" t="s">
        <v>2079</v>
      </c>
      <c r="AX4" s="22" t="s">
        <v>2080</v>
      </c>
      <c r="AY4" s="22" t="s">
        <v>2080</v>
      </c>
      <c r="AZ4" s="23" t="s">
        <v>2021</v>
      </c>
      <c r="BA4" s="23" t="s">
        <v>2021</v>
      </c>
      <c r="BB4" s="23" t="s">
        <v>2079</v>
      </c>
      <c r="BC4" s="23" t="s">
        <v>2079</v>
      </c>
      <c r="BD4" s="23" t="s">
        <v>2079</v>
      </c>
      <c r="BE4" s="23" t="s">
        <v>2079</v>
      </c>
      <c r="BF4" s="23" t="s">
        <v>2079</v>
      </c>
      <c r="BG4" s="23" t="s">
        <v>2079</v>
      </c>
      <c r="BH4" s="23" t="s">
        <v>2080</v>
      </c>
      <c r="BI4" s="23" t="s">
        <v>2080</v>
      </c>
      <c r="BJ4" s="22" t="s">
        <v>2021</v>
      </c>
      <c r="BK4" s="22" t="s">
        <v>2021</v>
      </c>
      <c r="BL4" s="22" t="s">
        <v>2021</v>
      </c>
      <c r="BM4" s="22" t="s">
        <v>2079</v>
      </c>
      <c r="BN4" s="22" t="s">
        <v>2079</v>
      </c>
      <c r="BO4" s="22" t="s">
        <v>2079</v>
      </c>
      <c r="BP4" s="22" t="s">
        <v>2079</v>
      </c>
      <c r="BQ4" s="22" t="s">
        <v>2080</v>
      </c>
      <c r="BR4" s="22" t="s">
        <v>2080</v>
      </c>
      <c r="BS4" s="22" t="s">
        <v>2080</v>
      </c>
      <c r="BT4" s="23" t="s">
        <v>2021</v>
      </c>
      <c r="BU4" s="23" t="s">
        <v>2021</v>
      </c>
      <c r="BV4" s="23" t="s">
        <v>2021</v>
      </c>
      <c r="BW4" s="23" t="s">
        <v>2079</v>
      </c>
      <c r="BX4" s="23" t="s">
        <v>2079</v>
      </c>
      <c r="BY4" s="23" t="s">
        <v>2079</v>
      </c>
      <c r="BZ4" s="23" t="s">
        <v>2079</v>
      </c>
      <c r="CA4" s="23" t="s">
        <v>2080</v>
      </c>
      <c r="CB4" s="23" t="s">
        <v>2080</v>
      </c>
      <c r="CC4" s="23" t="s">
        <v>2080</v>
      </c>
      <c r="CD4" s="22" t="s">
        <v>2021</v>
      </c>
      <c r="CE4" s="22" t="s">
        <v>2021</v>
      </c>
      <c r="CF4" s="22" t="s">
        <v>2021</v>
      </c>
      <c r="CG4" s="22" t="s">
        <v>2079</v>
      </c>
      <c r="CH4" s="22" t="s">
        <v>2079</v>
      </c>
      <c r="CI4" s="22" t="s">
        <v>2079</v>
      </c>
      <c r="CJ4" s="22" t="s">
        <v>2079</v>
      </c>
      <c r="CK4" s="22" t="s">
        <v>2080</v>
      </c>
      <c r="CL4" s="22" t="s">
        <v>2080</v>
      </c>
      <c r="CM4" s="22" t="s">
        <v>2080</v>
      </c>
      <c r="CN4" s="23" t="s">
        <v>2021</v>
      </c>
      <c r="CO4" s="23" t="s">
        <v>2021</v>
      </c>
      <c r="CP4" s="23" t="s">
        <v>2021</v>
      </c>
      <c r="CQ4" s="23" t="s">
        <v>2079</v>
      </c>
      <c r="CR4" s="23" t="s">
        <v>2079</v>
      </c>
      <c r="CS4" s="23" t="s">
        <v>2079</v>
      </c>
      <c r="CT4" s="23" t="s">
        <v>2079</v>
      </c>
      <c r="CU4" s="23" t="s">
        <v>2080</v>
      </c>
      <c r="CV4" s="23" t="s">
        <v>2080</v>
      </c>
      <c r="CW4" s="23" t="s">
        <v>2080</v>
      </c>
    </row>
    <row xmlns:x14ac="http://schemas.microsoft.com/office/spreadsheetml/2009/9/ac" r="5" x14ac:dyDescent="0.2">
      <c r="A5" s="4" t="s">
        <v>9</v>
      </c>
      <c r="B5" s="22" t="s">
        <v>2021</v>
      </c>
      <c r="C5" s="22" t="s">
        <v>2021</v>
      </c>
      <c r="D5" s="22" t="s">
        <v>2021</v>
      </c>
      <c r="E5" s="22" t="s">
        <v>2079</v>
      </c>
      <c r="F5" s="22" t="s">
        <v>2079</v>
      </c>
      <c r="G5" s="22" t="s">
        <v>2079</v>
      </c>
      <c r="H5" s="22" t="s">
        <v>2079</v>
      </c>
      <c r="I5" s="22" t="s">
        <v>2080</v>
      </c>
      <c r="J5" s="22" t="s">
        <v>2080</v>
      </c>
      <c r="K5" s="22" t="s">
        <v>2080</v>
      </c>
      <c r="L5" s="23" t="s">
        <v>2021</v>
      </c>
      <c r="M5" s="23" t="s">
        <v>2021</v>
      </c>
      <c r="N5" s="23" t="s">
        <v>2021</v>
      </c>
      <c r="O5" s="23" t="s">
        <v>2079</v>
      </c>
      <c r="P5" s="23" t="s">
        <v>2079</v>
      </c>
      <c r="Q5" s="23" t="s">
        <v>2079</v>
      </c>
      <c r="R5" s="23" t="s">
        <v>2079</v>
      </c>
      <c r="S5" s="23" t="s">
        <v>2080</v>
      </c>
      <c r="T5" s="23" t="s">
        <v>2080</v>
      </c>
      <c r="U5" s="23" t="s">
        <v>2080</v>
      </c>
      <c r="V5" s="22" t="s">
        <v>2021</v>
      </c>
      <c r="W5" s="22" t="s">
        <v>2021</v>
      </c>
      <c r="X5" s="22" t="s">
        <v>2021</v>
      </c>
      <c r="Y5" s="22" t="s">
        <v>2079</v>
      </c>
      <c r="Z5" s="22" t="s">
        <v>2079</v>
      </c>
      <c r="AA5" s="22" t="s">
        <v>2079</v>
      </c>
      <c r="AB5" s="22" t="s">
        <v>2079</v>
      </c>
      <c r="AC5" s="22" t="s">
        <v>2080</v>
      </c>
      <c r="AD5" s="22" t="s">
        <v>2080</v>
      </c>
      <c r="AE5" s="22" t="s">
        <v>2080</v>
      </c>
      <c r="AF5" s="23" t="s">
        <v>2021</v>
      </c>
      <c r="AG5" s="23" t="s">
        <v>2021</v>
      </c>
      <c r="AH5" s="23" t="s">
        <v>2021</v>
      </c>
      <c r="AI5" s="23" t="s">
        <v>2079</v>
      </c>
      <c r="AJ5" s="23" t="s">
        <v>2079</v>
      </c>
      <c r="AK5" s="23" t="s">
        <v>2079</v>
      </c>
      <c r="AL5" s="23" t="s">
        <v>2079</v>
      </c>
      <c r="AM5" s="23" t="s">
        <v>2080</v>
      </c>
      <c r="AN5" s="23" t="s">
        <v>2080</v>
      </c>
      <c r="AO5" s="23" t="s">
        <v>2080</v>
      </c>
      <c r="AP5" s="22" t="s">
        <v>2021</v>
      </c>
      <c r="AQ5" s="22" t="s">
        <v>2021</v>
      </c>
      <c r="AR5" s="22" t="s">
        <v>2021</v>
      </c>
      <c r="AS5" s="22" t="s">
        <v>2079</v>
      </c>
      <c r="AT5" s="22" t="s">
        <v>2079</v>
      </c>
      <c r="AU5" s="22" t="s">
        <v>2079</v>
      </c>
      <c r="AV5" s="22" t="s">
        <v>2079</v>
      </c>
      <c r="AW5" s="22" t="s">
        <v>2080</v>
      </c>
      <c r="AX5" s="22" t="s">
        <v>2080</v>
      </c>
      <c r="AY5" s="22" t="s">
        <v>2080</v>
      </c>
      <c r="AZ5" s="23" t="s">
        <v>2021</v>
      </c>
      <c r="BA5" s="23" t="s">
        <v>2021</v>
      </c>
      <c r="BB5" s="23" t="s">
        <v>2021</v>
      </c>
      <c r="BC5" s="23" t="s">
        <v>2079</v>
      </c>
      <c r="BD5" s="23" t="s">
        <v>2079</v>
      </c>
      <c r="BE5" s="23" t="s">
        <v>2079</v>
      </c>
      <c r="BF5" s="23" t="s">
        <v>2079</v>
      </c>
      <c r="BG5" s="23" t="s">
        <v>2080</v>
      </c>
      <c r="BH5" s="23" t="s">
        <v>2080</v>
      </c>
      <c r="BI5" s="23" t="s">
        <v>2080</v>
      </c>
      <c r="BJ5" s="22" t="s">
        <v>2021</v>
      </c>
      <c r="BK5" s="22" t="s">
        <v>2021</v>
      </c>
      <c r="BL5" s="22" t="s">
        <v>2021</v>
      </c>
      <c r="BM5" s="22" t="s">
        <v>2079</v>
      </c>
      <c r="BN5" s="22" t="s">
        <v>2079</v>
      </c>
      <c r="BO5" s="22" t="s">
        <v>2079</v>
      </c>
      <c r="BP5" s="22" t="s">
        <v>2079</v>
      </c>
      <c r="BQ5" s="22" t="s">
        <v>2080</v>
      </c>
      <c r="BR5" s="22" t="s">
        <v>2080</v>
      </c>
      <c r="BS5" s="22" t="s">
        <v>2080</v>
      </c>
      <c r="BT5" s="23" t="s">
        <v>2021</v>
      </c>
      <c r="BU5" s="23" t="s">
        <v>2021</v>
      </c>
      <c r="BV5" s="23" t="s">
        <v>2021</v>
      </c>
      <c r="BW5" s="23" t="s">
        <v>2079</v>
      </c>
      <c r="BX5" s="23" t="s">
        <v>2079</v>
      </c>
      <c r="BY5" s="23" t="s">
        <v>2079</v>
      </c>
      <c r="BZ5" s="23" t="s">
        <v>2079</v>
      </c>
      <c r="CA5" s="23" t="s">
        <v>2080</v>
      </c>
      <c r="CB5" s="23" t="s">
        <v>2080</v>
      </c>
      <c r="CC5" s="23" t="s">
        <v>2080</v>
      </c>
      <c r="CD5" s="22" t="s">
        <v>2021</v>
      </c>
      <c r="CE5" s="22" t="s">
        <v>2021</v>
      </c>
      <c r="CF5" s="22" t="s">
        <v>2021</v>
      </c>
      <c r="CG5" s="22" t="s">
        <v>2079</v>
      </c>
      <c r="CH5" s="22" t="s">
        <v>2079</v>
      </c>
      <c r="CI5" s="22" t="s">
        <v>2079</v>
      </c>
      <c r="CJ5" s="22" t="s">
        <v>2079</v>
      </c>
      <c r="CK5" s="22" t="s">
        <v>2080</v>
      </c>
      <c r="CL5" s="22" t="s">
        <v>2080</v>
      </c>
      <c r="CM5" s="22" t="s">
        <v>2080</v>
      </c>
      <c r="CN5" s="23" t="s">
        <v>2021</v>
      </c>
      <c r="CO5" s="23" t="s">
        <v>2021</v>
      </c>
      <c r="CP5" s="23" t="s">
        <v>2021</v>
      </c>
      <c r="CQ5" s="23" t="s">
        <v>2079</v>
      </c>
      <c r="CR5" s="23" t="s">
        <v>2079</v>
      </c>
      <c r="CS5" s="23" t="s">
        <v>2079</v>
      </c>
      <c r="CT5" s="23" t="s">
        <v>2079</v>
      </c>
      <c r="CU5" s="23" t="s">
        <v>2080</v>
      </c>
      <c r="CV5" s="23" t="s">
        <v>2080</v>
      </c>
      <c r="CW5" s="23" t="s">
        <v>2080</v>
      </c>
    </row>
    <row xmlns:x14ac="http://schemas.microsoft.com/office/spreadsheetml/2009/9/ac" r="6" x14ac:dyDescent="0.2">
      <c r="A6" s="4" t="s">
        <v>10</v>
      </c>
      <c r="B6" s="22" t="s">
        <v>2021</v>
      </c>
      <c r="C6" s="22" t="s">
        <v>2021</v>
      </c>
      <c r="D6" s="22" t="s">
        <v>2079</v>
      </c>
      <c r="E6" s="22" t="s">
        <v>2079</v>
      </c>
      <c r="F6" s="22" t="s">
        <v>2079</v>
      </c>
      <c r="G6" s="22" t="s">
        <v>2079</v>
      </c>
      <c r="H6" s="22" t="s">
        <v>2079</v>
      </c>
      <c r="I6" s="22" t="s">
        <v>2079</v>
      </c>
      <c r="J6" s="22" t="s">
        <v>2080</v>
      </c>
      <c r="K6" s="22" t="s">
        <v>2080</v>
      </c>
      <c r="L6" s="23" t="s">
        <v>2021</v>
      </c>
      <c r="M6" s="23" t="s">
        <v>2021</v>
      </c>
      <c r="N6" s="23" t="s">
        <v>2021</v>
      </c>
      <c r="O6" s="23" t="s">
        <v>2021</v>
      </c>
      <c r="P6" s="23" t="s">
        <v>2079</v>
      </c>
      <c r="Q6" s="23" t="s">
        <v>2079</v>
      </c>
      <c r="R6" s="23" t="s">
        <v>2080</v>
      </c>
      <c r="S6" s="23" t="s">
        <v>2080</v>
      </c>
      <c r="T6" s="23" t="s">
        <v>2080</v>
      </c>
      <c r="U6" s="23" t="s">
        <v>2080</v>
      </c>
      <c r="V6" s="22" t="s">
        <v>2021</v>
      </c>
      <c r="W6" s="22" t="s">
        <v>2021</v>
      </c>
      <c r="X6" s="22" t="s">
        <v>2021</v>
      </c>
      <c r="Y6" s="22" t="s">
        <v>2079</v>
      </c>
      <c r="Z6" s="22" t="s">
        <v>2079</v>
      </c>
      <c r="AA6" s="22" t="s">
        <v>2079</v>
      </c>
      <c r="AB6" s="22" t="s">
        <v>2079</v>
      </c>
      <c r="AC6" s="22" t="s">
        <v>2080</v>
      </c>
      <c r="AD6" s="22" t="s">
        <v>2080</v>
      </c>
      <c r="AE6" s="22" t="s">
        <v>2080</v>
      </c>
      <c r="AF6" s="23" t="s">
        <v>2021</v>
      </c>
      <c r="AG6" s="23" t="s">
        <v>2021</v>
      </c>
      <c r="AH6" s="23" t="s">
        <v>2021</v>
      </c>
      <c r="AI6" s="23" t="s">
        <v>2079</v>
      </c>
      <c r="AJ6" s="23" t="s">
        <v>2079</v>
      </c>
      <c r="AK6" s="23" t="s">
        <v>2079</v>
      </c>
      <c r="AL6" s="23" t="s">
        <v>2079</v>
      </c>
      <c r="AM6" s="23" t="s">
        <v>2080</v>
      </c>
      <c r="AN6" s="23" t="s">
        <v>2080</v>
      </c>
      <c r="AO6" s="23" t="s">
        <v>2080</v>
      </c>
      <c r="AP6" s="22" t="s">
        <v>2021</v>
      </c>
      <c r="AQ6" s="22" t="s">
        <v>2021</v>
      </c>
      <c r="AR6" s="22" t="s">
        <v>2079</v>
      </c>
      <c r="AS6" s="22" t="s">
        <v>2079</v>
      </c>
      <c r="AT6" s="22" t="s">
        <v>2079</v>
      </c>
      <c r="AU6" s="22" t="s">
        <v>2079</v>
      </c>
      <c r="AV6" s="22" t="s">
        <v>2079</v>
      </c>
      <c r="AW6" s="22" t="s">
        <v>2079</v>
      </c>
      <c r="AX6" s="22" t="s">
        <v>2080</v>
      </c>
      <c r="AY6" s="22" t="s">
        <v>2080</v>
      </c>
      <c r="AZ6" s="23" t="s">
        <v>2021</v>
      </c>
      <c r="BA6" s="23" t="s">
        <v>2021</v>
      </c>
      <c r="BB6" s="23" t="s">
        <v>2079</v>
      </c>
      <c r="BC6" s="23" t="s">
        <v>2079</v>
      </c>
      <c r="BD6" s="23" t="s">
        <v>2079</v>
      </c>
      <c r="BE6" s="23" t="s">
        <v>2079</v>
      </c>
      <c r="BF6" s="23" t="s">
        <v>2079</v>
      </c>
      <c r="BG6" s="23" t="s">
        <v>2079</v>
      </c>
      <c r="BH6" s="23" t="s">
        <v>2080</v>
      </c>
      <c r="BI6" s="23" t="s">
        <v>2080</v>
      </c>
      <c r="BJ6" s="22" t="s">
        <v>2021</v>
      </c>
      <c r="BK6" s="22" t="s">
        <v>2021</v>
      </c>
      <c r="BL6" s="22" t="s">
        <v>2079</v>
      </c>
      <c r="BM6" s="22" t="s">
        <v>2079</v>
      </c>
      <c r="BN6" s="22" t="s">
        <v>2079</v>
      </c>
      <c r="BO6" s="22" t="s">
        <v>2079</v>
      </c>
      <c r="BP6" s="22" t="s">
        <v>2079</v>
      </c>
      <c r="BQ6" s="22" t="s">
        <v>2079</v>
      </c>
      <c r="BR6" s="22" t="s">
        <v>2080</v>
      </c>
      <c r="BS6" s="22" t="s">
        <v>2080</v>
      </c>
      <c r="BT6" s="23" t="s">
        <v>2021</v>
      </c>
      <c r="BU6" s="23" t="s">
        <v>2079</v>
      </c>
      <c r="BV6" s="23" t="s">
        <v>2079</v>
      </c>
      <c r="BW6" s="23" t="s">
        <v>2079</v>
      </c>
      <c r="BX6" s="23" t="s">
        <v>2079</v>
      </c>
      <c r="BY6" s="23" t="s">
        <v>2079</v>
      </c>
      <c r="BZ6" s="23" t="s">
        <v>2079</v>
      </c>
      <c r="CA6" s="23" t="s">
        <v>2079</v>
      </c>
      <c r="CB6" s="23" t="s">
        <v>2079</v>
      </c>
      <c r="CC6" s="23" t="s">
        <v>2080</v>
      </c>
      <c r="CD6" s="22" t="s">
        <v>2021</v>
      </c>
      <c r="CE6" s="22" t="s">
        <v>2079</v>
      </c>
      <c r="CF6" s="22" t="s">
        <v>2079</v>
      </c>
      <c r="CG6" s="22" t="s">
        <v>2079</v>
      </c>
      <c r="CH6" s="22" t="s">
        <v>2079</v>
      </c>
      <c r="CI6" s="22" t="s">
        <v>2079</v>
      </c>
      <c r="CJ6" s="22" t="s">
        <v>2079</v>
      </c>
      <c r="CK6" s="22" t="s">
        <v>2079</v>
      </c>
      <c r="CL6" s="22" t="s">
        <v>2079</v>
      </c>
      <c r="CM6" s="22" t="s">
        <v>2080</v>
      </c>
      <c r="CN6" s="23" t="s">
        <v>2021</v>
      </c>
      <c r="CO6" s="23" t="s">
        <v>2079</v>
      </c>
      <c r="CP6" s="23" t="s">
        <v>2079</v>
      </c>
      <c r="CQ6" s="23" t="s">
        <v>2079</v>
      </c>
      <c r="CR6" s="23" t="s">
        <v>2079</v>
      </c>
      <c r="CS6" s="23" t="s">
        <v>2079</v>
      </c>
      <c r="CT6" s="23" t="s">
        <v>2079</v>
      </c>
      <c r="CU6" s="23" t="s">
        <v>2079</v>
      </c>
      <c r="CV6" s="23" t="s">
        <v>2079</v>
      </c>
      <c r="CW6" s="23" t="s">
        <v>2080</v>
      </c>
    </row>
    <row xmlns:x14ac="http://schemas.microsoft.com/office/spreadsheetml/2009/9/ac" r="7" x14ac:dyDescent="0.2">
      <c r="A7" s="4" t="s">
        <v>11</v>
      </c>
      <c r="B7" s="22" t="s">
        <v>2021</v>
      </c>
      <c r="C7" s="22" t="s">
        <v>2021</v>
      </c>
      <c r="D7" s="22" t="s">
        <v>2080</v>
      </c>
      <c r="E7" s="22" t="s">
        <v>2080</v>
      </c>
      <c r="F7" s="22" t="s">
        <v>2080</v>
      </c>
      <c r="G7" s="22" t="s">
        <v>2080</v>
      </c>
      <c r="H7" s="22" t="s">
        <v>2080</v>
      </c>
      <c r="I7" s="22" t="s">
        <v>2080</v>
      </c>
      <c r="J7" s="22" t="s">
        <v>2080</v>
      </c>
      <c r="K7" s="22" t="s">
        <v>2080</v>
      </c>
      <c r="L7" s="23" t="s">
        <v>2021</v>
      </c>
      <c r="M7" s="23" t="s">
        <v>2021</v>
      </c>
      <c r="N7" s="23" t="s">
        <v>2021</v>
      </c>
      <c r="O7" s="23" t="s">
        <v>2080</v>
      </c>
      <c r="P7" s="23" t="s">
        <v>2080</v>
      </c>
      <c r="Q7" s="23" t="s">
        <v>2080</v>
      </c>
      <c r="R7" s="23" t="s">
        <v>2080</v>
      </c>
      <c r="S7" s="23" t="s">
        <v>2080</v>
      </c>
      <c r="T7" s="23" t="s">
        <v>2080</v>
      </c>
      <c r="U7" s="23" t="s">
        <v>2080</v>
      </c>
      <c r="V7" s="22" t="s">
        <v>2021</v>
      </c>
      <c r="W7" s="22" t="s">
        <v>2021</v>
      </c>
      <c r="X7" s="22" t="s">
        <v>2021</v>
      </c>
      <c r="Y7" s="22" t="s">
        <v>2080</v>
      </c>
      <c r="Z7" s="22" t="s">
        <v>2080</v>
      </c>
      <c r="AA7" s="22" t="s">
        <v>2080</v>
      </c>
      <c r="AB7" s="22" t="s">
        <v>2080</v>
      </c>
      <c r="AC7" s="22" t="s">
        <v>2080</v>
      </c>
      <c r="AD7" s="22" t="s">
        <v>2080</v>
      </c>
      <c r="AE7" s="22" t="s">
        <v>2080</v>
      </c>
      <c r="AF7" s="23" t="s">
        <v>2021</v>
      </c>
      <c r="AG7" s="23" t="s">
        <v>2021</v>
      </c>
      <c r="AH7" s="23" t="s">
        <v>2021</v>
      </c>
      <c r="AI7" s="23" t="s">
        <v>2080</v>
      </c>
      <c r="AJ7" s="23" t="s">
        <v>2080</v>
      </c>
      <c r="AK7" s="23" t="s">
        <v>2080</v>
      </c>
      <c r="AL7" s="23" t="s">
        <v>2080</v>
      </c>
      <c r="AM7" s="23" t="s">
        <v>2080</v>
      </c>
      <c r="AN7" s="23" t="s">
        <v>2080</v>
      </c>
      <c r="AO7" s="23" t="s">
        <v>2080</v>
      </c>
      <c r="AP7" s="22" t="s">
        <v>2021</v>
      </c>
      <c r="AQ7" s="22" t="s">
        <v>2021</v>
      </c>
      <c r="AR7" s="22" t="s">
        <v>2021</v>
      </c>
      <c r="AS7" s="22" t="s">
        <v>2080</v>
      </c>
      <c r="AT7" s="22" t="s">
        <v>2080</v>
      </c>
      <c r="AU7" s="22" t="s">
        <v>2080</v>
      </c>
      <c r="AV7" s="22" t="s">
        <v>2080</v>
      </c>
      <c r="AW7" s="22" t="s">
        <v>2080</v>
      </c>
      <c r="AX7" s="22" t="s">
        <v>2080</v>
      </c>
      <c r="AY7" s="22" t="s">
        <v>2080</v>
      </c>
      <c r="AZ7" s="23" t="s">
        <v>2021</v>
      </c>
      <c r="BA7" s="23" t="s">
        <v>2021</v>
      </c>
      <c r="BB7" s="23" t="s">
        <v>2080</v>
      </c>
      <c r="BC7" s="23" t="s">
        <v>2080</v>
      </c>
      <c r="BD7" s="23" t="s">
        <v>2080</v>
      </c>
      <c r="BE7" s="23" t="s">
        <v>2080</v>
      </c>
      <c r="BF7" s="23" t="s">
        <v>2080</v>
      </c>
      <c r="BG7" s="23" t="s">
        <v>2080</v>
      </c>
      <c r="BH7" s="23" t="s">
        <v>2080</v>
      </c>
      <c r="BI7" s="23" t="s">
        <v>2080</v>
      </c>
      <c r="BJ7" s="22" t="s">
        <v>2021</v>
      </c>
      <c r="BK7" s="22" t="s">
        <v>2021</v>
      </c>
      <c r="BL7" s="22" t="s">
        <v>2080</v>
      </c>
      <c r="BM7" s="22" t="s">
        <v>2080</v>
      </c>
      <c r="BN7" s="22" t="s">
        <v>2080</v>
      </c>
      <c r="BO7" s="22" t="s">
        <v>2080</v>
      </c>
      <c r="BP7" s="22" t="s">
        <v>2080</v>
      </c>
      <c r="BQ7" s="22" t="s">
        <v>2080</v>
      </c>
      <c r="BR7" s="22" t="s">
        <v>2080</v>
      </c>
      <c r="BS7" s="22" t="s">
        <v>2080</v>
      </c>
      <c r="BT7" s="23" t="s">
        <v>2021</v>
      </c>
      <c r="BU7" s="23" t="s">
        <v>2021</v>
      </c>
      <c r="BV7" s="23" t="s">
        <v>2080</v>
      </c>
      <c r="BW7" s="23" t="s">
        <v>2080</v>
      </c>
      <c r="BX7" s="23" t="s">
        <v>2080</v>
      </c>
      <c r="BY7" s="23" t="s">
        <v>2080</v>
      </c>
      <c r="BZ7" s="23" t="s">
        <v>2080</v>
      </c>
      <c r="CA7" s="23" t="s">
        <v>2080</v>
      </c>
      <c r="CB7" s="23" t="s">
        <v>2080</v>
      </c>
      <c r="CC7" s="23" t="s">
        <v>2080</v>
      </c>
      <c r="CD7" s="22" t="s">
        <v>2021</v>
      </c>
      <c r="CE7" s="22" t="s">
        <v>2021</v>
      </c>
      <c r="CF7" s="22" t="s">
        <v>2080</v>
      </c>
      <c r="CG7" s="22" t="s">
        <v>2080</v>
      </c>
      <c r="CH7" s="22" t="s">
        <v>2080</v>
      </c>
      <c r="CI7" s="22" t="s">
        <v>2080</v>
      </c>
      <c r="CJ7" s="22" t="s">
        <v>2080</v>
      </c>
      <c r="CK7" s="22" t="s">
        <v>2080</v>
      </c>
      <c r="CL7" s="22" t="s">
        <v>2080</v>
      </c>
      <c r="CM7" s="22" t="s">
        <v>2080</v>
      </c>
      <c r="CN7" s="23" t="s">
        <v>2021</v>
      </c>
      <c r="CO7" s="23" t="s">
        <v>2021</v>
      </c>
      <c r="CP7" s="23" t="s">
        <v>2080</v>
      </c>
      <c r="CQ7" s="23" t="s">
        <v>2080</v>
      </c>
      <c r="CR7" s="23" t="s">
        <v>2080</v>
      </c>
      <c r="CS7" s="23" t="s">
        <v>2080</v>
      </c>
      <c r="CT7" s="23" t="s">
        <v>2080</v>
      </c>
      <c r="CU7" s="23" t="s">
        <v>2080</v>
      </c>
      <c r="CV7" s="23" t="s">
        <v>2080</v>
      </c>
      <c r="CW7" s="23" t="s">
        <v>2080</v>
      </c>
    </row>
    <row xmlns:x14ac="http://schemas.microsoft.com/office/spreadsheetml/2009/9/ac" r="8" x14ac:dyDescent="0.2">
      <c r="A8" s="4" t="s">
        <v>12</v>
      </c>
      <c r="B8" s="22" t="s">
        <v>2021</v>
      </c>
      <c r="C8" s="22" t="s">
        <v>2021</v>
      </c>
      <c r="D8" s="22" t="s">
        <v>2021</v>
      </c>
      <c r="E8" s="22" t="s">
        <v>2021</v>
      </c>
      <c r="F8" s="22" t="s">
        <v>2080</v>
      </c>
      <c r="G8" s="22" t="s">
        <v>2080</v>
      </c>
      <c r="H8" s="22" t="s">
        <v>2080</v>
      </c>
      <c r="I8" s="22" t="s">
        <v>2080</v>
      </c>
      <c r="J8" s="22" t="s">
        <v>2080</v>
      </c>
      <c r="K8" s="22" t="s">
        <v>2080</v>
      </c>
      <c r="L8" s="23" t="s">
        <v>2021</v>
      </c>
      <c r="M8" s="23" t="s">
        <v>2021</v>
      </c>
      <c r="N8" s="23" t="s">
        <v>2021</v>
      </c>
      <c r="O8" s="23" t="s">
        <v>2021</v>
      </c>
      <c r="P8" s="23" t="s">
        <v>2079</v>
      </c>
      <c r="Q8" s="23" t="s">
        <v>2079</v>
      </c>
      <c r="R8" s="23" t="s">
        <v>2080</v>
      </c>
      <c r="S8" s="23" t="s">
        <v>2080</v>
      </c>
      <c r="T8" s="23" t="s">
        <v>2080</v>
      </c>
      <c r="U8" s="23" t="s">
        <v>2080</v>
      </c>
      <c r="V8" s="22" t="s">
        <v>2021</v>
      </c>
      <c r="W8" s="22" t="s">
        <v>2021</v>
      </c>
      <c r="X8" s="22" t="s">
        <v>2021</v>
      </c>
      <c r="Y8" s="22" t="s">
        <v>2021</v>
      </c>
      <c r="Z8" s="22" t="s">
        <v>2079</v>
      </c>
      <c r="AA8" s="22" t="s">
        <v>2079</v>
      </c>
      <c r="AB8" s="22" t="s">
        <v>2080</v>
      </c>
      <c r="AC8" s="22" t="s">
        <v>2080</v>
      </c>
      <c r="AD8" s="22" t="s">
        <v>2080</v>
      </c>
      <c r="AE8" s="22" t="s">
        <v>2080</v>
      </c>
      <c r="AF8" s="23" t="s">
        <v>2021</v>
      </c>
      <c r="AG8" s="23" t="s">
        <v>2021</v>
      </c>
      <c r="AH8" s="23" t="s">
        <v>2021</v>
      </c>
      <c r="AI8" s="23" t="s">
        <v>2021</v>
      </c>
      <c r="AJ8" s="23" t="s">
        <v>2021</v>
      </c>
      <c r="AK8" s="23" t="s">
        <v>2080</v>
      </c>
      <c r="AL8" s="23" t="s">
        <v>2080</v>
      </c>
      <c r="AM8" s="23" t="s">
        <v>2080</v>
      </c>
      <c r="AN8" s="23" t="s">
        <v>2080</v>
      </c>
      <c r="AO8" s="23" t="s">
        <v>2080</v>
      </c>
      <c r="AP8" s="22" t="s">
        <v>2021</v>
      </c>
      <c r="AQ8" s="22" t="s">
        <v>2021</v>
      </c>
      <c r="AR8" s="22" t="s">
        <v>2021</v>
      </c>
      <c r="AS8" s="22" t="s">
        <v>2021</v>
      </c>
      <c r="AT8" s="22" t="s">
        <v>2021</v>
      </c>
      <c r="AU8" s="22" t="s">
        <v>2080</v>
      </c>
      <c r="AV8" s="22" t="s">
        <v>2080</v>
      </c>
      <c r="AW8" s="22" t="s">
        <v>2080</v>
      </c>
      <c r="AX8" s="22" t="s">
        <v>2080</v>
      </c>
      <c r="AY8" s="22" t="s">
        <v>2080</v>
      </c>
      <c r="AZ8" s="23" t="s">
        <v>2021</v>
      </c>
      <c r="BA8" s="23" t="s">
        <v>2021</v>
      </c>
      <c r="BB8" s="23" t="s">
        <v>2021</v>
      </c>
      <c r="BC8" s="23" t="s">
        <v>2021</v>
      </c>
      <c r="BD8" s="23" t="s">
        <v>2080</v>
      </c>
      <c r="BE8" s="23" t="s">
        <v>2080</v>
      </c>
      <c r="BF8" s="23" t="s">
        <v>2080</v>
      </c>
      <c r="BG8" s="23" t="s">
        <v>2080</v>
      </c>
      <c r="BH8" s="23" t="s">
        <v>2080</v>
      </c>
      <c r="BI8" s="23" t="s">
        <v>2080</v>
      </c>
      <c r="BJ8" s="22" t="s">
        <v>2021</v>
      </c>
      <c r="BK8" s="22" t="s">
        <v>2021</v>
      </c>
      <c r="BL8" s="22" t="s">
        <v>2021</v>
      </c>
      <c r="BM8" s="22" t="s">
        <v>2021</v>
      </c>
      <c r="BN8" s="22" t="s">
        <v>2080</v>
      </c>
      <c r="BO8" s="22" t="s">
        <v>2080</v>
      </c>
      <c r="BP8" s="22" t="s">
        <v>2080</v>
      </c>
      <c r="BQ8" s="22" t="s">
        <v>2080</v>
      </c>
      <c r="BR8" s="22" t="s">
        <v>2080</v>
      </c>
      <c r="BS8" s="22" t="s">
        <v>2080</v>
      </c>
      <c r="BT8" s="23" t="s">
        <v>2021</v>
      </c>
      <c r="BU8" s="23" t="s">
        <v>2021</v>
      </c>
      <c r="BV8" s="23" t="s">
        <v>2021</v>
      </c>
      <c r="BW8" s="23" t="s">
        <v>2080</v>
      </c>
      <c r="BX8" s="23" t="s">
        <v>2080</v>
      </c>
      <c r="BY8" s="23" t="s">
        <v>2080</v>
      </c>
      <c r="BZ8" s="23" t="s">
        <v>2080</v>
      </c>
      <c r="CA8" s="23" t="s">
        <v>2080</v>
      </c>
      <c r="CB8" s="23" t="s">
        <v>2080</v>
      </c>
      <c r="CC8" s="23" t="s">
        <v>2080</v>
      </c>
      <c r="CD8" s="22" t="s">
        <v>2021</v>
      </c>
      <c r="CE8" s="22" t="s">
        <v>2021</v>
      </c>
      <c r="CF8" s="22" t="s">
        <v>2021</v>
      </c>
      <c r="CG8" s="22" t="s">
        <v>2080</v>
      </c>
      <c r="CH8" s="22" t="s">
        <v>2080</v>
      </c>
      <c r="CI8" s="22" t="s">
        <v>2080</v>
      </c>
      <c r="CJ8" s="22" t="s">
        <v>2080</v>
      </c>
      <c r="CK8" s="22" t="s">
        <v>2080</v>
      </c>
      <c r="CL8" s="22" t="s">
        <v>2080</v>
      </c>
      <c r="CM8" s="22" t="s">
        <v>2080</v>
      </c>
      <c r="CN8" s="23" t="s">
        <v>2021</v>
      </c>
      <c r="CO8" s="23" t="s">
        <v>2021</v>
      </c>
      <c r="CP8" s="23" t="s">
        <v>2080</v>
      </c>
      <c r="CQ8" s="23" t="s">
        <v>2080</v>
      </c>
      <c r="CR8" s="23" t="s">
        <v>2080</v>
      </c>
      <c r="CS8" s="23" t="s">
        <v>2080</v>
      </c>
      <c r="CT8" s="23" t="s">
        <v>2080</v>
      </c>
      <c r="CU8" s="23" t="s">
        <v>2080</v>
      </c>
      <c r="CV8" s="23" t="s">
        <v>2080</v>
      </c>
      <c r="CW8" s="23" t="s">
        <v>2080</v>
      </c>
    </row>
    <row xmlns:x14ac="http://schemas.microsoft.com/office/spreadsheetml/2009/9/ac" r="9" x14ac:dyDescent="0.2">
      <c r="A9" s="4" t="s">
        <v>13</v>
      </c>
      <c r="B9" s="22" t="s">
        <v>2021</v>
      </c>
      <c r="C9" s="22" t="s">
        <v>2021</v>
      </c>
      <c r="D9" s="22" t="s">
        <v>2021</v>
      </c>
      <c r="E9" s="22" t="s">
        <v>2080</v>
      </c>
      <c r="F9" s="22" t="s">
        <v>2080</v>
      </c>
      <c r="G9" s="22" t="s">
        <v>2080</v>
      </c>
      <c r="H9" s="22" t="s">
        <v>2080</v>
      </c>
      <c r="I9" s="22" t="s">
        <v>2080</v>
      </c>
      <c r="J9" s="22" t="s">
        <v>2080</v>
      </c>
      <c r="K9" s="22" t="s">
        <v>2080</v>
      </c>
      <c r="L9" s="23" t="s">
        <v>2021</v>
      </c>
      <c r="M9" s="23" t="s">
        <v>2021</v>
      </c>
      <c r="N9" s="23" t="s">
        <v>2021</v>
      </c>
      <c r="O9" s="23" t="s">
        <v>2021</v>
      </c>
      <c r="P9" s="23" t="s">
        <v>2021</v>
      </c>
      <c r="Q9" s="23" t="s">
        <v>2080</v>
      </c>
      <c r="R9" s="23" t="s">
        <v>2080</v>
      </c>
      <c r="S9" s="23" t="s">
        <v>2080</v>
      </c>
      <c r="T9" s="23" t="s">
        <v>2080</v>
      </c>
      <c r="U9" s="23" t="s">
        <v>2080</v>
      </c>
      <c r="V9" s="22" t="s">
        <v>2021</v>
      </c>
      <c r="W9" s="22" t="s">
        <v>2021</v>
      </c>
      <c r="X9" s="22" t="s">
        <v>2021</v>
      </c>
      <c r="Y9" s="22" t="s">
        <v>2021</v>
      </c>
      <c r="Z9" s="22" t="s">
        <v>2080</v>
      </c>
      <c r="AA9" s="22" t="s">
        <v>2080</v>
      </c>
      <c r="AB9" s="22" t="s">
        <v>2080</v>
      </c>
      <c r="AC9" s="22" t="s">
        <v>2080</v>
      </c>
      <c r="AD9" s="22" t="s">
        <v>2080</v>
      </c>
      <c r="AE9" s="22" t="s">
        <v>2080</v>
      </c>
      <c r="AF9" s="23" t="s">
        <v>2021</v>
      </c>
      <c r="AG9" s="23" t="s">
        <v>2021</v>
      </c>
      <c r="AH9" s="23" t="s">
        <v>2021</v>
      </c>
      <c r="AI9" s="23" t="s">
        <v>2021</v>
      </c>
      <c r="AJ9" s="23" t="s">
        <v>2080</v>
      </c>
      <c r="AK9" s="23" t="s">
        <v>2080</v>
      </c>
      <c r="AL9" s="23" t="s">
        <v>2080</v>
      </c>
      <c r="AM9" s="23" t="s">
        <v>2080</v>
      </c>
      <c r="AN9" s="23" t="s">
        <v>2080</v>
      </c>
      <c r="AO9" s="23" t="s">
        <v>2080</v>
      </c>
      <c r="AP9" s="22" t="s">
        <v>2021</v>
      </c>
      <c r="AQ9" s="22" t="s">
        <v>2021</v>
      </c>
      <c r="AR9" s="22" t="s">
        <v>2021</v>
      </c>
      <c r="AS9" s="22" t="s">
        <v>2080</v>
      </c>
      <c r="AT9" s="22" t="s">
        <v>2080</v>
      </c>
      <c r="AU9" s="22" t="s">
        <v>2080</v>
      </c>
      <c r="AV9" s="22" t="s">
        <v>2080</v>
      </c>
      <c r="AW9" s="22" t="s">
        <v>2080</v>
      </c>
      <c r="AX9" s="22" t="s">
        <v>2080</v>
      </c>
      <c r="AY9" s="22" t="s">
        <v>2080</v>
      </c>
      <c r="AZ9" s="23" t="s">
        <v>2021</v>
      </c>
      <c r="BA9" s="23" t="s">
        <v>2021</v>
      </c>
      <c r="BB9" s="23" t="s">
        <v>2021</v>
      </c>
      <c r="BC9" s="23" t="s">
        <v>2080</v>
      </c>
      <c r="BD9" s="23" t="s">
        <v>2080</v>
      </c>
      <c r="BE9" s="23" t="s">
        <v>2080</v>
      </c>
      <c r="BF9" s="23" t="s">
        <v>2080</v>
      </c>
      <c r="BG9" s="23" t="s">
        <v>2080</v>
      </c>
      <c r="BH9" s="23" t="s">
        <v>2080</v>
      </c>
      <c r="BI9" s="23" t="s">
        <v>2080</v>
      </c>
      <c r="BJ9" s="22" t="s">
        <v>2021</v>
      </c>
      <c r="BK9" s="22" t="s">
        <v>2021</v>
      </c>
      <c r="BL9" s="22" t="s">
        <v>2080</v>
      </c>
      <c r="BM9" s="22" t="s">
        <v>2080</v>
      </c>
      <c r="BN9" s="22" t="s">
        <v>2080</v>
      </c>
      <c r="BO9" s="22" t="s">
        <v>2080</v>
      </c>
      <c r="BP9" s="22" t="s">
        <v>2080</v>
      </c>
      <c r="BQ9" s="22" t="s">
        <v>2080</v>
      </c>
      <c r="BR9" s="22" t="s">
        <v>2080</v>
      </c>
      <c r="BS9" s="22" t="s">
        <v>2080</v>
      </c>
      <c r="BT9" s="23" t="s">
        <v>2021</v>
      </c>
      <c r="BU9" s="23" t="s">
        <v>2021</v>
      </c>
      <c r="BV9" s="23" t="s">
        <v>2080</v>
      </c>
      <c r="BW9" s="23" t="s">
        <v>2080</v>
      </c>
      <c r="BX9" s="23" t="s">
        <v>2080</v>
      </c>
      <c r="BY9" s="23" t="s">
        <v>2080</v>
      </c>
      <c r="BZ9" s="23" t="s">
        <v>2080</v>
      </c>
      <c r="CA9" s="23" t="s">
        <v>2080</v>
      </c>
      <c r="CB9" s="23" t="s">
        <v>2080</v>
      </c>
      <c r="CC9" s="23" t="s">
        <v>2080</v>
      </c>
      <c r="CD9" s="22" t="s">
        <v>2021</v>
      </c>
      <c r="CE9" s="22" t="s">
        <v>2080</v>
      </c>
      <c r="CF9" s="22" t="s">
        <v>2080</v>
      </c>
      <c r="CG9" s="22" t="s">
        <v>2080</v>
      </c>
      <c r="CH9" s="22" t="s">
        <v>2080</v>
      </c>
      <c r="CI9" s="22" t="s">
        <v>2080</v>
      </c>
      <c r="CJ9" s="22" t="s">
        <v>2080</v>
      </c>
      <c r="CK9" s="22" t="s">
        <v>2080</v>
      </c>
      <c r="CL9" s="22" t="s">
        <v>2080</v>
      </c>
      <c r="CM9" s="22" t="s">
        <v>2080</v>
      </c>
      <c r="CN9" s="23" t="s">
        <v>2021</v>
      </c>
      <c r="CO9" s="23" t="s">
        <v>2080</v>
      </c>
      <c r="CP9" s="23" t="s">
        <v>2080</v>
      </c>
      <c r="CQ9" s="23" t="s">
        <v>2080</v>
      </c>
      <c r="CR9" s="23" t="s">
        <v>2080</v>
      </c>
      <c r="CS9" s="23" t="s">
        <v>2080</v>
      </c>
      <c r="CT9" s="23" t="s">
        <v>2080</v>
      </c>
      <c r="CU9" s="23" t="s">
        <v>2080</v>
      </c>
      <c r="CV9" s="23" t="s">
        <v>2080</v>
      </c>
      <c r="CW9" s="23" t="s">
        <v>2080</v>
      </c>
    </row>
    <row xmlns:x14ac="http://schemas.microsoft.com/office/spreadsheetml/2009/9/ac" r="10" x14ac:dyDescent="0.2">
      <c r="A10" s="4" t="s">
        <v>14</v>
      </c>
      <c r="B10" s="22" t="s">
        <v>2021</v>
      </c>
      <c r="C10" s="22" t="s">
        <v>2021</v>
      </c>
      <c r="D10" s="22" t="s">
        <v>2021</v>
      </c>
      <c r="E10" s="22" t="s">
        <v>2080</v>
      </c>
      <c r="F10" s="22" t="s">
        <v>2080</v>
      </c>
      <c r="G10" s="22" t="s">
        <v>2080</v>
      </c>
      <c r="H10" s="22" t="s">
        <v>2080</v>
      </c>
      <c r="I10" s="22" t="s">
        <v>2080</v>
      </c>
      <c r="J10" s="22" t="s">
        <v>2080</v>
      </c>
      <c r="K10" s="22" t="s">
        <v>2080</v>
      </c>
      <c r="L10" s="23" t="s">
        <v>2021</v>
      </c>
      <c r="M10" s="23" t="s">
        <v>2021</v>
      </c>
      <c r="N10" s="23" t="s">
        <v>2080</v>
      </c>
      <c r="O10" s="23" t="s">
        <v>2080</v>
      </c>
      <c r="P10" s="23" t="s">
        <v>2080</v>
      </c>
      <c r="Q10" s="23" t="s">
        <v>2080</v>
      </c>
      <c r="R10" s="23" t="s">
        <v>2080</v>
      </c>
      <c r="S10" s="23" t="s">
        <v>2080</v>
      </c>
      <c r="T10" s="23" t="s">
        <v>2080</v>
      </c>
      <c r="U10" s="23" t="s">
        <v>2080</v>
      </c>
      <c r="V10" s="22" t="s">
        <v>2021</v>
      </c>
      <c r="W10" s="22" t="s">
        <v>2021</v>
      </c>
      <c r="X10" s="22" t="s">
        <v>2080</v>
      </c>
      <c r="Y10" s="22" t="s">
        <v>2080</v>
      </c>
      <c r="Z10" s="22" t="s">
        <v>2080</v>
      </c>
      <c r="AA10" s="22" t="s">
        <v>2080</v>
      </c>
      <c r="AB10" s="22" t="s">
        <v>2080</v>
      </c>
      <c r="AC10" s="22" t="s">
        <v>2080</v>
      </c>
      <c r="AD10" s="22" t="s">
        <v>2080</v>
      </c>
      <c r="AE10" s="22" t="s">
        <v>2080</v>
      </c>
      <c r="AF10" s="23" t="s">
        <v>2021</v>
      </c>
      <c r="AG10" s="23" t="s">
        <v>2021</v>
      </c>
      <c r="AH10" s="23" t="s">
        <v>2021</v>
      </c>
      <c r="AI10" s="23" t="s">
        <v>2080</v>
      </c>
      <c r="AJ10" s="23" t="s">
        <v>2080</v>
      </c>
      <c r="AK10" s="23" t="s">
        <v>2080</v>
      </c>
      <c r="AL10" s="23" t="s">
        <v>2080</v>
      </c>
      <c r="AM10" s="23" t="s">
        <v>2080</v>
      </c>
      <c r="AN10" s="23" t="s">
        <v>2080</v>
      </c>
      <c r="AO10" s="23" t="s">
        <v>2080</v>
      </c>
      <c r="AP10" s="22" t="s">
        <v>2021</v>
      </c>
      <c r="AQ10" s="22" t="s">
        <v>2021</v>
      </c>
      <c r="AR10" s="22" t="s">
        <v>2021</v>
      </c>
      <c r="AS10" s="22" t="s">
        <v>2080</v>
      </c>
      <c r="AT10" s="22" t="s">
        <v>2080</v>
      </c>
      <c r="AU10" s="22" t="s">
        <v>2080</v>
      </c>
      <c r="AV10" s="22" t="s">
        <v>2080</v>
      </c>
      <c r="AW10" s="22" t="s">
        <v>2080</v>
      </c>
      <c r="AX10" s="22" t="s">
        <v>2080</v>
      </c>
      <c r="AY10" s="22" t="s">
        <v>2080</v>
      </c>
      <c r="AZ10" s="23" t="s">
        <v>2021</v>
      </c>
      <c r="BA10" s="23" t="s">
        <v>2021</v>
      </c>
      <c r="BB10" s="23" t="s">
        <v>2021</v>
      </c>
      <c r="BC10" s="23" t="s">
        <v>2080</v>
      </c>
      <c r="BD10" s="23" t="s">
        <v>2080</v>
      </c>
      <c r="BE10" s="23" t="s">
        <v>2080</v>
      </c>
      <c r="BF10" s="23" t="s">
        <v>2080</v>
      </c>
      <c r="BG10" s="23" t="s">
        <v>2080</v>
      </c>
      <c r="BH10" s="23" t="s">
        <v>2080</v>
      </c>
      <c r="BI10" s="23" t="s">
        <v>2080</v>
      </c>
      <c r="BJ10" s="22" t="s">
        <v>2021</v>
      </c>
      <c r="BK10" s="22" t="s">
        <v>2021</v>
      </c>
      <c r="BL10" s="22" t="s">
        <v>2021</v>
      </c>
      <c r="BM10" s="22" t="s">
        <v>2021</v>
      </c>
      <c r="BN10" s="22" t="s">
        <v>2080</v>
      </c>
      <c r="BO10" s="22" t="s">
        <v>2080</v>
      </c>
      <c r="BP10" s="22" t="s">
        <v>2080</v>
      </c>
      <c r="BQ10" s="22" t="s">
        <v>2080</v>
      </c>
      <c r="BR10" s="22" t="s">
        <v>2080</v>
      </c>
      <c r="BS10" s="22" t="s">
        <v>2080</v>
      </c>
      <c r="BT10" s="23" t="s">
        <v>2021</v>
      </c>
      <c r="BU10" s="23" t="s">
        <v>2021</v>
      </c>
      <c r="BV10" s="23" t="s">
        <v>2021</v>
      </c>
      <c r="BW10" s="23" t="s">
        <v>2021</v>
      </c>
      <c r="BX10" s="23" t="s">
        <v>2080</v>
      </c>
      <c r="BY10" s="23" t="s">
        <v>2080</v>
      </c>
      <c r="BZ10" s="23" t="s">
        <v>2080</v>
      </c>
      <c r="CA10" s="23" t="s">
        <v>2080</v>
      </c>
      <c r="CB10" s="23" t="s">
        <v>2080</v>
      </c>
      <c r="CC10" s="23" t="s">
        <v>2080</v>
      </c>
      <c r="CD10" s="22" t="s">
        <v>2021</v>
      </c>
      <c r="CE10" s="22" t="s">
        <v>2021</v>
      </c>
      <c r="CF10" s="22" t="s">
        <v>2021</v>
      </c>
      <c r="CG10" s="22" t="s">
        <v>2021</v>
      </c>
      <c r="CH10" s="22" t="s">
        <v>2080</v>
      </c>
      <c r="CI10" s="22" t="s">
        <v>2080</v>
      </c>
      <c r="CJ10" s="22" t="s">
        <v>2080</v>
      </c>
      <c r="CK10" s="22" t="s">
        <v>2080</v>
      </c>
      <c r="CL10" s="22" t="s">
        <v>2080</v>
      </c>
      <c r="CM10" s="22" t="s">
        <v>2080</v>
      </c>
      <c r="CN10" s="23" t="s">
        <v>2021</v>
      </c>
      <c r="CO10" s="23" t="s">
        <v>2021</v>
      </c>
      <c r="CP10" s="23" t="s">
        <v>2021</v>
      </c>
      <c r="CQ10" s="23" t="s">
        <v>2021</v>
      </c>
      <c r="CR10" s="23" t="s">
        <v>2080</v>
      </c>
      <c r="CS10" s="23" t="s">
        <v>2080</v>
      </c>
      <c r="CT10" s="23" t="s">
        <v>2080</v>
      </c>
      <c r="CU10" s="23" t="s">
        <v>2080</v>
      </c>
      <c r="CV10" s="23" t="s">
        <v>2080</v>
      </c>
      <c r="CW10" s="23" t="s">
        <v>2080</v>
      </c>
    </row>
    <row xmlns:x14ac="http://schemas.microsoft.com/office/spreadsheetml/2009/9/ac" r="11" x14ac:dyDescent="0.2">
      <c r="A11" s="4" t="s">
        <v>15</v>
      </c>
      <c r="B11" s="22" t="s">
        <v>2021</v>
      </c>
      <c r="C11" s="22" t="s">
        <v>2021</v>
      </c>
      <c r="D11" s="22" t="s">
        <v>2021</v>
      </c>
      <c r="E11" s="22" t="s">
        <v>2080</v>
      </c>
      <c r="F11" s="22" t="s">
        <v>2080</v>
      </c>
      <c r="G11" s="22" t="s">
        <v>2080</v>
      </c>
      <c r="H11" s="22" t="s">
        <v>2080</v>
      </c>
      <c r="I11" s="22" t="s">
        <v>2080</v>
      </c>
      <c r="J11" s="22" t="s">
        <v>2080</v>
      </c>
      <c r="K11" s="22" t="s">
        <v>2080</v>
      </c>
      <c r="L11" s="23" t="s">
        <v>2021</v>
      </c>
      <c r="M11" s="23" t="s">
        <v>2021</v>
      </c>
      <c r="N11" s="23" t="s">
        <v>2080</v>
      </c>
      <c r="O11" s="23" t="s">
        <v>2080</v>
      </c>
      <c r="P11" s="23" t="s">
        <v>2080</v>
      </c>
      <c r="Q11" s="23" t="s">
        <v>2080</v>
      </c>
      <c r="R11" s="23" t="s">
        <v>2080</v>
      </c>
      <c r="S11" s="23" t="s">
        <v>2080</v>
      </c>
      <c r="T11" s="23" t="s">
        <v>2080</v>
      </c>
      <c r="U11" s="23" t="s">
        <v>2080</v>
      </c>
      <c r="V11" s="22" t="s">
        <v>2021</v>
      </c>
      <c r="W11" s="22" t="s">
        <v>2021</v>
      </c>
      <c r="X11" s="22" t="s">
        <v>2080</v>
      </c>
      <c r="Y11" s="22" t="s">
        <v>2080</v>
      </c>
      <c r="Z11" s="22" t="s">
        <v>2080</v>
      </c>
      <c r="AA11" s="22" t="s">
        <v>2080</v>
      </c>
      <c r="AB11" s="22" t="s">
        <v>2080</v>
      </c>
      <c r="AC11" s="22" t="s">
        <v>2080</v>
      </c>
      <c r="AD11" s="22" t="s">
        <v>2080</v>
      </c>
      <c r="AE11" s="22" t="s">
        <v>2080</v>
      </c>
      <c r="AF11" s="23" t="s">
        <v>2021</v>
      </c>
      <c r="AG11" s="23" t="s">
        <v>2021</v>
      </c>
      <c r="AH11" s="23" t="s">
        <v>2080</v>
      </c>
      <c r="AI11" s="23" t="s">
        <v>2080</v>
      </c>
      <c r="AJ11" s="23" t="s">
        <v>2080</v>
      </c>
      <c r="AK11" s="23" t="s">
        <v>2080</v>
      </c>
      <c r="AL11" s="23" t="s">
        <v>2080</v>
      </c>
      <c r="AM11" s="23" t="s">
        <v>2080</v>
      </c>
      <c r="AN11" s="23" t="s">
        <v>2080</v>
      </c>
      <c r="AO11" s="23" t="s">
        <v>2080</v>
      </c>
      <c r="AP11" s="22" t="s">
        <v>2021</v>
      </c>
      <c r="AQ11" s="22" t="s">
        <v>2021</v>
      </c>
      <c r="AR11" s="22" t="s">
        <v>2021</v>
      </c>
      <c r="AS11" s="22" t="s">
        <v>2080</v>
      </c>
      <c r="AT11" s="22" t="s">
        <v>2080</v>
      </c>
      <c r="AU11" s="22" t="s">
        <v>2080</v>
      </c>
      <c r="AV11" s="22" t="s">
        <v>2080</v>
      </c>
      <c r="AW11" s="22" t="s">
        <v>2080</v>
      </c>
      <c r="AX11" s="22" t="s">
        <v>2080</v>
      </c>
      <c r="AY11" s="22" t="s">
        <v>2080</v>
      </c>
      <c r="AZ11" s="23" t="s">
        <v>2021</v>
      </c>
      <c r="BA11" s="23" t="s">
        <v>2021</v>
      </c>
      <c r="BB11" s="23" t="s">
        <v>2021</v>
      </c>
      <c r="BC11" s="23" t="s">
        <v>2080</v>
      </c>
      <c r="BD11" s="23" t="s">
        <v>2080</v>
      </c>
      <c r="BE11" s="23" t="s">
        <v>2080</v>
      </c>
      <c r="BF11" s="23" t="s">
        <v>2080</v>
      </c>
      <c r="BG11" s="23" t="s">
        <v>2080</v>
      </c>
      <c r="BH11" s="23" t="s">
        <v>2080</v>
      </c>
      <c r="BI11" s="23" t="s">
        <v>2080</v>
      </c>
      <c r="BJ11" s="22" t="s">
        <v>2021</v>
      </c>
      <c r="BK11" s="22" t="s">
        <v>2021</v>
      </c>
      <c r="BL11" s="22" t="s">
        <v>2021</v>
      </c>
      <c r="BM11" s="22" t="s">
        <v>2080</v>
      </c>
      <c r="BN11" s="22" t="s">
        <v>2080</v>
      </c>
      <c r="BO11" s="22" t="s">
        <v>2080</v>
      </c>
      <c r="BP11" s="22" t="s">
        <v>2080</v>
      </c>
      <c r="BQ11" s="22" t="s">
        <v>2080</v>
      </c>
      <c r="BR11" s="22" t="s">
        <v>2080</v>
      </c>
      <c r="BS11" s="22" t="s">
        <v>2080</v>
      </c>
      <c r="BT11" s="23" t="s">
        <v>2021</v>
      </c>
      <c r="BU11" s="23" t="s">
        <v>2021</v>
      </c>
      <c r="BV11" s="23" t="s">
        <v>2021</v>
      </c>
      <c r="BW11" s="23" t="s">
        <v>2021</v>
      </c>
      <c r="BX11" s="23" t="s">
        <v>2080</v>
      </c>
      <c r="BY11" s="23" t="s">
        <v>2080</v>
      </c>
      <c r="BZ11" s="23" t="s">
        <v>2080</v>
      </c>
      <c r="CA11" s="23" t="s">
        <v>2080</v>
      </c>
      <c r="CB11" s="23" t="s">
        <v>2080</v>
      </c>
      <c r="CC11" s="23" t="s">
        <v>2080</v>
      </c>
      <c r="CD11" s="22" t="s">
        <v>2021</v>
      </c>
      <c r="CE11" s="22" t="s">
        <v>2021</v>
      </c>
      <c r="CF11" s="22" t="s">
        <v>2021</v>
      </c>
      <c r="CG11" s="22" t="s">
        <v>2021</v>
      </c>
      <c r="CH11" s="22" t="s">
        <v>2080</v>
      </c>
      <c r="CI11" s="22" t="s">
        <v>2080</v>
      </c>
      <c r="CJ11" s="22" t="s">
        <v>2080</v>
      </c>
      <c r="CK11" s="22" t="s">
        <v>2080</v>
      </c>
      <c r="CL11" s="22" t="s">
        <v>2080</v>
      </c>
      <c r="CM11" s="22" t="s">
        <v>2080</v>
      </c>
      <c r="CN11" s="23" t="s">
        <v>2021</v>
      </c>
      <c r="CO11" s="23" t="s">
        <v>2021</v>
      </c>
      <c r="CP11" s="23" t="s">
        <v>2021</v>
      </c>
      <c r="CQ11" s="23" t="s">
        <v>2021</v>
      </c>
      <c r="CR11" s="23" t="s">
        <v>2080</v>
      </c>
      <c r="CS11" s="23" t="s">
        <v>2080</v>
      </c>
      <c r="CT11" s="23" t="s">
        <v>2080</v>
      </c>
      <c r="CU11" s="23" t="s">
        <v>2080</v>
      </c>
      <c r="CV11" s="23" t="s">
        <v>2080</v>
      </c>
      <c r="CW11" s="23" t="s">
        <v>2080</v>
      </c>
    </row>
    <row xmlns:x14ac="http://schemas.microsoft.com/office/spreadsheetml/2009/9/ac" r="12" x14ac:dyDescent="0.2">
      <c r="A12" s="4" t="s">
        <v>16</v>
      </c>
      <c r="B12" s="22" t="s">
        <v>2021</v>
      </c>
      <c r="C12" s="22" t="s">
        <v>2021</v>
      </c>
      <c r="D12" s="22" t="s">
        <v>2021</v>
      </c>
      <c r="E12" s="22" t="s">
        <v>2021</v>
      </c>
      <c r="F12" s="22" t="s">
        <v>2079</v>
      </c>
      <c r="G12" s="22" t="s">
        <v>2079</v>
      </c>
      <c r="H12" s="22" t="s">
        <v>2080</v>
      </c>
      <c r="I12" s="22" t="s">
        <v>2080</v>
      </c>
      <c r="J12" s="22" t="s">
        <v>2080</v>
      </c>
      <c r="K12" s="22" t="s">
        <v>2080</v>
      </c>
      <c r="L12" s="23" t="s">
        <v>2021</v>
      </c>
      <c r="M12" s="23" t="s">
        <v>2021</v>
      </c>
      <c r="N12" s="23" t="s">
        <v>2021</v>
      </c>
      <c r="O12" s="23" t="s">
        <v>2079</v>
      </c>
      <c r="P12" s="23" t="s">
        <v>2079</v>
      </c>
      <c r="Q12" s="23" t="s">
        <v>2079</v>
      </c>
      <c r="R12" s="23" t="s">
        <v>2079</v>
      </c>
      <c r="S12" s="23" t="s">
        <v>2080</v>
      </c>
      <c r="T12" s="23" t="s">
        <v>2080</v>
      </c>
      <c r="U12" s="23" t="s">
        <v>2080</v>
      </c>
      <c r="V12" s="22" t="s">
        <v>2021</v>
      </c>
      <c r="W12" s="22" t="s">
        <v>2021</v>
      </c>
      <c r="X12" s="22" t="s">
        <v>2021</v>
      </c>
      <c r="Y12" s="22" t="s">
        <v>2021</v>
      </c>
      <c r="Z12" s="22" t="s">
        <v>2079</v>
      </c>
      <c r="AA12" s="22" t="s">
        <v>2079</v>
      </c>
      <c r="AB12" s="22" t="s">
        <v>2080</v>
      </c>
      <c r="AC12" s="22" t="s">
        <v>2080</v>
      </c>
      <c r="AD12" s="22" t="s">
        <v>2080</v>
      </c>
      <c r="AE12" s="22" t="s">
        <v>2080</v>
      </c>
      <c r="AF12" s="23" t="s">
        <v>2021</v>
      </c>
      <c r="AG12" s="23" t="s">
        <v>2021</v>
      </c>
      <c r="AH12" s="23" t="s">
        <v>2021</v>
      </c>
      <c r="AI12" s="23" t="s">
        <v>2021</v>
      </c>
      <c r="AJ12" s="23" t="s">
        <v>2079</v>
      </c>
      <c r="AK12" s="23" t="s">
        <v>2079</v>
      </c>
      <c r="AL12" s="23" t="s">
        <v>2080</v>
      </c>
      <c r="AM12" s="23" t="s">
        <v>2080</v>
      </c>
      <c r="AN12" s="23" t="s">
        <v>2080</v>
      </c>
      <c r="AO12" s="23" t="s">
        <v>2080</v>
      </c>
      <c r="AP12" s="22" t="s">
        <v>2021</v>
      </c>
      <c r="AQ12" s="22" t="s">
        <v>2021</v>
      </c>
      <c r="AR12" s="22" t="s">
        <v>2021</v>
      </c>
      <c r="AS12" s="22" t="s">
        <v>2021</v>
      </c>
      <c r="AT12" s="22" t="s">
        <v>2079</v>
      </c>
      <c r="AU12" s="22" t="s">
        <v>2079</v>
      </c>
      <c r="AV12" s="22" t="s">
        <v>2080</v>
      </c>
      <c r="AW12" s="22" t="s">
        <v>2080</v>
      </c>
      <c r="AX12" s="22" t="s">
        <v>2080</v>
      </c>
      <c r="AY12" s="22" t="s">
        <v>2080</v>
      </c>
      <c r="AZ12" s="23" t="s">
        <v>2021</v>
      </c>
      <c r="BA12" s="23" t="s">
        <v>2021</v>
      </c>
      <c r="BB12" s="23" t="s">
        <v>2021</v>
      </c>
      <c r="BC12" s="23" t="s">
        <v>2021</v>
      </c>
      <c r="BD12" s="23" t="s">
        <v>2079</v>
      </c>
      <c r="BE12" s="23" t="s">
        <v>2079</v>
      </c>
      <c r="BF12" s="23" t="s">
        <v>2080</v>
      </c>
      <c r="BG12" s="23" t="s">
        <v>2080</v>
      </c>
      <c r="BH12" s="23" t="s">
        <v>2080</v>
      </c>
      <c r="BI12" s="23" t="s">
        <v>2080</v>
      </c>
      <c r="BJ12" s="22" t="s">
        <v>2021</v>
      </c>
      <c r="BK12" s="22" t="s">
        <v>2021</v>
      </c>
      <c r="BL12" s="22" t="s">
        <v>2021</v>
      </c>
      <c r="BM12" s="22" t="s">
        <v>2021</v>
      </c>
      <c r="BN12" s="22" t="s">
        <v>2079</v>
      </c>
      <c r="BO12" s="22" t="s">
        <v>2079</v>
      </c>
      <c r="BP12" s="22" t="s">
        <v>2080</v>
      </c>
      <c r="BQ12" s="22" t="s">
        <v>2080</v>
      </c>
      <c r="BR12" s="22" t="s">
        <v>2080</v>
      </c>
      <c r="BS12" s="22" t="s">
        <v>2080</v>
      </c>
      <c r="BT12" s="23" t="s">
        <v>2021</v>
      </c>
      <c r="BU12" s="23" t="s">
        <v>2021</v>
      </c>
      <c r="BV12" s="23" t="s">
        <v>2021</v>
      </c>
      <c r="BW12" s="23" t="s">
        <v>2021</v>
      </c>
      <c r="BX12" s="23" t="s">
        <v>2021</v>
      </c>
      <c r="BY12" s="23" t="s">
        <v>2080</v>
      </c>
      <c r="BZ12" s="23" t="s">
        <v>2080</v>
      </c>
      <c r="CA12" s="23" t="s">
        <v>2080</v>
      </c>
      <c r="CB12" s="23" t="s">
        <v>2080</v>
      </c>
      <c r="CC12" s="23" t="s">
        <v>2080</v>
      </c>
      <c r="CD12" s="22" t="s">
        <v>2021</v>
      </c>
      <c r="CE12" s="22" t="s">
        <v>2021</v>
      </c>
      <c r="CF12" s="22" t="s">
        <v>2021</v>
      </c>
      <c r="CG12" s="22" t="s">
        <v>2021</v>
      </c>
      <c r="CH12" s="22" t="s">
        <v>2021</v>
      </c>
      <c r="CI12" s="22" t="s">
        <v>2080</v>
      </c>
      <c r="CJ12" s="22" t="s">
        <v>2080</v>
      </c>
      <c r="CK12" s="22" t="s">
        <v>2080</v>
      </c>
      <c r="CL12" s="22" t="s">
        <v>2080</v>
      </c>
      <c r="CM12" s="22" t="s">
        <v>2080</v>
      </c>
      <c r="CN12" s="23" t="s">
        <v>2021</v>
      </c>
      <c r="CO12" s="23" t="s">
        <v>2021</v>
      </c>
      <c r="CP12" s="23" t="s">
        <v>2021</v>
      </c>
      <c r="CQ12" s="23" t="s">
        <v>2021</v>
      </c>
      <c r="CR12" s="23" t="s">
        <v>2021</v>
      </c>
      <c r="CS12" s="23" t="s">
        <v>2080</v>
      </c>
      <c r="CT12" s="23" t="s">
        <v>2080</v>
      </c>
      <c r="CU12" s="23" t="s">
        <v>2080</v>
      </c>
      <c r="CV12" s="23" t="s">
        <v>2080</v>
      </c>
      <c r="CW12" s="23" t="s">
        <v>2080</v>
      </c>
    </row>
    <row xmlns:x14ac="http://schemas.microsoft.com/office/spreadsheetml/2009/9/ac" r="13" x14ac:dyDescent="0.2">
      <c r="A13" s="4" t="s">
        <v>17</v>
      </c>
      <c r="B13" s="22" t="s">
        <v>2021</v>
      </c>
      <c r="C13" s="22" t="s">
        <v>2021</v>
      </c>
      <c r="D13" s="22" t="s">
        <v>2021</v>
      </c>
      <c r="E13" s="22" t="s">
        <v>2021</v>
      </c>
      <c r="F13" s="22" t="s">
        <v>2021</v>
      </c>
      <c r="G13" s="22" t="s">
        <v>2080</v>
      </c>
      <c r="H13" s="22" t="s">
        <v>2080</v>
      </c>
      <c r="I13" s="22" t="s">
        <v>2080</v>
      </c>
      <c r="J13" s="22" t="s">
        <v>2080</v>
      </c>
      <c r="K13" s="22" t="s">
        <v>2080</v>
      </c>
      <c r="L13" s="23" t="s">
        <v>2021</v>
      </c>
      <c r="M13" s="23" t="s">
        <v>2080</v>
      </c>
      <c r="N13" s="23" t="s">
        <v>2080</v>
      </c>
      <c r="O13" s="23" t="s">
        <v>2080</v>
      </c>
      <c r="P13" s="23" t="s">
        <v>2080</v>
      </c>
      <c r="Q13" s="23" t="s">
        <v>2080</v>
      </c>
      <c r="R13" s="23" t="s">
        <v>2080</v>
      </c>
      <c r="S13" s="23" t="s">
        <v>2080</v>
      </c>
      <c r="T13" s="23" t="s">
        <v>2080</v>
      </c>
      <c r="U13" s="23" t="s">
        <v>2080</v>
      </c>
      <c r="V13" s="22" t="s">
        <v>2021</v>
      </c>
      <c r="W13" s="22" t="s">
        <v>2021</v>
      </c>
      <c r="X13" s="22" t="s">
        <v>2021</v>
      </c>
      <c r="Y13" s="22" t="s">
        <v>2080</v>
      </c>
      <c r="Z13" s="22" t="s">
        <v>2080</v>
      </c>
      <c r="AA13" s="22" t="s">
        <v>2080</v>
      </c>
      <c r="AB13" s="22" t="s">
        <v>2080</v>
      </c>
      <c r="AC13" s="22" t="s">
        <v>2080</v>
      </c>
      <c r="AD13" s="22" t="s">
        <v>2080</v>
      </c>
      <c r="AE13" s="22" t="s">
        <v>2080</v>
      </c>
      <c r="AF13" s="23" t="s">
        <v>2021</v>
      </c>
      <c r="AG13" s="23" t="s">
        <v>2021</v>
      </c>
      <c r="AH13" s="23" t="s">
        <v>2021</v>
      </c>
      <c r="AI13" s="23" t="s">
        <v>2021</v>
      </c>
      <c r="AJ13" s="23" t="s">
        <v>2080</v>
      </c>
      <c r="AK13" s="23" t="s">
        <v>2080</v>
      </c>
      <c r="AL13" s="23" t="s">
        <v>2080</v>
      </c>
      <c r="AM13" s="23" t="s">
        <v>2080</v>
      </c>
      <c r="AN13" s="23" t="s">
        <v>2080</v>
      </c>
      <c r="AO13" s="23" t="s">
        <v>2080</v>
      </c>
      <c r="AP13" s="22" t="s">
        <v>2021</v>
      </c>
      <c r="AQ13" s="22" t="s">
        <v>2021</v>
      </c>
      <c r="AR13" s="22" t="s">
        <v>2021</v>
      </c>
      <c r="AS13" s="22" t="s">
        <v>2021</v>
      </c>
      <c r="AT13" s="22" t="s">
        <v>2021</v>
      </c>
      <c r="AU13" s="22" t="s">
        <v>2080</v>
      </c>
      <c r="AV13" s="22" t="s">
        <v>2080</v>
      </c>
      <c r="AW13" s="22" t="s">
        <v>2080</v>
      </c>
      <c r="AX13" s="22" t="s">
        <v>2080</v>
      </c>
      <c r="AY13" s="22" t="s">
        <v>2080</v>
      </c>
      <c r="AZ13" s="23" t="s">
        <v>2021</v>
      </c>
      <c r="BA13" s="23" t="s">
        <v>2021</v>
      </c>
      <c r="BB13" s="23" t="s">
        <v>2021</v>
      </c>
      <c r="BC13" s="23" t="s">
        <v>2021</v>
      </c>
      <c r="BD13" s="23" t="s">
        <v>2079</v>
      </c>
      <c r="BE13" s="23" t="s">
        <v>2079</v>
      </c>
      <c r="BF13" s="23" t="s">
        <v>2080</v>
      </c>
      <c r="BG13" s="23" t="s">
        <v>2080</v>
      </c>
      <c r="BH13" s="23" t="s">
        <v>2080</v>
      </c>
      <c r="BI13" s="23" t="s">
        <v>2080</v>
      </c>
      <c r="BJ13" s="22" t="s">
        <v>2021</v>
      </c>
      <c r="BK13" s="22" t="s">
        <v>2021</v>
      </c>
      <c r="BL13" s="22" t="s">
        <v>2021</v>
      </c>
      <c r="BM13" s="22" t="s">
        <v>2021</v>
      </c>
      <c r="BN13" s="22" t="s">
        <v>2079</v>
      </c>
      <c r="BO13" s="22" t="s">
        <v>2079</v>
      </c>
      <c r="BP13" s="22" t="s">
        <v>2080</v>
      </c>
      <c r="BQ13" s="22" t="s">
        <v>2080</v>
      </c>
      <c r="BR13" s="22" t="s">
        <v>2080</v>
      </c>
      <c r="BS13" s="22" t="s">
        <v>2080</v>
      </c>
      <c r="BT13" s="23" t="s">
        <v>2021</v>
      </c>
      <c r="BU13" s="23" t="s">
        <v>2021</v>
      </c>
      <c r="BV13" s="23" t="s">
        <v>2021</v>
      </c>
      <c r="BW13" s="23" t="s">
        <v>2079</v>
      </c>
      <c r="BX13" s="23" t="s">
        <v>2079</v>
      </c>
      <c r="BY13" s="23" t="s">
        <v>2079</v>
      </c>
      <c r="BZ13" s="23" t="s">
        <v>2079</v>
      </c>
      <c r="CA13" s="23" t="s">
        <v>2080</v>
      </c>
      <c r="CB13" s="23" t="s">
        <v>2080</v>
      </c>
      <c r="CC13" s="23" t="s">
        <v>2080</v>
      </c>
      <c r="CD13" s="22" t="s">
        <v>2021</v>
      </c>
      <c r="CE13" s="22" t="s">
        <v>2021</v>
      </c>
      <c r="CF13" s="22" t="s">
        <v>2079</v>
      </c>
      <c r="CG13" s="22" t="s">
        <v>2079</v>
      </c>
      <c r="CH13" s="22" t="s">
        <v>2079</v>
      </c>
      <c r="CI13" s="22" t="s">
        <v>2079</v>
      </c>
      <c r="CJ13" s="22" t="s">
        <v>2079</v>
      </c>
      <c r="CK13" s="22" t="s">
        <v>2079</v>
      </c>
      <c r="CL13" s="22" t="s">
        <v>2080</v>
      </c>
      <c r="CM13" s="22" t="s">
        <v>2080</v>
      </c>
      <c r="CN13" s="23" t="s">
        <v>2021</v>
      </c>
      <c r="CO13" s="23" t="s">
        <v>2021</v>
      </c>
      <c r="CP13" s="23" t="s">
        <v>2079</v>
      </c>
      <c r="CQ13" s="23" t="s">
        <v>2079</v>
      </c>
      <c r="CR13" s="23" t="s">
        <v>2079</v>
      </c>
      <c r="CS13" s="23" t="s">
        <v>2079</v>
      </c>
      <c r="CT13" s="23" t="s">
        <v>2079</v>
      </c>
      <c r="CU13" s="23" t="s">
        <v>2079</v>
      </c>
      <c r="CV13" s="23" t="s">
        <v>2080</v>
      </c>
      <c r="CW13" s="23" t="s">
        <v>2080</v>
      </c>
    </row>
    <row xmlns:x14ac="http://schemas.microsoft.com/office/spreadsheetml/2009/9/ac" r="14" x14ac:dyDescent="0.2">
      <c r="A14" s="4" t="s">
        <v>18</v>
      </c>
      <c r="B14" s="22" t="s">
        <v>2021</v>
      </c>
      <c r="C14" s="22" t="s">
        <v>2079</v>
      </c>
      <c r="D14" s="22" t="s">
        <v>2079</v>
      </c>
      <c r="E14" s="22" t="s">
        <v>2079</v>
      </c>
      <c r="F14" s="22" t="s">
        <v>2079</v>
      </c>
      <c r="G14" s="22" t="s">
        <v>2079</v>
      </c>
      <c r="H14" s="22" t="s">
        <v>2079</v>
      </c>
      <c r="I14" s="22" t="s">
        <v>2079</v>
      </c>
      <c r="J14" s="22" t="s">
        <v>2079</v>
      </c>
      <c r="K14" s="22" t="s">
        <v>2080</v>
      </c>
      <c r="L14" s="23" t="s">
        <v>2021</v>
      </c>
      <c r="M14" s="23" t="s">
        <v>2079</v>
      </c>
      <c r="N14" s="23" t="s">
        <v>2079</v>
      </c>
      <c r="O14" s="23" t="s">
        <v>2079</v>
      </c>
      <c r="P14" s="23" t="s">
        <v>2079</v>
      </c>
      <c r="Q14" s="23" t="s">
        <v>2079</v>
      </c>
      <c r="R14" s="23" t="s">
        <v>2079</v>
      </c>
      <c r="S14" s="23" t="s">
        <v>2079</v>
      </c>
      <c r="T14" s="23" t="s">
        <v>2079</v>
      </c>
      <c r="U14" s="23" t="s">
        <v>2080</v>
      </c>
      <c r="V14" s="22" t="s">
        <v>2021</v>
      </c>
      <c r="W14" s="22" t="s">
        <v>2079</v>
      </c>
      <c r="X14" s="22" t="s">
        <v>2079</v>
      </c>
      <c r="Y14" s="22" t="s">
        <v>2079</v>
      </c>
      <c r="Z14" s="22" t="s">
        <v>2079</v>
      </c>
      <c r="AA14" s="22" t="s">
        <v>2079</v>
      </c>
      <c r="AB14" s="22" t="s">
        <v>2079</v>
      </c>
      <c r="AC14" s="22" t="s">
        <v>2079</v>
      </c>
      <c r="AD14" s="22" t="s">
        <v>2079</v>
      </c>
      <c r="AE14" s="22" t="s">
        <v>2080</v>
      </c>
      <c r="AF14" s="23" t="s">
        <v>2021</v>
      </c>
      <c r="AG14" s="23" t="s">
        <v>2079</v>
      </c>
      <c r="AH14" s="23" t="s">
        <v>2079</v>
      </c>
      <c r="AI14" s="23" t="s">
        <v>2079</v>
      </c>
      <c r="AJ14" s="23" t="s">
        <v>2079</v>
      </c>
      <c r="AK14" s="23" t="s">
        <v>2079</v>
      </c>
      <c r="AL14" s="23" t="s">
        <v>2079</v>
      </c>
      <c r="AM14" s="23" t="s">
        <v>2079</v>
      </c>
      <c r="AN14" s="23" t="s">
        <v>2079</v>
      </c>
      <c r="AO14" s="23" t="s">
        <v>2080</v>
      </c>
      <c r="AP14" s="22" t="s">
        <v>2021</v>
      </c>
      <c r="AQ14" s="22" t="s">
        <v>2079</v>
      </c>
      <c r="AR14" s="22" t="s">
        <v>2079</v>
      </c>
      <c r="AS14" s="22" t="s">
        <v>2079</v>
      </c>
      <c r="AT14" s="22" t="s">
        <v>2079</v>
      </c>
      <c r="AU14" s="22" t="s">
        <v>2079</v>
      </c>
      <c r="AV14" s="22" t="s">
        <v>2079</v>
      </c>
      <c r="AW14" s="22" t="s">
        <v>2079</v>
      </c>
      <c r="AX14" s="22" t="s">
        <v>2079</v>
      </c>
      <c r="AY14" s="22" t="s">
        <v>2080</v>
      </c>
      <c r="AZ14" s="23" t="s">
        <v>2021</v>
      </c>
      <c r="BA14" s="23" t="s">
        <v>2079</v>
      </c>
      <c r="BB14" s="23" t="s">
        <v>2079</v>
      </c>
      <c r="BC14" s="23" t="s">
        <v>2079</v>
      </c>
      <c r="BD14" s="23" t="s">
        <v>2079</v>
      </c>
      <c r="BE14" s="23" t="s">
        <v>2079</v>
      </c>
      <c r="BF14" s="23" t="s">
        <v>2079</v>
      </c>
      <c r="BG14" s="23" t="s">
        <v>2079</v>
      </c>
      <c r="BH14" s="23" t="s">
        <v>2079</v>
      </c>
      <c r="BI14" s="23" t="s">
        <v>2080</v>
      </c>
      <c r="BJ14" s="22" t="s">
        <v>2021</v>
      </c>
      <c r="BK14" s="22" t="s">
        <v>2079</v>
      </c>
      <c r="BL14" s="22" t="s">
        <v>2079</v>
      </c>
      <c r="BM14" s="22" t="s">
        <v>2079</v>
      </c>
      <c r="BN14" s="22" t="s">
        <v>2079</v>
      </c>
      <c r="BO14" s="22" t="s">
        <v>2079</v>
      </c>
      <c r="BP14" s="22" t="s">
        <v>2079</v>
      </c>
      <c r="BQ14" s="22" t="s">
        <v>2079</v>
      </c>
      <c r="BR14" s="22" t="s">
        <v>2079</v>
      </c>
      <c r="BS14" s="22" t="s">
        <v>2080</v>
      </c>
      <c r="BT14" s="23" t="s">
        <v>2021</v>
      </c>
      <c r="BU14" s="23" t="s">
        <v>2079</v>
      </c>
      <c r="BV14" s="23" t="s">
        <v>2079</v>
      </c>
      <c r="BW14" s="23" t="s">
        <v>2079</v>
      </c>
      <c r="BX14" s="23" t="s">
        <v>2079</v>
      </c>
      <c r="BY14" s="23" t="s">
        <v>2079</v>
      </c>
      <c r="BZ14" s="23" t="s">
        <v>2079</v>
      </c>
      <c r="CA14" s="23" t="s">
        <v>2079</v>
      </c>
      <c r="CB14" s="23" t="s">
        <v>2079</v>
      </c>
      <c r="CC14" s="23" t="s">
        <v>2080</v>
      </c>
      <c r="CD14" s="22" t="s">
        <v>2021</v>
      </c>
      <c r="CE14" s="22" t="s">
        <v>2079</v>
      </c>
      <c r="CF14" s="22" t="s">
        <v>2079</v>
      </c>
      <c r="CG14" s="22" t="s">
        <v>2079</v>
      </c>
      <c r="CH14" s="22" t="s">
        <v>2079</v>
      </c>
      <c r="CI14" s="22" t="s">
        <v>2079</v>
      </c>
      <c r="CJ14" s="22" t="s">
        <v>2079</v>
      </c>
      <c r="CK14" s="22" t="s">
        <v>2079</v>
      </c>
      <c r="CL14" s="22" t="s">
        <v>2079</v>
      </c>
      <c r="CM14" s="22" t="s">
        <v>2080</v>
      </c>
      <c r="CN14" s="23" t="s">
        <v>2021</v>
      </c>
      <c r="CO14" s="23" t="s">
        <v>2079</v>
      </c>
      <c r="CP14" s="23" t="s">
        <v>2079</v>
      </c>
      <c r="CQ14" s="23" t="s">
        <v>2079</v>
      </c>
      <c r="CR14" s="23" t="s">
        <v>2079</v>
      </c>
      <c r="CS14" s="23" t="s">
        <v>2079</v>
      </c>
      <c r="CT14" s="23" t="s">
        <v>2079</v>
      </c>
      <c r="CU14" s="23" t="s">
        <v>2079</v>
      </c>
      <c r="CV14" s="23" t="s">
        <v>2079</v>
      </c>
      <c r="CW14" s="23" t="s">
        <v>2080</v>
      </c>
    </row>
    <row xmlns:x14ac="http://schemas.microsoft.com/office/spreadsheetml/2009/9/ac" r="15" x14ac:dyDescent="0.2">
      <c r="A15" s="4" t="s">
        <v>19</v>
      </c>
      <c r="B15" s="22" t="s">
        <v>2021</v>
      </c>
      <c r="C15" s="22" t="s">
        <v>2021</v>
      </c>
      <c r="D15" s="22" t="s">
        <v>2021</v>
      </c>
      <c r="E15" s="22" t="s">
        <v>2079</v>
      </c>
      <c r="F15" s="22" t="s">
        <v>2079</v>
      </c>
      <c r="G15" s="22" t="s">
        <v>2079</v>
      </c>
      <c r="H15" s="22" t="s">
        <v>2079</v>
      </c>
      <c r="I15" s="22" t="s">
        <v>2080</v>
      </c>
      <c r="J15" s="22" t="s">
        <v>2080</v>
      </c>
      <c r="K15" s="22" t="s">
        <v>2080</v>
      </c>
      <c r="L15" s="23" t="s">
        <v>2021</v>
      </c>
      <c r="M15" s="23" t="s">
        <v>2021</v>
      </c>
      <c r="N15" s="23" t="s">
        <v>2021</v>
      </c>
      <c r="O15" s="23" t="s">
        <v>2021</v>
      </c>
      <c r="P15" s="23" t="s">
        <v>2080</v>
      </c>
      <c r="Q15" s="23" t="s">
        <v>2080</v>
      </c>
      <c r="R15" s="23" t="s">
        <v>2080</v>
      </c>
      <c r="S15" s="23" t="s">
        <v>2080</v>
      </c>
      <c r="T15" s="23" t="s">
        <v>2080</v>
      </c>
      <c r="U15" s="23" t="s">
        <v>2080</v>
      </c>
      <c r="V15" s="22" t="s">
        <v>2021</v>
      </c>
      <c r="W15" s="22" t="s">
        <v>2021</v>
      </c>
      <c r="X15" s="22" t="s">
        <v>2021</v>
      </c>
      <c r="Y15" s="22" t="s">
        <v>2021</v>
      </c>
      <c r="Z15" s="22" t="s">
        <v>2021</v>
      </c>
      <c r="AA15" s="22" t="s">
        <v>2080</v>
      </c>
      <c r="AB15" s="22" t="s">
        <v>2080</v>
      </c>
      <c r="AC15" s="22" t="s">
        <v>2080</v>
      </c>
      <c r="AD15" s="22" t="s">
        <v>2080</v>
      </c>
      <c r="AE15" s="22" t="s">
        <v>2080</v>
      </c>
      <c r="AF15" s="23" t="s">
        <v>2021</v>
      </c>
      <c r="AG15" s="23" t="s">
        <v>2021</v>
      </c>
      <c r="AH15" s="23" t="s">
        <v>2021</v>
      </c>
      <c r="AI15" s="23" t="s">
        <v>2021</v>
      </c>
      <c r="AJ15" s="23" t="s">
        <v>2079</v>
      </c>
      <c r="AK15" s="23" t="s">
        <v>2079</v>
      </c>
      <c r="AL15" s="23" t="s">
        <v>2080</v>
      </c>
      <c r="AM15" s="23" t="s">
        <v>2080</v>
      </c>
      <c r="AN15" s="23" t="s">
        <v>2080</v>
      </c>
      <c r="AO15" s="23" t="s">
        <v>2080</v>
      </c>
      <c r="AP15" s="22" t="s">
        <v>2021</v>
      </c>
      <c r="AQ15" s="22" t="s">
        <v>2021</v>
      </c>
      <c r="AR15" s="22" t="s">
        <v>2021</v>
      </c>
      <c r="AS15" s="22" t="s">
        <v>2079</v>
      </c>
      <c r="AT15" s="22" t="s">
        <v>2079</v>
      </c>
      <c r="AU15" s="22" t="s">
        <v>2079</v>
      </c>
      <c r="AV15" s="22" t="s">
        <v>2079</v>
      </c>
      <c r="AW15" s="22" t="s">
        <v>2080</v>
      </c>
      <c r="AX15" s="22" t="s">
        <v>2080</v>
      </c>
      <c r="AY15" s="22" t="s">
        <v>2080</v>
      </c>
      <c r="AZ15" s="23" t="s">
        <v>2021</v>
      </c>
      <c r="BA15" s="23" t="s">
        <v>2021</v>
      </c>
      <c r="BB15" s="23" t="s">
        <v>2021</v>
      </c>
      <c r="BC15" s="23" t="s">
        <v>2079</v>
      </c>
      <c r="BD15" s="23" t="s">
        <v>2079</v>
      </c>
      <c r="BE15" s="23" t="s">
        <v>2079</v>
      </c>
      <c r="BF15" s="23" t="s">
        <v>2079</v>
      </c>
      <c r="BG15" s="23" t="s">
        <v>2080</v>
      </c>
      <c r="BH15" s="23" t="s">
        <v>2080</v>
      </c>
      <c r="BI15" s="23" t="s">
        <v>2080</v>
      </c>
      <c r="BJ15" s="22" t="s">
        <v>2021</v>
      </c>
      <c r="BK15" s="22" t="s">
        <v>2021</v>
      </c>
      <c r="BL15" s="22" t="s">
        <v>2079</v>
      </c>
      <c r="BM15" s="22" t="s">
        <v>2079</v>
      </c>
      <c r="BN15" s="22" t="s">
        <v>2079</v>
      </c>
      <c r="BO15" s="22" t="s">
        <v>2079</v>
      </c>
      <c r="BP15" s="22" t="s">
        <v>2079</v>
      </c>
      <c r="BQ15" s="22" t="s">
        <v>2079</v>
      </c>
      <c r="BR15" s="22" t="s">
        <v>2080</v>
      </c>
      <c r="BS15" s="22" t="s">
        <v>2080</v>
      </c>
      <c r="BT15" s="23" t="s">
        <v>2021</v>
      </c>
      <c r="BU15" s="23" t="s">
        <v>2021</v>
      </c>
      <c r="BV15" s="23" t="s">
        <v>2079</v>
      </c>
      <c r="BW15" s="23" t="s">
        <v>2079</v>
      </c>
      <c r="BX15" s="23" t="s">
        <v>2079</v>
      </c>
      <c r="BY15" s="23" t="s">
        <v>2079</v>
      </c>
      <c r="BZ15" s="23" t="s">
        <v>2079</v>
      </c>
      <c r="CA15" s="23" t="s">
        <v>2079</v>
      </c>
      <c r="CB15" s="23" t="s">
        <v>2080</v>
      </c>
      <c r="CC15" s="23" t="s">
        <v>2080</v>
      </c>
      <c r="CD15" s="22" t="s">
        <v>2021</v>
      </c>
      <c r="CE15" s="22" t="s">
        <v>2079</v>
      </c>
      <c r="CF15" s="22" t="s">
        <v>2079</v>
      </c>
      <c r="CG15" s="22" t="s">
        <v>2079</v>
      </c>
      <c r="CH15" s="22" t="s">
        <v>2079</v>
      </c>
      <c r="CI15" s="22" t="s">
        <v>2079</v>
      </c>
      <c r="CJ15" s="22" t="s">
        <v>2079</v>
      </c>
      <c r="CK15" s="22" t="s">
        <v>2079</v>
      </c>
      <c r="CL15" s="22" t="s">
        <v>2079</v>
      </c>
      <c r="CM15" s="22" t="s">
        <v>2080</v>
      </c>
      <c r="CN15" s="23" t="s">
        <v>2021</v>
      </c>
      <c r="CO15" s="23" t="s">
        <v>2079</v>
      </c>
      <c r="CP15" s="23" t="s">
        <v>2079</v>
      </c>
      <c r="CQ15" s="23" t="s">
        <v>2079</v>
      </c>
      <c r="CR15" s="23" t="s">
        <v>2079</v>
      </c>
      <c r="CS15" s="23" t="s">
        <v>2079</v>
      </c>
      <c r="CT15" s="23" t="s">
        <v>2079</v>
      </c>
      <c r="CU15" s="23" t="s">
        <v>2079</v>
      </c>
      <c r="CV15" s="23" t="s">
        <v>2079</v>
      </c>
      <c r="CW15" s="23" t="s">
        <v>2080</v>
      </c>
    </row>
    <row xmlns:x14ac="http://schemas.microsoft.com/office/spreadsheetml/2009/9/ac" r="16" x14ac:dyDescent="0.2">
      <c r="A16" s="4" t="s">
        <v>20</v>
      </c>
      <c r="B16" s="22" t="s">
        <v>2021</v>
      </c>
      <c r="C16" s="22" t="s">
        <v>2021</v>
      </c>
      <c r="D16" s="22" t="s">
        <v>2021</v>
      </c>
      <c r="E16" s="22" t="s">
        <v>2021</v>
      </c>
      <c r="F16" s="22" t="s">
        <v>2021</v>
      </c>
      <c r="G16" s="22" t="s">
        <v>2080</v>
      </c>
      <c r="H16" s="22" t="s">
        <v>2080</v>
      </c>
      <c r="I16" s="22" t="s">
        <v>2080</v>
      </c>
      <c r="J16" s="22" t="s">
        <v>2080</v>
      </c>
      <c r="K16" s="22" t="s">
        <v>2080</v>
      </c>
      <c r="L16" s="23" t="s">
        <v>2021</v>
      </c>
      <c r="M16" s="23" t="s">
        <v>2021</v>
      </c>
      <c r="N16" s="23" t="s">
        <v>2080</v>
      </c>
      <c r="O16" s="23" t="s">
        <v>2080</v>
      </c>
      <c r="P16" s="23" t="s">
        <v>2080</v>
      </c>
      <c r="Q16" s="23" t="s">
        <v>2080</v>
      </c>
      <c r="R16" s="23" t="s">
        <v>2080</v>
      </c>
      <c r="S16" s="23" t="s">
        <v>2080</v>
      </c>
      <c r="T16" s="23" t="s">
        <v>2080</v>
      </c>
      <c r="U16" s="23" t="s">
        <v>2080</v>
      </c>
      <c r="V16" s="22" t="s">
        <v>2021</v>
      </c>
      <c r="W16" s="22" t="s">
        <v>2021</v>
      </c>
      <c r="X16" s="22" t="s">
        <v>2021</v>
      </c>
      <c r="Y16" s="22" t="s">
        <v>2080</v>
      </c>
      <c r="Z16" s="22" t="s">
        <v>2080</v>
      </c>
      <c r="AA16" s="22" t="s">
        <v>2080</v>
      </c>
      <c r="AB16" s="22" t="s">
        <v>2080</v>
      </c>
      <c r="AC16" s="22" t="s">
        <v>2080</v>
      </c>
      <c r="AD16" s="22" t="s">
        <v>2080</v>
      </c>
      <c r="AE16" s="22" t="s">
        <v>2080</v>
      </c>
      <c r="AF16" s="23" t="s">
        <v>2021</v>
      </c>
      <c r="AG16" s="23" t="s">
        <v>2021</v>
      </c>
      <c r="AH16" s="23" t="s">
        <v>2021</v>
      </c>
      <c r="AI16" s="23" t="s">
        <v>2021</v>
      </c>
      <c r="AJ16" s="23" t="s">
        <v>2080</v>
      </c>
      <c r="AK16" s="23" t="s">
        <v>2080</v>
      </c>
      <c r="AL16" s="23" t="s">
        <v>2080</v>
      </c>
      <c r="AM16" s="23" t="s">
        <v>2080</v>
      </c>
      <c r="AN16" s="23" t="s">
        <v>2080</v>
      </c>
      <c r="AO16" s="23" t="s">
        <v>2080</v>
      </c>
      <c r="AP16" s="22" t="s">
        <v>2021</v>
      </c>
      <c r="AQ16" s="22" t="s">
        <v>2021</v>
      </c>
      <c r="AR16" s="22" t="s">
        <v>2021</v>
      </c>
      <c r="AS16" s="22" t="s">
        <v>2021</v>
      </c>
      <c r="AT16" s="22" t="s">
        <v>2080</v>
      </c>
      <c r="AU16" s="22" t="s">
        <v>2080</v>
      </c>
      <c r="AV16" s="22" t="s">
        <v>2080</v>
      </c>
      <c r="AW16" s="22" t="s">
        <v>2080</v>
      </c>
      <c r="AX16" s="22" t="s">
        <v>2080</v>
      </c>
      <c r="AY16" s="22" t="s">
        <v>2080</v>
      </c>
      <c r="AZ16" s="23" t="s">
        <v>2021</v>
      </c>
      <c r="BA16" s="23" t="s">
        <v>2021</v>
      </c>
      <c r="BB16" s="23" t="s">
        <v>2021</v>
      </c>
      <c r="BC16" s="23" t="s">
        <v>2021</v>
      </c>
      <c r="BD16" s="23" t="s">
        <v>2021</v>
      </c>
      <c r="BE16" s="23" t="s">
        <v>2080</v>
      </c>
      <c r="BF16" s="23" t="s">
        <v>2080</v>
      </c>
      <c r="BG16" s="23" t="s">
        <v>2080</v>
      </c>
      <c r="BH16" s="23" t="s">
        <v>2080</v>
      </c>
      <c r="BI16" s="23" t="s">
        <v>2080</v>
      </c>
      <c r="BJ16" s="22" t="s">
        <v>2021</v>
      </c>
      <c r="BK16" s="22" t="s">
        <v>2021</v>
      </c>
      <c r="BL16" s="22" t="s">
        <v>2021</v>
      </c>
      <c r="BM16" s="22" t="s">
        <v>2021</v>
      </c>
      <c r="BN16" s="22" t="s">
        <v>2021</v>
      </c>
      <c r="BO16" s="22" t="s">
        <v>2080</v>
      </c>
      <c r="BP16" s="22" t="s">
        <v>2080</v>
      </c>
      <c r="BQ16" s="22" t="s">
        <v>2080</v>
      </c>
      <c r="BR16" s="22" t="s">
        <v>2080</v>
      </c>
      <c r="BS16" s="22" t="s">
        <v>2080</v>
      </c>
      <c r="BT16" s="23" t="s">
        <v>2021</v>
      </c>
      <c r="BU16" s="23" t="s">
        <v>2021</v>
      </c>
      <c r="BV16" s="23" t="s">
        <v>2021</v>
      </c>
      <c r="BW16" s="23" t="s">
        <v>2021</v>
      </c>
      <c r="BX16" s="23" t="s">
        <v>2079</v>
      </c>
      <c r="BY16" s="23" t="s">
        <v>2079</v>
      </c>
      <c r="BZ16" s="23" t="s">
        <v>2080</v>
      </c>
      <c r="CA16" s="23" t="s">
        <v>2080</v>
      </c>
      <c r="CB16" s="23" t="s">
        <v>2080</v>
      </c>
      <c r="CC16" s="23" t="s">
        <v>2080</v>
      </c>
      <c r="CD16" s="22" t="s">
        <v>2021</v>
      </c>
      <c r="CE16" s="22" t="s">
        <v>2021</v>
      </c>
      <c r="CF16" s="22" t="s">
        <v>2021</v>
      </c>
      <c r="CG16" s="22" t="s">
        <v>2021</v>
      </c>
      <c r="CH16" s="22" t="s">
        <v>2079</v>
      </c>
      <c r="CI16" s="22" t="s">
        <v>2079</v>
      </c>
      <c r="CJ16" s="22" t="s">
        <v>2080</v>
      </c>
      <c r="CK16" s="22" t="s">
        <v>2080</v>
      </c>
      <c r="CL16" s="22" t="s">
        <v>2080</v>
      </c>
      <c r="CM16" s="22" t="s">
        <v>2080</v>
      </c>
      <c r="CN16" s="23" t="s">
        <v>2021</v>
      </c>
      <c r="CO16" s="23" t="s">
        <v>2021</v>
      </c>
      <c r="CP16" s="23" t="s">
        <v>2021</v>
      </c>
      <c r="CQ16" s="23" t="s">
        <v>2079</v>
      </c>
      <c r="CR16" s="23" t="s">
        <v>2079</v>
      </c>
      <c r="CS16" s="23" t="s">
        <v>2079</v>
      </c>
      <c r="CT16" s="23" t="s">
        <v>2079</v>
      </c>
      <c r="CU16" s="23" t="s">
        <v>2080</v>
      </c>
      <c r="CV16" s="23" t="s">
        <v>2080</v>
      </c>
      <c r="CW16" s="23" t="s">
        <v>2080</v>
      </c>
    </row>
    <row xmlns:x14ac="http://schemas.microsoft.com/office/spreadsheetml/2009/9/ac" r="17" x14ac:dyDescent="0.2">
      <c r="A17" s="4" t="s">
        <v>21</v>
      </c>
      <c r="B17" s="22" t="s">
        <v>2021</v>
      </c>
      <c r="C17" s="22" t="s">
        <v>2021</v>
      </c>
      <c r="D17" s="22" t="s">
        <v>2021</v>
      </c>
      <c r="E17" s="22" t="s">
        <v>2079</v>
      </c>
      <c r="F17" s="22" t="s">
        <v>2079</v>
      </c>
      <c r="G17" s="22" t="s">
        <v>2079</v>
      </c>
      <c r="H17" s="22" t="s">
        <v>2079</v>
      </c>
      <c r="I17" s="22" t="s">
        <v>2080</v>
      </c>
      <c r="J17" s="22" t="s">
        <v>2080</v>
      </c>
      <c r="K17" s="22" t="s">
        <v>2080</v>
      </c>
      <c r="L17" s="23" t="s">
        <v>2021</v>
      </c>
      <c r="M17" s="23" t="s">
        <v>2021</v>
      </c>
      <c r="N17" s="23" t="s">
        <v>2080</v>
      </c>
      <c r="O17" s="23" t="s">
        <v>2080</v>
      </c>
      <c r="P17" s="23" t="s">
        <v>2080</v>
      </c>
      <c r="Q17" s="23" t="s">
        <v>2080</v>
      </c>
      <c r="R17" s="23" t="s">
        <v>2080</v>
      </c>
      <c r="S17" s="23" t="s">
        <v>2080</v>
      </c>
      <c r="T17" s="23" t="s">
        <v>2080</v>
      </c>
      <c r="U17" s="23" t="s">
        <v>2080</v>
      </c>
      <c r="V17" s="22" t="s">
        <v>2021</v>
      </c>
      <c r="W17" s="22" t="s">
        <v>2021</v>
      </c>
      <c r="X17" s="22" t="s">
        <v>2021</v>
      </c>
      <c r="Y17" s="22" t="s">
        <v>2021</v>
      </c>
      <c r="Z17" s="22" t="s">
        <v>2080</v>
      </c>
      <c r="AA17" s="22" t="s">
        <v>2080</v>
      </c>
      <c r="AB17" s="22" t="s">
        <v>2080</v>
      </c>
      <c r="AC17" s="22" t="s">
        <v>2080</v>
      </c>
      <c r="AD17" s="22" t="s">
        <v>2080</v>
      </c>
      <c r="AE17" s="22" t="s">
        <v>2080</v>
      </c>
      <c r="AF17" s="23" t="s">
        <v>2021</v>
      </c>
      <c r="AG17" s="23" t="s">
        <v>2021</v>
      </c>
      <c r="AH17" s="23" t="s">
        <v>2021</v>
      </c>
      <c r="AI17" s="23" t="s">
        <v>2021</v>
      </c>
      <c r="AJ17" s="23" t="s">
        <v>2021</v>
      </c>
      <c r="AK17" s="23" t="s">
        <v>2080</v>
      </c>
      <c r="AL17" s="23" t="s">
        <v>2080</v>
      </c>
      <c r="AM17" s="23" t="s">
        <v>2080</v>
      </c>
      <c r="AN17" s="23" t="s">
        <v>2080</v>
      </c>
      <c r="AO17" s="23" t="s">
        <v>2080</v>
      </c>
      <c r="AP17" s="22" t="s">
        <v>2021</v>
      </c>
      <c r="AQ17" s="22" t="s">
        <v>2021</v>
      </c>
      <c r="AR17" s="22" t="s">
        <v>2021</v>
      </c>
      <c r="AS17" s="22" t="s">
        <v>2021</v>
      </c>
      <c r="AT17" s="22" t="s">
        <v>2079</v>
      </c>
      <c r="AU17" s="22" t="s">
        <v>2079</v>
      </c>
      <c r="AV17" s="22" t="s">
        <v>2080</v>
      </c>
      <c r="AW17" s="22" t="s">
        <v>2080</v>
      </c>
      <c r="AX17" s="22" t="s">
        <v>2080</v>
      </c>
      <c r="AY17" s="22" t="s">
        <v>2080</v>
      </c>
      <c r="AZ17" s="23" t="s">
        <v>2021</v>
      </c>
      <c r="BA17" s="23" t="s">
        <v>2021</v>
      </c>
      <c r="BB17" s="23" t="s">
        <v>2021</v>
      </c>
      <c r="BC17" s="23" t="s">
        <v>2079</v>
      </c>
      <c r="BD17" s="23" t="s">
        <v>2079</v>
      </c>
      <c r="BE17" s="23" t="s">
        <v>2079</v>
      </c>
      <c r="BF17" s="23" t="s">
        <v>2079</v>
      </c>
      <c r="BG17" s="23" t="s">
        <v>2080</v>
      </c>
      <c r="BH17" s="23" t="s">
        <v>2080</v>
      </c>
      <c r="BI17" s="23" t="s">
        <v>2080</v>
      </c>
      <c r="BJ17" s="22" t="s">
        <v>2021</v>
      </c>
      <c r="BK17" s="22" t="s">
        <v>2021</v>
      </c>
      <c r="BL17" s="22" t="s">
        <v>2021</v>
      </c>
      <c r="BM17" s="22" t="s">
        <v>2079</v>
      </c>
      <c r="BN17" s="22" t="s">
        <v>2079</v>
      </c>
      <c r="BO17" s="22" t="s">
        <v>2079</v>
      </c>
      <c r="BP17" s="22" t="s">
        <v>2079</v>
      </c>
      <c r="BQ17" s="22" t="s">
        <v>2080</v>
      </c>
      <c r="BR17" s="22" t="s">
        <v>2080</v>
      </c>
      <c r="BS17" s="22" t="s">
        <v>2080</v>
      </c>
      <c r="BT17" s="23" t="s">
        <v>2021</v>
      </c>
      <c r="BU17" s="23" t="s">
        <v>2021</v>
      </c>
      <c r="BV17" s="23" t="s">
        <v>2079</v>
      </c>
      <c r="BW17" s="23" t="s">
        <v>2079</v>
      </c>
      <c r="BX17" s="23" t="s">
        <v>2079</v>
      </c>
      <c r="BY17" s="23" t="s">
        <v>2079</v>
      </c>
      <c r="BZ17" s="23" t="s">
        <v>2079</v>
      </c>
      <c r="CA17" s="23" t="s">
        <v>2079</v>
      </c>
      <c r="CB17" s="23" t="s">
        <v>2080</v>
      </c>
      <c r="CC17" s="23" t="s">
        <v>2080</v>
      </c>
      <c r="CD17" s="22" t="s">
        <v>2021</v>
      </c>
      <c r="CE17" s="22" t="s">
        <v>2079</v>
      </c>
      <c r="CF17" s="22" t="s">
        <v>2079</v>
      </c>
      <c r="CG17" s="22" t="s">
        <v>2079</v>
      </c>
      <c r="CH17" s="22" t="s">
        <v>2079</v>
      </c>
      <c r="CI17" s="22" t="s">
        <v>2079</v>
      </c>
      <c r="CJ17" s="22" t="s">
        <v>2079</v>
      </c>
      <c r="CK17" s="22" t="s">
        <v>2079</v>
      </c>
      <c r="CL17" s="22" t="s">
        <v>2079</v>
      </c>
      <c r="CM17" s="22" t="s">
        <v>2080</v>
      </c>
      <c r="CN17" s="23" t="s">
        <v>2021</v>
      </c>
      <c r="CO17" s="23" t="s">
        <v>2079</v>
      </c>
      <c r="CP17" s="23" t="s">
        <v>2079</v>
      </c>
      <c r="CQ17" s="23" t="s">
        <v>2079</v>
      </c>
      <c r="CR17" s="23" t="s">
        <v>2079</v>
      </c>
      <c r="CS17" s="23" t="s">
        <v>2079</v>
      </c>
      <c r="CT17" s="23" t="s">
        <v>2079</v>
      </c>
      <c r="CU17" s="23" t="s">
        <v>2079</v>
      </c>
      <c r="CV17" s="23" t="s">
        <v>2079</v>
      </c>
      <c r="CW17" s="23" t="s">
        <v>2080</v>
      </c>
    </row>
    <row xmlns:x14ac="http://schemas.microsoft.com/office/spreadsheetml/2009/9/ac" r="18" x14ac:dyDescent="0.2">
      <c r="A18" s="4" t="s">
        <v>22</v>
      </c>
      <c r="B18" s="22" t="s">
        <v>2021</v>
      </c>
      <c r="C18" s="22" t="s">
        <v>2021</v>
      </c>
      <c r="D18" s="22" t="s">
        <v>2021</v>
      </c>
      <c r="E18" s="22" t="s">
        <v>2021</v>
      </c>
      <c r="F18" s="22" t="s">
        <v>2021</v>
      </c>
      <c r="G18" s="22" t="s">
        <v>2080</v>
      </c>
      <c r="H18" s="22" t="s">
        <v>2080</v>
      </c>
      <c r="I18" s="22" t="s">
        <v>2080</v>
      </c>
      <c r="J18" s="22" t="s">
        <v>2080</v>
      </c>
      <c r="K18" s="22" t="s">
        <v>2080</v>
      </c>
      <c r="L18" s="23" t="s">
        <v>2021</v>
      </c>
      <c r="M18" s="23" t="s">
        <v>2021</v>
      </c>
      <c r="N18" s="23" t="s">
        <v>2021</v>
      </c>
      <c r="O18" s="23" t="s">
        <v>2080</v>
      </c>
      <c r="P18" s="23" t="s">
        <v>2080</v>
      </c>
      <c r="Q18" s="23" t="s">
        <v>2080</v>
      </c>
      <c r="R18" s="23" t="s">
        <v>2080</v>
      </c>
      <c r="S18" s="23" t="s">
        <v>2080</v>
      </c>
      <c r="T18" s="23" t="s">
        <v>2080</v>
      </c>
      <c r="U18" s="23" t="s">
        <v>2080</v>
      </c>
      <c r="V18" s="22" t="s">
        <v>2021</v>
      </c>
      <c r="W18" s="22" t="s">
        <v>2021</v>
      </c>
      <c r="X18" s="22" t="s">
        <v>2021</v>
      </c>
      <c r="Y18" s="22" t="s">
        <v>2021</v>
      </c>
      <c r="Z18" s="22" t="s">
        <v>2080</v>
      </c>
      <c r="AA18" s="22" t="s">
        <v>2080</v>
      </c>
      <c r="AB18" s="22" t="s">
        <v>2080</v>
      </c>
      <c r="AC18" s="22" t="s">
        <v>2080</v>
      </c>
      <c r="AD18" s="22" t="s">
        <v>2080</v>
      </c>
      <c r="AE18" s="22" t="s">
        <v>2080</v>
      </c>
      <c r="AF18" s="23" t="s">
        <v>2021</v>
      </c>
      <c r="AG18" s="23" t="s">
        <v>2021</v>
      </c>
      <c r="AH18" s="23" t="s">
        <v>2021</v>
      </c>
      <c r="AI18" s="23" t="s">
        <v>2021</v>
      </c>
      <c r="AJ18" s="23" t="s">
        <v>2080</v>
      </c>
      <c r="AK18" s="23" t="s">
        <v>2080</v>
      </c>
      <c r="AL18" s="23" t="s">
        <v>2080</v>
      </c>
      <c r="AM18" s="23" t="s">
        <v>2080</v>
      </c>
      <c r="AN18" s="23" t="s">
        <v>2080</v>
      </c>
      <c r="AO18" s="23" t="s">
        <v>2080</v>
      </c>
      <c r="AP18" s="22" t="s">
        <v>2021</v>
      </c>
      <c r="AQ18" s="22" t="s">
        <v>2021</v>
      </c>
      <c r="AR18" s="22" t="s">
        <v>2021</v>
      </c>
      <c r="AS18" s="22" t="s">
        <v>2021</v>
      </c>
      <c r="AT18" s="22" t="s">
        <v>2021</v>
      </c>
      <c r="AU18" s="22" t="s">
        <v>2080</v>
      </c>
      <c r="AV18" s="22" t="s">
        <v>2080</v>
      </c>
      <c r="AW18" s="22" t="s">
        <v>2080</v>
      </c>
      <c r="AX18" s="22" t="s">
        <v>2080</v>
      </c>
      <c r="AY18" s="22" t="s">
        <v>2080</v>
      </c>
      <c r="AZ18" s="23" t="s">
        <v>2021</v>
      </c>
      <c r="BA18" s="23" t="s">
        <v>2021</v>
      </c>
      <c r="BB18" s="23" t="s">
        <v>2021</v>
      </c>
      <c r="BC18" s="23" t="s">
        <v>2021</v>
      </c>
      <c r="BD18" s="23" t="s">
        <v>2021</v>
      </c>
      <c r="BE18" s="23" t="s">
        <v>2080</v>
      </c>
      <c r="BF18" s="23" t="s">
        <v>2080</v>
      </c>
      <c r="BG18" s="23" t="s">
        <v>2080</v>
      </c>
      <c r="BH18" s="23" t="s">
        <v>2080</v>
      </c>
      <c r="BI18" s="23" t="s">
        <v>2080</v>
      </c>
      <c r="BJ18" s="22" t="s">
        <v>2021</v>
      </c>
      <c r="BK18" s="22" t="s">
        <v>2021</v>
      </c>
      <c r="BL18" s="22" t="s">
        <v>2021</v>
      </c>
      <c r="BM18" s="22" t="s">
        <v>2021</v>
      </c>
      <c r="BN18" s="22" t="s">
        <v>2079</v>
      </c>
      <c r="BO18" s="22" t="s">
        <v>2079</v>
      </c>
      <c r="BP18" s="22" t="s">
        <v>2080</v>
      </c>
      <c r="BQ18" s="22" t="s">
        <v>2080</v>
      </c>
      <c r="BR18" s="22" t="s">
        <v>2080</v>
      </c>
      <c r="BS18" s="22" t="s">
        <v>2080</v>
      </c>
      <c r="BT18" s="23" t="s">
        <v>2021</v>
      </c>
      <c r="BU18" s="23" t="s">
        <v>2021</v>
      </c>
      <c r="BV18" s="23" t="s">
        <v>2021</v>
      </c>
      <c r="BW18" s="23" t="s">
        <v>2021</v>
      </c>
      <c r="BX18" s="23" t="s">
        <v>2079</v>
      </c>
      <c r="BY18" s="23" t="s">
        <v>2079</v>
      </c>
      <c r="BZ18" s="23" t="s">
        <v>2080</v>
      </c>
      <c r="CA18" s="23" t="s">
        <v>2080</v>
      </c>
      <c r="CB18" s="23" t="s">
        <v>2080</v>
      </c>
      <c r="CC18" s="23" t="s">
        <v>2080</v>
      </c>
      <c r="CD18" s="22" t="s">
        <v>2021</v>
      </c>
      <c r="CE18" s="22" t="s">
        <v>2021</v>
      </c>
      <c r="CF18" s="22" t="s">
        <v>2021</v>
      </c>
      <c r="CG18" s="22" t="s">
        <v>2021</v>
      </c>
      <c r="CH18" s="22" t="s">
        <v>2079</v>
      </c>
      <c r="CI18" s="22" t="s">
        <v>2079</v>
      </c>
      <c r="CJ18" s="22" t="s">
        <v>2080</v>
      </c>
      <c r="CK18" s="22" t="s">
        <v>2080</v>
      </c>
      <c r="CL18" s="22" t="s">
        <v>2080</v>
      </c>
      <c r="CM18" s="22" t="s">
        <v>2080</v>
      </c>
      <c r="CN18" s="23" t="s">
        <v>2021</v>
      </c>
      <c r="CO18" s="23" t="s">
        <v>2021</v>
      </c>
      <c r="CP18" s="23" t="s">
        <v>2021</v>
      </c>
      <c r="CQ18" s="23" t="s">
        <v>2079</v>
      </c>
      <c r="CR18" s="23" t="s">
        <v>2079</v>
      </c>
      <c r="CS18" s="23" t="s">
        <v>2079</v>
      </c>
      <c r="CT18" s="23" t="s">
        <v>2079</v>
      </c>
      <c r="CU18" s="23" t="s">
        <v>2080</v>
      </c>
      <c r="CV18" s="23" t="s">
        <v>2080</v>
      </c>
      <c r="CW18" s="23" t="s">
        <v>2080</v>
      </c>
    </row>
    <row xmlns:x14ac="http://schemas.microsoft.com/office/spreadsheetml/2009/9/ac" r="19" x14ac:dyDescent="0.2">
      <c r="A19" s="4" t="s">
        <v>23</v>
      </c>
      <c r="B19" s="22" t="s">
        <v>2021</v>
      </c>
      <c r="C19" s="22" t="s">
        <v>2021</v>
      </c>
      <c r="D19" s="22" t="s">
        <v>2079</v>
      </c>
      <c r="E19" s="22" t="s">
        <v>2079</v>
      </c>
      <c r="F19" s="22" t="s">
        <v>2079</v>
      </c>
      <c r="G19" s="22" t="s">
        <v>2079</v>
      </c>
      <c r="H19" s="22" t="s">
        <v>2079</v>
      </c>
      <c r="I19" s="22" t="s">
        <v>2079</v>
      </c>
      <c r="J19" s="22" t="s">
        <v>2080</v>
      </c>
      <c r="K19" s="22" t="s">
        <v>2080</v>
      </c>
      <c r="L19" s="23" t="s">
        <v>2021</v>
      </c>
      <c r="M19" s="23" t="s">
        <v>2021</v>
      </c>
      <c r="N19" s="23" t="s">
        <v>2021</v>
      </c>
      <c r="O19" s="23" t="s">
        <v>2021</v>
      </c>
      <c r="P19" s="23" t="s">
        <v>2079</v>
      </c>
      <c r="Q19" s="23" t="s">
        <v>2079</v>
      </c>
      <c r="R19" s="23" t="s">
        <v>2080</v>
      </c>
      <c r="S19" s="23" t="s">
        <v>2080</v>
      </c>
      <c r="T19" s="23" t="s">
        <v>2080</v>
      </c>
      <c r="U19" s="23" t="s">
        <v>2080</v>
      </c>
      <c r="V19" s="22" t="s">
        <v>2021</v>
      </c>
      <c r="W19" s="22" t="s">
        <v>2021</v>
      </c>
      <c r="X19" s="22" t="s">
        <v>2021</v>
      </c>
      <c r="Y19" s="22" t="s">
        <v>2079</v>
      </c>
      <c r="Z19" s="22" t="s">
        <v>2079</v>
      </c>
      <c r="AA19" s="22" t="s">
        <v>2079</v>
      </c>
      <c r="AB19" s="22" t="s">
        <v>2079</v>
      </c>
      <c r="AC19" s="22" t="s">
        <v>2080</v>
      </c>
      <c r="AD19" s="22" t="s">
        <v>2080</v>
      </c>
      <c r="AE19" s="22" t="s">
        <v>2080</v>
      </c>
      <c r="AF19" s="23" t="s">
        <v>2021</v>
      </c>
      <c r="AG19" s="23" t="s">
        <v>2021</v>
      </c>
      <c r="AH19" s="23" t="s">
        <v>2021</v>
      </c>
      <c r="AI19" s="23" t="s">
        <v>2079</v>
      </c>
      <c r="AJ19" s="23" t="s">
        <v>2079</v>
      </c>
      <c r="AK19" s="23" t="s">
        <v>2079</v>
      </c>
      <c r="AL19" s="23" t="s">
        <v>2079</v>
      </c>
      <c r="AM19" s="23" t="s">
        <v>2080</v>
      </c>
      <c r="AN19" s="23" t="s">
        <v>2080</v>
      </c>
      <c r="AO19" s="23" t="s">
        <v>2080</v>
      </c>
      <c r="AP19" s="22" t="s">
        <v>2021</v>
      </c>
      <c r="AQ19" s="22" t="s">
        <v>2021</v>
      </c>
      <c r="AR19" s="22" t="s">
        <v>2079</v>
      </c>
      <c r="AS19" s="22" t="s">
        <v>2079</v>
      </c>
      <c r="AT19" s="22" t="s">
        <v>2079</v>
      </c>
      <c r="AU19" s="22" t="s">
        <v>2079</v>
      </c>
      <c r="AV19" s="22" t="s">
        <v>2079</v>
      </c>
      <c r="AW19" s="22" t="s">
        <v>2079</v>
      </c>
      <c r="AX19" s="22" t="s">
        <v>2080</v>
      </c>
      <c r="AY19" s="22" t="s">
        <v>2080</v>
      </c>
      <c r="AZ19" s="23" t="s">
        <v>2021</v>
      </c>
      <c r="BA19" s="23" t="s">
        <v>2021</v>
      </c>
      <c r="BB19" s="23" t="s">
        <v>2079</v>
      </c>
      <c r="BC19" s="23" t="s">
        <v>2079</v>
      </c>
      <c r="BD19" s="23" t="s">
        <v>2079</v>
      </c>
      <c r="BE19" s="23" t="s">
        <v>2079</v>
      </c>
      <c r="BF19" s="23" t="s">
        <v>2079</v>
      </c>
      <c r="BG19" s="23" t="s">
        <v>2079</v>
      </c>
      <c r="BH19" s="23" t="s">
        <v>2080</v>
      </c>
      <c r="BI19" s="23" t="s">
        <v>2080</v>
      </c>
      <c r="BJ19" s="22" t="s">
        <v>2021</v>
      </c>
      <c r="BK19" s="22" t="s">
        <v>2021</v>
      </c>
      <c r="BL19" s="22" t="s">
        <v>2079</v>
      </c>
      <c r="BM19" s="22" t="s">
        <v>2079</v>
      </c>
      <c r="BN19" s="22" t="s">
        <v>2079</v>
      </c>
      <c r="BO19" s="22" t="s">
        <v>2079</v>
      </c>
      <c r="BP19" s="22" t="s">
        <v>2079</v>
      </c>
      <c r="BQ19" s="22" t="s">
        <v>2079</v>
      </c>
      <c r="BR19" s="22" t="s">
        <v>2080</v>
      </c>
      <c r="BS19" s="22" t="s">
        <v>2080</v>
      </c>
      <c r="BT19" s="23" t="s">
        <v>2021</v>
      </c>
      <c r="BU19" s="23" t="s">
        <v>2079</v>
      </c>
      <c r="BV19" s="23" t="s">
        <v>2079</v>
      </c>
      <c r="BW19" s="23" t="s">
        <v>2079</v>
      </c>
      <c r="BX19" s="23" t="s">
        <v>2079</v>
      </c>
      <c r="BY19" s="23" t="s">
        <v>2079</v>
      </c>
      <c r="BZ19" s="23" t="s">
        <v>2079</v>
      </c>
      <c r="CA19" s="23" t="s">
        <v>2079</v>
      </c>
      <c r="CB19" s="23" t="s">
        <v>2079</v>
      </c>
      <c r="CC19" s="23" t="s">
        <v>2080</v>
      </c>
      <c r="CD19" s="22" t="s">
        <v>2021</v>
      </c>
      <c r="CE19" s="22" t="s">
        <v>2079</v>
      </c>
      <c r="CF19" s="22" t="s">
        <v>2079</v>
      </c>
      <c r="CG19" s="22" t="s">
        <v>2079</v>
      </c>
      <c r="CH19" s="22" t="s">
        <v>2079</v>
      </c>
      <c r="CI19" s="22" t="s">
        <v>2079</v>
      </c>
      <c r="CJ19" s="22" t="s">
        <v>2079</v>
      </c>
      <c r="CK19" s="22" t="s">
        <v>2079</v>
      </c>
      <c r="CL19" s="22" t="s">
        <v>2079</v>
      </c>
      <c r="CM19" s="22" t="s">
        <v>2080</v>
      </c>
      <c r="CN19" s="23" t="s">
        <v>2021</v>
      </c>
      <c r="CO19" s="23" t="s">
        <v>2079</v>
      </c>
      <c r="CP19" s="23" t="s">
        <v>2079</v>
      </c>
      <c r="CQ19" s="23" t="s">
        <v>2079</v>
      </c>
      <c r="CR19" s="23" t="s">
        <v>2079</v>
      </c>
      <c r="CS19" s="23" t="s">
        <v>2079</v>
      </c>
      <c r="CT19" s="23" t="s">
        <v>2079</v>
      </c>
      <c r="CU19" s="23" t="s">
        <v>2079</v>
      </c>
      <c r="CV19" s="23" t="s">
        <v>2079</v>
      </c>
      <c r="CW19" s="23" t="s">
        <v>2080</v>
      </c>
    </row>
    <row xmlns:x14ac="http://schemas.microsoft.com/office/spreadsheetml/2009/9/ac" r="20" x14ac:dyDescent="0.2">
      <c r="A20" s="4" t="s">
        <v>24</v>
      </c>
      <c r="B20" s="22" t="s">
        <v>2021</v>
      </c>
      <c r="C20" s="22" t="s">
        <v>2021</v>
      </c>
      <c r="D20" s="22" t="s">
        <v>2021</v>
      </c>
      <c r="E20" s="22" t="s">
        <v>2021</v>
      </c>
      <c r="F20" s="22" t="s">
        <v>2080</v>
      </c>
      <c r="G20" s="22" t="s">
        <v>2080</v>
      </c>
      <c r="H20" s="22" t="s">
        <v>2080</v>
      </c>
      <c r="I20" s="22" t="s">
        <v>2080</v>
      </c>
      <c r="J20" s="22" t="s">
        <v>2080</v>
      </c>
      <c r="K20" s="22" t="s">
        <v>2080</v>
      </c>
      <c r="L20" s="23" t="s">
        <v>2021</v>
      </c>
      <c r="M20" s="23" t="s">
        <v>2021</v>
      </c>
      <c r="N20" s="23" t="s">
        <v>2021</v>
      </c>
      <c r="O20" s="23" t="s">
        <v>2079</v>
      </c>
      <c r="P20" s="23" t="s">
        <v>2079</v>
      </c>
      <c r="Q20" s="23" t="s">
        <v>2079</v>
      </c>
      <c r="R20" s="23" t="s">
        <v>2079</v>
      </c>
      <c r="S20" s="23" t="s">
        <v>2080</v>
      </c>
      <c r="T20" s="23" t="s">
        <v>2080</v>
      </c>
      <c r="U20" s="23" t="s">
        <v>2080</v>
      </c>
      <c r="V20" s="22" t="s">
        <v>2021</v>
      </c>
      <c r="W20" s="22" t="s">
        <v>2021</v>
      </c>
      <c r="X20" s="22" t="s">
        <v>2021</v>
      </c>
      <c r="Y20" s="22" t="s">
        <v>2021</v>
      </c>
      <c r="Z20" s="22" t="s">
        <v>2079</v>
      </c>
      <c r="AA20" s="22" t="s">
        <v>2079</v>
      </c>
      <c r="AB20" s="22" t="s">
        <v>2080</v>
      </c>
      <c r="AC20" s="22" t="s">
        <v>2080</v>
      </c>
      <c r="AD20" s="22" t="s">
        <v>2080</v>
      </c>
      <c r="AE20" s="22" t="s">
        <v>2080</v>
      </c>
      <c r="AF20" s="23" t="s">
        <v>2021</v>
      </c>
      <c r="AG20" s="23" t="s">
        <v>2021</v>
      </c>
      <c r="AH20" s="23" t="s">
        <v>2021</v>
      </c>
      <c r="AI20" s="23" t="s">
        <v>2021</v>
      </c>
      <c r="AJ20" s="23" t="s">
        <v>2021</v>
      </c>
      <c r="AK20" s="23" t="s">
        <v>2080</v>
      </c>
      <c r="AL20" s="23" t="s">
        <v>2080</v>
      </c>
      <c r="AM20" s="23" t="s">
        <v>2080</v>
      </c>
      <c r="AN20" s="23" t="s">
        <v>2080</v>
      </c>
      <c r="AO20" s="23" t="s">
        <v>2080</v>
      </c>
      <c r="AP20" s="22" t="s">
        <v>2021</v>
      </c>
      <c r="AQ20" s="22" t="s">
        <v>2021</v>
      </c>
      <c r="AR20" s="22" t="s">
        <v>2021</v>
      </c>
      <c r="AS20" s="22" t="s">
        <v>2021</v>
      </c>
      <c r="AT20" s="22" t="s">
        <v>2080</v>
      </c>
      <c r="AU20" s="22" t="s">
        <v>2080</v>
      </c>
      <c r="AV20" s="22" t="s">
        <v>2080</v>
      </c>
      <c r="AW20" s="22" t="s">
        <v>2080</v>
      </c>
      <c r="AX20" s="22" t="s">
        <v>2080</v>
      </c>
      <c r="AY20" s="22" t="s">
        <v>2080</v>
      </c>
      <c r="AZ20" s="23" t="s">
        <v>2021</v>
      </c>
      <c r="BA20" s="23" t="s">
        <v>2021</v>
      </c>
      <c r="BB20" s="23" t="s">
        <v>2021</v>
      </c>
      <c r="BC20" s="23" t="s">
        <v>2021</v>
      </c>
      <c r="BD20" s="23" t="s">
        <v>2080</v>
      </c>
      <c r="BE20" s="23" t="s">
        <v>2080</v>
      </c>
      <c r="BF20" s="23" t="s">
        <v>2080</v>
      </c>
      <c r="BG20" s="23" t="s">
        <v>2080</v>
      </c>
      <c r="BH20" s="23" t="s">
        <v>2080</v>
      </c>
      <c r="BI20" s="23" t="s">
        <v>2080</v>
      </c>
      <c r="BJ20" s="22" t="s">
        <v>2021</v>
      </c>
      <c r="BK20" s="22" t="s">
        <v>2021</v>
      </c>
      <c r="BL20" s="22" t="s">
        <v>2021</v>
      </c>
      <c r="BM20" s="22" t="s">
        <v>2080</v>
      </c>
      <c r="BN20" s="22" t="s">
        <v>2080</v>
      </c>
      <c r="BO20" s="22" t="s">
        <v>2080</v>
      </c>
      <c r="BP20" s="22" t="s">
        <v>2080</v>
      </c>
      <c r="BQ20" s="22" t="s">
        <v>2080</v>
      </c>
      <c r="BR20" s="22" t="s">
        <v>2080</v>
      </c>
      <c r="BS20" s="22" t="s">
        <v>2080</v>
      </c>
      <c r="BT20" s="23" t="s">
        <v>2021</v>
      </c>
      <c r="BU20" s="23" t="s">
        <v>2021</v>
      </c>
      <c r="BV20" s="23" t="s">
        <v>2080</v>
      </c>
      <c r="BW20" s="23" t="s">
        <v>2080</v>
      </c>
      <c r="BX20" s="23" t="s">
        <v>2080</v>
      </c>
      <c r="BY20" s="23" t="s">
        <v>2080</v>
      </c>
      <c r="BZ20" s="23" t="s">
        <v>2080</v>
      </c>
      <c r="CA20" s="23" t="s">
        <v>2080</v>
      </c>
      <c r="CB20" s="23" t="s">
        <v>2080</v>
      </c>
      <c r="CC20" s="23" t="s">
        <v>2080</v>
      </c>
      <c r="CD20" s="22" t="s">
        <v>2021</v>
      </c>
      <c r="CE20" s="22" t="s">
        <v>2080</v>
      </c>
      <c r="CF20" s="22" t="s">
        <v>2080</v>
      </c>
      <c r="CG20" s="22" t="s">
        <v>2080</v>
      </c>
      <c r="CH20" s="22" t="s">
        <v>2080</v>
      </c>
      <c r="CI20" s="22" t="s">
        <v>2080</v>
      </c>
      <c r="CJ20" s="22" t="s">
        <v>2080</v>
      </c>
      <c r="CK20" s="22" t="s">
        <v>2080</v>
      </c>
      <c r="CL20" s="22" t="s">
        <v>2080</v>
      </c>
      <c r="CM20" s="22" t="s">
        <v>2080</v>
      </c>
      <c r="CN20" s="23" t="s">
        <v>2080</v>
      </c>
      <c r="CO20" s="23" t="s">
        <v>2080</v>
      </c>
      <c r="CP20" s="23" t="s">
        <v>2080</v>
      </c>
      <c r="CQ20" s="23" t="s">
        <v>2080</v>
      </c>
      <c r="CR20" s="23" t="s">
        <v>2080</v>
      </c>
      <c r="CS20" s="23" t="s">
        <v>2080</v>
      </c>
      <c r="CT20" s="23" t="s">
        <v>2080</v>
      </c>
      <c r="CU20" s="23" t="s">
        <v>2080</v>
      </c>
      <c r="CV20" s="23" t="s">
        <v>2080</v>
      </c>
      <c r="CW20" s="23" t="s">
        <v>2080</v>
      </c>
    </row>
    <row xmlns:x14ac="http://schemas.microsoft.com/office/spreadsheetml/2009/9/ac" r="21" x14ac:dyDescent="0.2">
      <c r="A21" s="4" t="s">
        <v>25</v>
      </c>
      <c r="B21" s="22" t="s">
        <v>2021</v>
      </c>
      <c r="C21" s="22" t="s">
        <v>2021</v>
      </c>
      <c r="D21" s="22" t="s">
        <v>2080</v>
      </c>
      <c r="E21" s="22" t="s">
        <v>2080</v>
      </c>
      <c r="F21" s="22" t="s">
        <v>2080</v>
      </c>
      <c r="G21" s="22" t="s">
        <v>2080</v>
      </c>
      <c r="H21" s="22" t="s">
        <v>2080</v>
      </c>
      <c r="I21" s="22" t="s">
        <v>2080</v>
      </c>
      <c r="J21" s="22" t="s">
        <v>2080</v>
      </c>
      <c r="K21" s="22" t="s">
        <v>2080</v>
      </c>
      <c r="L21" s="23" t="s">
        <v>2021</v>
      </c>
      <c r="M21" s="23" t="s">
        <v>2021</v>
      </c>
      <c r="N21" s="23" t="s">
        <v>2080</v>
      </c>
      <c r="O21" s="23" t="s">
        <v>2080</v>
      </c>
      <c r="P21" s="23" t="s">
        <v>2080</v>
      </c>
      <c r="Q21" s="23" t="s">
        <v>2080</v>
      </c>
      <c r="R21" s="23" t="s">
        <v>2080</v>
      </c>
      <c r="S21" s="23" t="s">
        <v>2080</v>
      </c>
      <c r="T21" s="23" t="s">
        <v>2080</v>
      </c>
      <c r="U21" s="23" t="s">
        <v>2080</v>
      </c>
      <c r="V21" s="22" t="s">
        <v>2021</v>
      </c>
      <c r="W21" s="22" t="s">
        <v>2021</v>
      </c>
      <c r="X21" s="22" t="s">
        <v>2080</v>
      </c>
      <c r="Y21" s="22" t="s">
        <v>2080</v>
      </c>
      <c r="Z21" s="22" t="s">
        <v>2080</v>
      </c>
      <c r="AA21" s="22" t="s">
        <v>2080</v>
      </c>
      <c r="AB21" s="22" t="s">
        <v>2080</v>
      </c>
      <c r="AC21" s="22" t="s">
        <v>2080</v>
      </c>
      <c r="AD21" s="22" t="s">
        <v>2080</v>
      </c>
      <c r="AE21" s="22" t="s">
        <v>2080</v>
      </c>
      <c r="AF21" s="23" t="s">
        <v>2021</v>
      </c>
      <c r="AG21" s="23" t="s">
        <v>2021</v>
      </c>
      <c r="AH21" s="23" t="s">
        <v>2080</v>
      </c>
      <c r="AI21" s="23" t="s">
        <v>2080</v>
      </c>
      <c r="AJ21" s="23" t="s">
        <v>2080</v>
      </c>
      <c r="AK21" s="23" t="s">
        <v>2080</v>
      </c>
      <c r="AL21" s="23" t="s">
        <v>2080</v>
      </c>
      <c r="AM21" s="23" t="s">
        <v>2080</v>
      </c>
      <c r="AN21" s="23" t="s">
        <v>2080</v>
      </c>
      <c r="AO21" s="23" t="s">
        <v>2080</v>
      </c>
      <c r="AP21" s="22" t="s">
        <v>2021</v>
      </c>
      <c r="AQ21" s="22" t="s">
        <v>2021</v>
      </c>
      <c r="AR21" s="22" t="s">
        <v>2080</v>
      </c>
      <c r="AS21" s="22" t="s">
        <v>2080</v>
      </c>
      <c r="AT21" s="22" t="s">
        <v>2080</v>
      </c>
      <c r="AU21" s="22" t="s">
        <v>2080</v>
      </c>
      <c r="AV21" s="22" t="s">
        <v>2080</v>
      </c>
      <c r="AW21" s="22" t="s">
        <v>2080</v>
      </c>
      <c r="AX21" s="22" t="s">
        <v>2080</v>
      </c>
      <c r="AY21" s="22" t="s">
        <v>2080</v>
      </c>
      <c r="AZ21" s="23" t="s">
        <v>2021</v>
      </c>
      <c r="BA21" s="23" t="s">
        <v>2021</v>
      </c>
      <c r="BB21" s="23" t="s">
        <v>2080</v>
      </c>
      <c r="BC21" s="23" t="s">
        <v>2080</v>
      </c>
      <c r="BD21" s="23" t="s">
        <v>2080</v>
      </c>
      <c r="BE21" s="23" t="s">
        <v>2080</v>
      </c>
      <c r="BF21" s="23" t="s">
        <v>2080</v>
      </c>
      <c r="BG21" s="23" t="s">
        <v>2080</v>
      </c>
      <c r="BH21" s="23" t="s">
        <v>2080</v>
      </c>
      <c r="BI21" s="23" t="s">
        <v>2080</v>
      </c>
      <c r="BJ21" s="22" t="s">
        <v>2021</v>
      </c>
      <c r="BK21" s="22" t="s">
        <v>2021</v>
      </c>
      <c r="BL21" s="22" t="s">
        <v>2080</v>
      </c>
      <c r="BM21" s="22" t="s">
        <v>2080</v>
      </c>
      <c r="BN21" s="22" t="s">
        <v>2080</v>
      </c>
      <c r="BO21" s="22" t="s">
        <v>2080</v>
      </c>
      <c r="BP21" s="22" t="s">
        <v>2080</v>
      </c>
      <c r="BQ21" s="22" t="s">
        <v>2080</v>
      </c>
      <c r="BR21" s="22" t="s">
        <v>2080</v>
      </c>
      <c r="BS21" s="22" t="s">
        <v>2080</v>
      </c>
      <c r="BT21" s="23" t="s">
        <v>2021</v>
      </c>
      <c r="BU21" s="23" t="s">
        <v>2021</v>
      </c>
      <c r="BV21" s="23" t="s">
        <v>2021</v>
      </c>
      <c r="BW21" s="23" t="s">
        <v>2080</v>
      </c>
      <c r="BX21" s="23" t="s">
        <v>2080</v>
      </c>
      <c r="BY21" s="23" t="s">
        <v>2080</v>
      </c>
      <c r="BZ21" s="23" t="s">
        <v>2080</v>
      </c>
      <c r="CA21" s="23" t="s">
        <v>2080</v>
      </c>
      <c r="CB21" s="23" t="s">
        <v>2080</v>
      </c>
      <c r="CC21" s="23" t="s">
        <v>2080</v>
      </c>
      <c r="CD21" s="22" t="s">
        <v>2021</v>
      </c>
      <c r="CE21" s="22" t="s">
        <v>2021</v>
      </c>
      <c r="CF21" s="22" t="s">
        <v>2021</v>
      </c>
      <c r="CG21" s="22" t="s">
        <v>2080</v>
      </c>
      <c r="CH21" s="22" t="s">
        <v>2080</v>
      </c>
      <c r="CI21" s="22" t="s">
        <v>2080</v>
      </c>
      <c r="CJ21" s="22" t="s">
        <v>2080</v>
      </c>
      <c r="CK21" s="22" t="s">
        <v>2080</v>
      </c>
      <c r="CL21" s="22" t="s">
        <v>2080</v>
      </c>
      <c r="CM21" s="22" t="s">
        <v>2080</v>
      </c>
      <c r="CN21" s="23" t="s">
        <v>2021</v>
      </c>
      <c r="CO21" s="23" t="s">
        <v>2021</v>
      </c>
      <c r="CP21" s="23" t="s">
        <v>2021</v>
      </c>
      <c r="CQ21" s="23" t="s">
        <v>2080</v>
      </c>
      <c r="CR21" s="23" t="s">
        <v>2080</v>
      </c>
      <c r="CS21" s="23" t="s">
        <v>2080</v>
      </c>
      <c r="CT21" s="23" t="s">
        <v>2080</v>
      </c>
      <c r="CU21" s="23" t="s">
        <v>2080</v>
      </c>
      <c r="CV21" s="23" t="s">
        <v>2080</v>
      </c>
      <c r="CW21" s="23" t="s">
        <v>2080</v>
      </c>
    </row>
    <row xmlns:x14ac="http://schemas.microsoft.com/office/spreadsheetml/2009/9/ac" r="22" x14ac:dyDescent="0.2">
      <c r="A22" s="4" t="s">
        <v>26</v>
      </c>
      <c r="B22" s="22" t="s">
        <v>2021</v>
      </c>
      <c r="C22" s="22" t="s">
        <v>2021</v>
      </c>
      <c r="D22" s="22" t="s">
        <v>2021</v>
      </c>
      <c r="E22" s="22" t="s">
        <v>2021</v>
      </c>
      <c r="F22" s="22" t="s">
        <v>2080</v>
      </c>
      <c r="G22" s="22" t="s">
        <v>2080</v>
      </c>
      <c r="H22" s="22" t="s">
        <v>2080</v>
      </c>
      <c r="I22" s="22" t="s">
        <v>2080</v>
      </c>
      <c r="J22" s="22" t="s">
        <v>2080</v>
      </c>
      <c r="K22" s="22" t="s">
        <v>2080</v>
      </c>
      <c r="L22" s="23" t="s">
        <v>2021</v>
      </c>
      <c r="M22" s="23" t="s">
        <v>2021</v>
      </c>
      <c r="N22" s="23" t="s">
        <v>2021</v>
      </c>
      <c r="O22" s="23" t="s">
        <v>2021</v>
      </c>
      <c r="P22" s="23" t="s">
        <v>2021</v>
      </c>
      <c r="Q22" s="23" t="s">
        <v>2080</v>
      </c>
      <c r="R22" s="23" t="s">
        <v>2080</v>
      </c>
      <c r="S22" s="23" t="s">
        <v>2080</v>
      </c>
      <c r="T22" s="23" t="s">
        <v>2080</v>
      </c>
      <c r="U22" s="23" t="s">
        <v>2080</v>
      </c>
      <c r="V22" s="22" t="s">
        <v>2021</v>
      </c>
      <c r="W22" s="22" t="s">
        <v>2021</v>
      </c>
      <c r="X22" s="22" t="s">
        <v>2021</v>
      </c>
      <c r="Y22" s="22" t="s">
        <v>2021</v>
      </c>
      <c r="Z22" s="22" t="s">
        <v>2021</v>
      </c>
      <c r="AA22" s="22" t="s">
        <v>2080</v>
      </c>
      <c r="AB22" s="22" t="s">
        <v>2080</v>
      </c>
      <c r="AC22" s="22" t="s">
        <v>2080</v>
      </c>
      <c r="AD22" s="22" t="s">
        <v>2080</v>
      </c>
      <c r="AE22" s="22" t="s">
        <v>2080</v>
      </c>
      <c r="AF22" s="23" t="s">
        <v>2021</v>
      </c>
      <c r="AG22" s="23" t="s">
        <v>2021</v>
      </c>
      <c r="AH22" s="23" t="s">
        <v>2021</v>
      </c>
      <c r="AI22" s="23" t="s">
        <v>2021</v>
      </c>
      <c r="AJ22" s="23" t="s">
        <v>2021</v>
      </c>
      <c r="AK22" s="23" t="s">
        <v>2080</v>
      </c>
      <c r="AL22" s="23" t="s">
        <v>2080</v>
      </c>
      <c r="AM22" s="23" t="s">
        <v>2080</v>
      </c>
      <c r="AN22" s="23" t="s">
        <v>2080</v>
      </c>
      <c r="AO22" s="23" t="s">
        <v>2080</v>
      </c>
      <c r="AP22" s="22" t="s">
        <v>2021</v>
      </c>
      <c r="AQ22" s="22" t="s">
        <v>2021</v>
      </c>
      <c r="AR22" s="22" t="s">
        <v>2021</v>
      </c>
      <c r="AS22" s="22" t="s">
        <v>2021</v>
      </c>
      <c r="AT22" s="22" t="s">
        <v>2080</v>
      </c>
      <c r="AU22" s="22" t="s">
        <v>2080</v>
      </c>
      <c r="AV22" s="22" t="s">
        <v>2080</v>
      </c>
      <c r="AW22" s="22" t="s">
        <v>2080</v>
      </c>
      <c r="AX22" s="22" t="s">
        <v>2080</v>
      </c>
      <c r="AY22" s="22" t="s">
        <v>2080</v>
      </c>
      <c r="AZ22" s="23" t="s">
        <v>2021</v>
      </c>
      <c r="BA22" s="23" t="s">
        <v>2021</v>
      </c>
      <c r="BB22" s="23" t="s">
        <v>2021</v>
      </c>
      <c r="BC22" s="23" t="s">
        <v>2021</v>
      </c>
      <c r="BD22" s="23" t="s">
        <v>2080</v>
      </c>
      <c r="BE22" s="23" t="s">
        <v>2080</v>
      </c>
      <c r="BF22" s="23" t="s">
        <v>2080</v>
      </c>
      <c r="BG22" s="23" t="s">
        <v>2080</v>
      </c>
      <c r="BH22" s="23" t="s">
        <v>2080</v>
      </c>
      <c r="BI22" s="23" t="s">
        <v>2080</v>
      </c>
      <c r="BJ22" s="22" t="s">
        <v>2021</v>
      </c>
      <c r="BK22" s="22" t="s">
        <v>2021</v>
      </c>
      <c r="BL22" s="22" t="s">
        <v>2021</v>
      </c>
      <c r="BM22" s="22" t="s">
        <v>2021</v>
      </c>
      <c r="BN22" s="22" t="s">
        <v>2080</v>
      </c>
      <c r="BO22" s="22" t="s">
        <v>2080</v>
      </c>
      <c r="BP22" s="22" t="s">
        <v>2080</v>
      </c>
      <c r="BQ22" s="22" t="s">
        <v>2080</v>
      </c>
      <c r="BR22" s="22" t="s">
        <v>2080</v>
      </c>
      <c r="BS22" s="22" t="s">
        <v>2080</v>
      </c>
      <c r="BT22" s="23" t="s">
        <v>2021</v>
      </c>
      <c r="BU22" s="23" t="s">
        <v>2021</v>
      </c>
      <c r="BV22" s="23" t="s">
        <v>2021</v>
      </c>
      <c r="BW22" s="23" t="s">
        <v>2021</v>
      </c>
      <c r="BX22" s="23" t="s">
        <v>2080</v>
      </c>
      <c r="BY22" s="23" t="s">
        <v>2080</v>
      </c>
      <c r="BZ22" s="23" t="s">
        <v>2080</v>
      </c>
      <c r="CA22" s="23" t="s">
        <v>2080</v>
      </c>
      <c r="CB22" s="23" t="s">
        <v>2080</v>
      </c>
      <c r="CC22" s="23" t="s">
        <v>2080</v>
      </c>
      <c r="CD22" s="22" t="s">
        <v>2021</v>
      </c>
      <c r="CE22" s="22" t="s">
        <v>2021</v>
      </c>
      <c r="CF22" s="22" t="s">
        <v>2021</v>
      </c>
      <c r="CG22" s="22" t="s">
        <v>2021</v>
      </c>
      <c r="CH22" s="22" t="s">
        <v>2080</v>
      </c>
      <c r="CI22" s="22" t="s">
        <v>2080</v>
      </c>
      <c r="CJ22" s="22" t="s">
        <v>2080</v>
      </c>
      <c r="CK22" s="22" t="s">
        <v>2080</v>
      </c>
      <c r="CL22" s="22" t="s">
        <v>2080</v>
      </c>
      <c r="CM22" s="22" t="s">
        <v>2080</v>
      </c>
      <c r="CN22" s="23" t="s">
        <v>2021</v>
      </c>
      <c r="CO22" s="23" t="s">
        <v>2021</v>
      </c>
      <c r="CP22" s="23" t="s">
        <v>2021</v>
      </c>
      <c r="CQ22" s="23" t="s">
        <v>2080</v>
      </c>
      <c r="CR22" s="23" t="s">
        <v>2080</v>
      </c>
      <c r="CS22" s="23" t="s">
        <v>2080</v>
      </c>
      <c r="CT22" s="23" t="s">
        <v>2080</v>
      </c>
      <c r="CU22" s="23" t="s">
        <v>2080</v>
      </c>
      <c r="CV22" s="23" t="s">
        <v>2080</v>
      </c>
      <c r="CW22" s="23" t="s">
        <v>2080</v>
      </c>
    </row>
    <row xmlns:x14ac="http://schemas.microsoft.com/office/spreadsheetml/2009/9/ac" r="23" x14ac:dyDescent="0.2">
      <c r="A23" s="4" t="s">
        <v>27</v>
      </c>
      <c r="B23" s="22" t="s">
        <v>2021</v>
      </c>
      <c r="C23" s="22" t="s">
        <v>2021</v>
      </c>
      <c r="D23" s="22" t="s">
        <v>2079</v>
      </c>
      <c r="E23" s="22" t="s">
        <v>2079</v>
      </c>
      <c r="F23" s="22" t="s">
        <v>2079</v>
      </c>
      <c r="G23" s="22" t="s">
        <v>2079</v>
      </c>
      <c r="H23" s="22" t="s">
        <v>2079</v>
      </c>
      <c r="I23" s="22" t="s">
        <v>2079</v>
      </c>
      <c r="J23" s="22" t="s">
        <v>2080</v>
      </c>
      <c r="K23" s="22" t="s">
        <v>2080</v>
      </c>
      <c r="L23" s="23" t="s">
        <v>2021</v>
      </c>
      <c r="M23" s="23" t="s">
        <v>2079</v>
      </c>
      <c r="N23" s="23" t="s">
        <v>2079</v>
      </c>
      <c r="O23" s="23" t="s">
        <v>2079</v>
      </c>
      <c r="P23" s="23" t="s">
        <v>2079</v>
      </c>
      <c r="Q23" s="23" t="s">
        <v>2079</v>
      </c>
      <c r="R23" s="23" t="s">
        <v>2079</v>
      </c>
      <c r="S23" s="23" t="s">
        <v>2079</v>
      </c>
      <c r="T23" s="23" t="s">
        <v>2079</v>
      </c>
      <c r="U23" s="23" t="s">
        <v>2080</v>
      </c>
      <c r="V23" s="22" t="s">
        <v>2021</v>
      </c>
      <c r="W23" s="22" t="s">
        <v>2079</v>
      </c>
      <c r="X23" s="22" t="s">
        <v>2079</v>
      </c>
      <c r="Y23" s="22" t="s">
        <v>2079</v>
      </c>
      <c r="Z23" s="22" t="s">
        <v>2079</v>
      </c>
      <c r="AA23" s="22" t="s">
        <v>2079</v>
      </c>
      <c r="AB23" s="22" t="s">
        <v>2079</v>
      </c>
      <c r="AC23" s="22" t="s">
        <v>2079</v>
      </c>
      <c r="AD23" s="22" t="s">
        <v>2079</v>
      </c>
      <c r="AE23" s="22" t="s">
        <v>2080</v>
      </c>
      <c r="AF23" s="23" t="s">
        <v>2021</v>
      </c>
      <c r="AG23" s="23" t="s">
        <v>2079</v>
      </c>
      <c r="AH23" s="23" t="s">
        <v>2079</v>
      </c>
      <c r="AI23" s="23" t="s">
        <v>2079</v>
      </c>
      <c r="AJ23" s="23" t="s">
        <v>2079</v>
      </c>
      <c r="AK23" s="23" t="s">
        <v>2079</v>
      </c>
      <c r="AL23" s="23" t="s">
        <v>2079</v>
      </c>
      <c r="AM23" s="23" t="s">
        <v>2079</v>
      </c>
      <c r="AN23" s="23" t="s">
        <v>2079</v>
      </c>
      <c r="AO23" s="23" t="s">
        <v>2080</v>
      </c>
      <c r="AP23" s="22" t="s">
        <v>2021</v>
      </c>
      <c r="AQ23" s="22" t="s">
        <v>2021</v>
      </c>
      <c r="AR23" s="22" t="s">
        <v>2079</v>
      </c>
      <c r="AS23" s="22" t="s">
        <v>2079</v>
      </c>
      <c r="AT23" s="22" t="s">
        <v>2079</v>
      </c>
      <c r="AU23" s="22" t="s">
        <v>2079</v>
      </c>
      <c r="AV23" s="22" t="s">
        <v>2079</v>
      </c>
      <c r="AW23" s="22" t="s">
        <v>2079</v>
      </c>
      <c r="AX23" s="22" t="s">
        <v>2080</v>
      </c>
      <c r="AY23" s="22" t="s">
        <v>2080</v>
      </c>
      <c r="AZ23" s="23" t="s">
        <v>2021</v>
      </c>
      <c r="BA23" s="23" t="s">
        <v>2021</v>
      </c>
      <c r="BB23" s="23" t="s">
        <v>2079</v>
      </c>
      <c r="BC23" s="23" t="s">
        <v>2079</v>
      </c>
      <c r="BD23" s="23" t="s">
        <v>2079</v>
      </c>
      <c r="BE23" s="23" t="s">
        <v>2079</v>
      </c>
      <c r="BF23" s="23" t="s">
        <v>2079</v>
      </c>
      <c r="BG23" s="23" t="s">
        <v>2079</v>
      </c>
      <c r="BH23" s="23" t="s">
        <v>2080</v>
      </c>
      <c r="BI23" s="23" t="s">
        <v>2080</v>
      </c>
      <c r="BJ23" s="22" t="s">
        <v>2021</v>
      </c>
      <c r="BK23" s="22" t="s">
        <v>2021</v>
      </c>
      <c r="BL23" s="22" t="s">
        <v>2079</v>
      </c>
      <c r="BM23" s="22" t="s">
        <v>2079</v>
      </c>
      <c r="BN23" s="22" t="s">
        <v>2079</v>
      </c>
      <c r="BO23" s="22" t="s">
        <v>2079</v>
      </c>
      <c r="BP23" s="22" t="s">
        <v>2079</v>
      </c>
      <c r="BQ23" s="22" t="s">
        <v>2079</v>
      </c>
      <c r="BR23" s="22" t="s">
        <v>2080</v>
      </c>
      <c r="BS23" s="22" t="s">
        <v>2080</v>
      </c>
      <c r="BT23" s="23" t="s">
        <v>2021</v>
      </c>
      <c r="BU23" s="23" t="s">
        <v>2021</v>
      </c>
      <c r="BV23" s="23" t="s">
        <v>2079</v>
      </c>
      <c r="BW23" s="23" t="s">
        <v>2079</v>
      </c>
      <c r="BX23" s="23" t="s">
        <v>2079</v>
      </c>
      <c r="BY23" s="23" t="s">
        <v>2079</v>
      </c>
      <c r="BZ23" s="23" t="s">
        <v>2079</v>
      </c>
      <c r="CA23" s="23" t="s">
        <v>2079</v>
      </c>
      <c r="CB23" s="23" t="s">
        <v>2080</v>
      </c>
      <c r="CC23" s="23" t="s">
        <v>2080</v>
      </c>
      <c r="CD23" s="22" t="s">
        <v>2021</v>
      </c>
      <c r="CE23" s="22" t="s">
        <v>2021</v>
      </c>
      <c r="CF23" s="22" t="s">
        <v>2079</v>
      </c>
      <c r="CG23" s="22" t="s">
        <v>2079</v>
      </c>
      <c r="CH23" s="22" t="s">
        <v>2079</v>
      </c>
      <c r="CI23" s="22" t="s">
        <v>2079</v>
      </c>
      <c r="CJ23" s="22" t="s">
        <v>2079</v>
      </c>
      <c r="CK23" s="22" t="s">
        <v>2079</v>
      </c>
      <c r="CL23" s="22" t="s">
        <v>2080</v>
      </c>
      <c r="CM23" s="22" t="s">
        <v>2080</v>
      </c>
      <c r="CN23" s="23" t="s">
        <v>2021</v>
      </c>
      <c r="CO23" s="23" t="s">
        <v>2021</v>
      </c>
      <c r="CP23" s="23" t="s">
        <v>2079</v>
      </c>
      <c r="CQ23" s="23" t="s">
        <v>2079</v>
      </c>
      <c r="CR23" s="23" t="s">
        <v>2079</v>
      </c>
      <c r="CS23" s="23" t="s">
        <v>2079</v>
      </c>
      <c r="CT23" s="23" t="s">
        <v>2079</v>
      </c>
      <c r="CU23" s="23" t="s">
        <v>2079</v>
      </c>
      <c r="CV23" s="23" t="s">
        <v>2080</v>
      </c>
      <c r="CW23" s="23" t="s">
        <v>2080</v>
      </c>
    </row>
    <row xmlns:x14ac="http://schemas.microsoft.com/office/spreadsheetml/2009/9/ac" r="24" x14ac:dyDescent="0.2">
      <c r="A24" s="4" t="s">
        <v>28</v>
      </c>
      <c r="B24" s="22" t="s">
        <v>2021</v>
      </c>
      <c r="C24" s="22" t="s">
        <v>2021</v>
      </c>
      <c r="D24" s="22" t="s">
        <v>2080</v>
      </c>
      <c r="E24" s="22" t="s">
        <v>2080</v>
      </c>
      <c r="F24" s="22" t="s">
        <v>2080</v>
      </c>
      <c r="G24" s="22" t="s">
        <v>2080</v>
      </c>
      <c r="H24" s="22" t="s">
        <v>2080</v>
      </c>
      <c r="I24" s="22" t="s">
        <v>2080</v>
      </c>
      <c r="J24" s="22" t="s">
        <v>2080</v>
      </c>
      <c r="K24" s="22" t="s">
        <v>2080</v>
      </c>
      <c r="L24" s="23" t="s">
        <v>2021</v>
      </c>
      <c r="M24" s="23" t="s">
        <v>2021</v>
      </c>
      <c r="N24" s="23" t="s">
        <v>2080</v>
      </c>
      <c r="O24" s="23" t="s">
        <v>2080</v>
      </c>
      <c r="P24" s="23" t="s">
        <v>2080</v>
      </c>
      <c r="Q24" s="23" t="s">
        <v>2080</v>
      </c>
      <c r="R24" s="23" t="s">
        <v>2080</v>
      </c>
      <c r="S24" s="23" t="s">
        <v>2080</v>
      </c>
      <c r="T24" s="23" t="s">
        <v>2080</v>
      </c>
      <c r="U24" s="23" t="s">
        <v>2080</v>
      </c>
      <c r="V24" s="22" t="s">
        <v>2021</v>
      </c>
      <c r="W24" s="22" t="s">
        <v>2021</v>
      </c>
      <c r="X24" s="22" t="s">
        <v>2080</v>
      </c>
      <c r="Y24" s="22" t="s">
        <v>2080</v>
      </c>
      <c r="Z24" s="22" t="s">
        <v>2080</v>
      </c>
      <c r="AA24" s="22" t="s">
        <v>2080</v>
      </c>
      <c r="AB24" s="22" t="s">
        <v>2080</v>
      </c>
      <c r="AC24" s="22" t="s">
        <v>2080</v>
      </c>
      <c r="AD24" s="22" t="s">
        <v>2080</v>
      </c>
      <c r="AE24" s="22" t="s">
        <v>2080</v>
      </c>
      <c r="AF24" s="23" t="s">
        <v>2021</v>
      </c>
      <c r="AG24" s="23" t="s">
        <v>2021</v>
      </c>
      <c r="AH24" s="23" t="s">
        <v>2080</v>
      </c>
      <c r="AI24" s="23" t="s">
        <v>2080</v>
      </c>
      <c r="AJ24" s="23" t="s">
        <v>2080</v>
      </c>
      <c r="AK24" s="23" t="s">
        <v>2080</v>
      </c>
      <c r="AL24" s="23" t="s">
        <v>2080</v>
      </c>
      <c r="AM24" s="23" t="s">
        <v>2080</v>
      </c>
      <c r="AN24" s="23" t="s">
        <v>2080</v>
      </c>
      <c r="AO24" s="23" t="s">
        <v>2080</v>
      </c>
      <c r="AP24" s="22" t="s">
        <v>2021</v>
      </c>
      <c r="AQ24" s="22" t="s">
        <v>2021</v>
      </c>
      <c r="AR24" s="22" t="s">
        <v>2080</v>
      </c>
      <c r="AS24" s="22" t="s">
        <v>2080</v>
      </c>
      <c r="AT24" s="22" t="s">
        <v>2080</v>
      </c>
      <c r="AU24" s="22" t="s">
        <v>2080</v>
      </c>
      <c r="AV24" s="22" t="s">
        <v>2080</v>
      </c>
      <c r="AW24" s="22" t="s">
        <v>2080</v>
      </c>
      <c r="AX24" s="22" t="s">
        <v>2080</v>
      </c>
      <c r="AY24" s="22" t="s">
        <v>2080</v>
      </c>
      <c r="AZ24" s="23" t="s">
        <v>2021</v>
      </c>
      <c r="BA24" s="23" t="s">
        <v>2021</v>
      </c>
      <c r="BB24" s="23" t="s">
        <v>2080</v>
      </c>
      <c r="BC24" s="23" t="s">
        <v>2080</v>
      </c>
      <c r="BD24" s="23" t="s">
        <v>2080</v>
      </c>
      <c r="BE24" s="23" t="s">
        <v>2080</v>
      </c>
      <c r="BF24" s="23" t="s">
        <v>2080</v>
      </c>
      <c r="BG24" s="23" t="s">
        <v>2080</v>
      </c>
      <c r="BH24" s="23" t="s">
        <v>2080</v>
      </c>
      <c r="BI24" s="23" t="s">
        <v>2080</v>
      </c>
      <c r="BJ24" s="22" t="s">
        <v>2021</v>
      </c>
      <c r="BK24" s="22" t="s">
        <v>2021</v>
      </c>
      <c r="BL24" s="22" t="s">
        <v>2080</v>
      </c>
      <c r="BM24" s="22" t="s">
        <v>2080</v>
      </c>
      <c r="BN24" s="22" t="s">
        <v>2080</v>
      </c>
      <c r="BO24" s="22" t="s">
        <v>2080</v>
      </c>
      <c r="BP24" s="22" t="s">
        <v>2080</v>
      </c>
      <c r="BQ24" s="22" t="s">
        <v>2080</v>
      </c>
      <c r="BR24" s="22" t="s">
        <v>2080</v>
      </c>
      <c r="BS24" s="22" t="s">
        <v>2080</v>
      </c>
      <c r="BT24" s="23" t="s">
        <v>2021</v>
      </c>
      <c r="BU24" s="23" t="s">
        <v>2021</v>
      </c>
      <c r="BV24" s="23" t="s">
        <v>2080</v>
      </c>
      <c r="BW24" s="23" t="s">
        <v>2080</v>
      </c>
      <c r="BX24" s="23" t="s">
        <v>2080</v>
      </c>
      <c r="BY24" s="23" t="s">
        <v>2080</v>
      </c>
      <c r="BZ24" s="23" t="s">
        <v>2080</v>
      </c>
      <c r="CA24" s="23" t="s">
        <v>2080</v>
      </c>
      <c r="CB24" s="23" t="s">
        <v>2080</v>
      </c>
      <c r="CC24" s="23" t="s">
        <v>2080</v>
      </c>
      <c r="CD24" s="22" t="s">
        <v>2021</v>
      </c>
      <c r="CE24" s="22" t="s">
        <v>2021</v>
      </c>
      <c r="CF24" s="22" t="s">
        <v>2080</v>
      </c>
      <c r="CG24" s="22" t="s">
        <v>2080</v>
      </c>
      <c r="CH24" s="22" t="s">
        <v>2080</v>
      </c>
      <c r="CI24" s="22" t="s">
        <v>2080</v>
      </c>
      <c r="CJ24" s="22" t="s">
        <v>2080</v>
      </c>
      <c r="CK24" s="22" t="s">
        <v>2080</v>
      </c>
      <c r="CL24" s="22" t="s">
        <v>2080</v>
      </c>
      <c r="CM24" s="22" t="s">
        <v>2080</v>
      </c>
      <c r="CN24" s="23" t="s">
        <v>2021</v>
      </c>
      <c r="CO24" s="23" t="s">
        <v>2021</v>
      </c>
      <c r="CP24" s="23" t="s">
        <v>2080</v>
      </c>
      <c r="CQ24" s="23" t="s">
        <v>2080</v>
      </c>
      <c r="CR24" s="23" t="s">
        <v>2080</v>
      </c>
      <c r="CS24" s="23" t="s">
        <v>2080</v>
      </c>
      <c r="CT24" s="23" t="s">
        <v>2080</v>
      </c>
      <c r="CU24" s="23" t="s">
        <v>2080</v>
      </c>
      <c r="CV24" s="23" t="s">
        <v>2080</v>
      </c>
      <c r="CW24" s="23" t="s">
        <v>2080</v>
      </c>
    </row>
    <row xmlns:x14ac="http://schemas.microsoft.com/office/spreadsheetml/2009/9/ac" r="25" x14ac:dyDescent="0.2">
      <c r="A25" s="4" t="s">
        <v>29</v>
      </c>
      <c r="B25" s="22" t="s">
        <v>2021</v>
      </c>
      <c r="C25" s="22" t="s">
        <v>2021</v>
      </c>
      <c r="D25" s="22" t="s">
        <v>2079</v>
      </c>
      <c r="E25" s="22" t="s">
        <v>2079</v>
      </c>
      <c r="F25" s="22" t="s">
        <v>2079</v>
      </c>
      <c r="G25" s="22" t="s">
        <v>2079</v>
      </c>
      <c r="H25" s="22" t="s">
        <v>2079</v>
      </c>
      <c r="I25" s="22" t="s">
        <v>2079</v>
      </c>
      <c r="J25" s="22" t="s">
        <v>2080</v>
      </c>
      <c r="K25" s="22" t="s">
        <v>2080</v>
      </c>
      <c r="L25" s="23" t="s">
        <v>2021</v>
      </c>
      <c r="M25" s="23" t="s">
        <v>2021</v>
      </c>
      <c r="N25" s="23" t="s">
        <v>2021</v>
      </c>
      <c r="O25" s="23" t="s">
        <v>2021</v>
      </c>
      <c r="P25" s="23" t="s">
        <v>2079</v>
      </c>
      <c r="Q25" s="23" t="s">
        <v>2079</v>
      </c>
      <c r="R25" s="23" t="s">
        <v>2080</v>
      </c>
      <c r="S25" s="23" t="s">
        <v>2080</v>
      </c>
      <c r="T25" s="23" t="s">
        <v>2080</v>
      </c>
      <c r="U25" s="23" t="s">
        <v>2080</v>
      </c>
      <c r="V25" s="22" t="s">
        <v>2021</v>
      </c>
      <c r="W25" s="22" t="s">
        <v>2021</v>
      </c>
      <c r="X25" s="22" t="s">
        <v>2021</v>
      </c>
      <c r="Y25" s="22" t="s">
        <v>2079</v>
      </c>
      <c r="Z25" s="22" t="s">
        <v>2079</v>
      </c>
      <c r="AA25" s="22" t="s">
        <v>2079</v>
      </c>
      <c r="AB25" s="22" t="s">
        <v>2079</v>
      </c>
      <c r="AC25" s="22" t="s">
        <v>2080</v>
      </c>
      <c r="AD25" s="22" t="s">
        <v>2080</v>
      </c>
      <c r="AE25" s="22" t="s">
        <v>2080</v>
      </c>
      <c r="AF25" s="23" t="s">
        <v>2021</v>
      </c>
      <c r="AG25" s="23" t="s">
        <v>2021</v>
      </c>
      <c r="AH25" s="23" t="s">
        <v>2021</v>
      </c>
      <c r="AI25" s="23" t="s">
        <v>2079</v>
      </c>
      <c r="AJ25" s="23" t="s">
        <v>2079</v>
      </c>
      <c r="AK25" s="23" t="s">
        <v>2079</v>
      </c>
      <c r="AL25" s="23" t="s">
        <v>2079</v>
      </c>
      <c r="AM25" s="23" t="s">
        <v>2080</v>
      </c>
      <c r="AN25" s="23" t="s">
        <v>2080</v>
      </c>
      <c r="AO25" s="23" t="s">
        <v>2080</v>
      </c>
      <c r="AP25" s="22" t="s">
        <v>2021</v>
      </c>
      <c r="AQ25" s="22" t="s">
        <v>2021</v>
      </c>
      <c r="AR25" s="22" t="s">
        <v>2079</v>
      </c>
      <c r="AS25" s="22" t="s">
        <v>2079</v>
      </c>
      <c r="AT25" s="22" t="s">
        <v>2079</v>
      </c>
      <c r="AU25" s="22" t="s">
        <v>2079</v>
      </c>
      <c r="AV25" s="22" t="s">
        <v>2079</v>
      </c>
      <c r="AW25" s="22" t="s">
        <v>2079</v>
      </c>
      <c r="AX25" s="22" t="s">
        <v>2080</v>
      </c>
      <c r="AY25" s="22" t="s">
        <v>2080</v>
      </c>
      <c r="AZ25" s="23" t="s">
        <v>2021</v>
      </c>
      <c r="BA25" s="23" t="s">
        <v>2021</v>
      </c>
      <c r="BB25" s="23" t="s">
        <v>2079</v>
      </c>
      <c r="BC25" s="23" t="s">
        <v>2079</v>
      </c>
      <c r="BD25" s="23" t="s">
        <v>2079</v>
      </c>
      <c r="BE25" s="23" t="s">
        <v>2079</v>
      </c>
      <c r="BF25" s="23" t="s">
        <v>2079</v>
      </c>
      <c r="BG25" s="23" t="s">
        <v>2079</v>
      </c>
      <c r="BH25" s="23" t="s">
        <v>2080</v>
      </c>
      <c r="BI25" s="23" t="s">
        <v>2080</v>
      </c>
      <c r="BJ25" s="22" t="s">
        <v>2021</v>
      </c>
      <c r="BK25" s="22" t="s">
        <v>2021</v>
      </c>
      <c r="BL25" s="22" t="s">
        <v>2079</v>
      </c>
      <c r="BM25" s="22" t="s">
        <v>2079</v>
      </c>
      <c r="BN25" s="22" t="s">
        <v>2079</v>
      </c>
      <c r="BO25" s="22" t="s">
        <v>2079</v>
      </c>
      <c r="BP25" s="22" t="s">
        <v>2079</v>
      </c>
      <c r="BQ25" s="22" t="s">
        <v>2079</v>
      </c>
      <c r="BR25" s="22" t="s">
        <v>2080</v>
      </c>
      <c r="BS25" s="22" t="s">
        <v>2080</v>
      </c>
      <c r="BT25" s="23" t="s">
        <v>2021</v>
      </c>
      <c r="BU25" s="23" t="s">
        <v>2079</v>
      </c>
      <c r="BV25" s="23" t="s">
        <v>2079</v>
      </c>
      <c r="BW25" s="23" t="s">
        <v>2079</v>
      </c>
      <c r="BX25" s="23" t="s">
        <v>2079</v>
      </c>
      <c r="BY25" s="23" t="s">
        <v>2079</v>
      </c>
      <c r="BZ25" s="23" t="s">
        <v>2079</v>
      </c>
      <c r="CA25" s="23" t="s">
        <v>2079</v>
      </c>
      <c r="CB25" s="23" t="s">
        <v>2079</v>
      </c>
      <c r="CC25" s="23" t="s">
        <v>2080</v>
      </c>
      <c r="CD25" s="22" t="s">
        <v>2021</v>
      </c>
      <c r="CE25" s="22" t="s">
        <v>2079</v>
      </c>
      <c r="CF25" s="22" t="s">
        <v>2079</v>
      </c>
      <c r="CG25" s="22" t="s">
        <v>2079</v>
      </c>
      <c r="CH25" s="22" t="s">
        <v>2079</v>
      </c>
      <c r="CI25" s="22" t="s">
        <v>2079</v>
      </c>
      <c r="CJ25" s="22" t="s">
        <v>2079</v>
      </c>
      <c r="CK25" s="22" t="s">
        <v>2079</v>
      </c>
      <c r="CL25" s="22" t="s">
        <v>2079</v>
      </c>
      <c r="CM25" s="22" t="s">
        <v>2080</v>
      </c>
      <c r="CN25" s="23" t="s">
        <v>2021</v>
      </c>
      <c r="CO25" s="23" t="s">
        <v>2079</v>
      </c>
      <c r="CP25" s="23" t="s">
        <v>2079</v>
      </c>
      <c r="CQ25" s="23" t="s">
        <v>2079</v>
      </c>
      <c r="CR25" s="23" t="s">
        <v>2079</v>
      </c>
      <c r="CS25" s="23" t="s">
        <v>2079</v>
      </c>
      <c r="CT25" s="23" t="s">
        <v>2079</v>
      </c>
      <c r="CU25" s="23" t="s">
        <v>2079</v>
      </c>
      <c r="CV25" s="23" t="s">
        <v>2079</v>
      </c>
      <c r="CW25" s="23" t="s">
        <v>2080</v>
      </c>
    </row>
    <row xmlns:x14ac="http://schemas.microsoft.com/office/spreadsheetml/2009/9/ac" r="26" x14ac:dyDescent="0.2">
      <c r="A26" s="4" t="s">
        <v>30</v>
      </c>
      <c r="B26" s="22" t="s">
        <v>2021</v>
      </c>
      <c r="C26" s="22" t="s">
        <v>2079</v>
      </c>
      <c r="D26" s="22" t="s">
        <v>2079</v>
      </c>
      <c r="E26" s="22" t="s">
        <v>2079</v>
      </c>
      <c r="F26" s="22" t="s">
        <v>2079</v>
      </c>
      <c r="G26" s="22" t="s">
        <v>2079</v>
      </c>
      <c r="H26" s="22" t="s">
        <v>2079</v>
      </c>
      <c r="I26" s="22" t="s">
        <v>2079</v>
      </c>
      <c r="J26" s="22" t="s">
        <v>2079</v>
      </c>
      <c r="K26" s="22" t="s">
        <v>2080</v>
      </c>
      <c r="L26" s="23" t="s">
        <v>2021</v>
      </c>
      <c r="M26" s="23" t="s">
        <v>2079</v>
      </c>
      <c r="N26" s="23" t="s">
        <v>2079</v>
      </c>
      <c r="O26" s="23" t="s">
        <v>2079</v>
      </c>
      <c r="P26" s="23" t="s">
        <v>2079</v>
      </c>
      <c r="Q26" s="23" t="s">
        <v>2079</v>
      </c>
      <c r="R26" s="23" t="s">
        <v>2079</v>
      </c>
      <c r="S26" s="23" t="s">
        <v>2079</v>
      </c>
      <c r="T26" s="23" t="s">
        <v>2079</v>
      </c>
      <c r="U26" s="23" t="s">
        <v>2080</v>
      </c>
      <c r="V26" s="22" t="s">
        <v>2021</v>
      </c>
      <c r="W26" s="22" t="s">
        <v>2079</v>
      </c>
      <c r="X26" s="22" t="s">
        <v>2079</v>
      </c>
      <c r="Y26" s="22" t="s">
        <v>2079</v>
      </c>
      <c r="Z26" s="22" t="s">
        <v>2079</v>
      </c>
      <c r="AA26" s="22" t="s">
        <v>2079</v>
      </c>
      <c r="AB26" s="22" t="s">
        <v>2079</v>
      </c>
      <c r="AC26" s="22" t="s">
        <v>2079</v>
      </c>
      <c r="AD26" s="22" t="s">
        <v>2079</v>
      </c>
      <c r="AE26" s="22" t="s">
        <v>2080</v>
      </c>
      <c r="AF26" s="23" t="s">
        <v>2021</v>
      </c>
      <c r="AG26" s="23" t="s">
        <v>2079</v>
      </c>
      <c r="AH26" s="23" t="s">
        <v>2079</v>
      </c>
      <c r="AI26" s="23" t="s">
        <v>2079</v>
      </c>
      <c r="AJ26" s="23" t="s">
        <v>2079</v>
      </c>
      <c r="AK26" s="23" t="s">
        <v>2079</v>
      </c>
      <c r="AL26" s="23" t="s">
        <v>2079</v>
      </c>
      <c r="AM26" s="23" t="s">
        <v>2079</v>
      </c>
      <c r="AN26" s="23" t="s">
        <v>2079</v>
      </c>
      <c r="AO26" s="23" t="s">
        <v>2080</v>
      </c>
      <c r="AP26" s="22" t="s">
        <v>2021</v>
      </c>
      <c r="AQ26" s="22" t="s">
        <v>2079</v>
      </c>
      <c r="AR26" s="22" t="s">
        <v>2079</v>
      </c>
      <c r="AS26" s="22" t="s">
        <v>2079</v>
      </c>
      <c r="AT26" s="22" t="s">
        <v>2079</v>
      </c>
      <c r="AU26" s="22" t="s">
        <v>2079</v>
      </c>
      <c r="AV26" s="22" t="s">
        <v>2079</v>
      </c>
      <c r="AW26" s="22" t="s">
        <v>2079</v>
      </c>
      <c r="AX26" s="22" t="s">
        <v>2079</v>
      </c>
      <c r="AY26" s="22" t="s">
        <v>2080</v>
      </c>
      <c r="AZ26" s="23" t="s">
        <v>2021</v>
      </c>
      <c r="BA26" s="23" t="s">
        <v>2079</v>
      </c>
      <c r="BB26" s="23" t="s">
        <v>2079</v>
      </c>
      <c r="BC26" s="23" t="s">
        <v>2079</v>
      </c>
      <c r="BD26" s="23" t="s">
        <v>2079</v>
      </c>
      <c r="BE26" s="23" t="s">
        <v>2079</v>
      </c>
      <c r="BF26" s="23" t="s">
        <v>2079</v>
      </c>
      <c r="BG26" s="23" t="s">
        <v>2079</v>
      </c>
      <c r="BH26" s="23" t="s">
        <v>2079</v>
      </c>
      <c r="BI26" s="23" t="s">
        <v>2080</v>
      </c>
      <c r="BJ26" s="22" t="s">
        <v>2021</v>
      </c>
      <c r="BK26" s="22" t="s">
        <v>2079</v>
      </c>
      <c r="BL26" s="22" t="s">
        <v>2079</v>
      </c>
      <c r="BM26" s="22" t="s">
        <v>2079</v>
      </c>
      <c r="BN26" s="22" t="s">
        <v>2079</v>
      </c>
      <c r="BO26" s="22" t="s">
        <v>2079</v>
      </c>
      <c r="BP26" s="22" t="s">
        <v>2079</v>
      </c>
      <c r="BQ26" s="22" t="s">
        <v>2079</v>
      </c>
      <c r="BR26" s="22" t="s">
        <v>2079</v>
      </c>
      <c r="BS26" s="22" t="s">
        <v>2080</v>
      </c>
      <c r="BT26" s="23" t="s">
        <v>2021</v>
      </c>
      <c r="BU26" s="23" t="s">
        <v>2079</v>
      </c>
      <c r="BV26" s="23" t="s">
        <v>2079</v>
      </c>
      <c r="BW26" s="23" t="s">
        <v>2079</v>
      </c>
      <c r="BX26" s="23" t="s">
        <v>2079</v>
      </c>
      <c r="BY26" s="23" t="s">
        <v>2079</v>
      </c>
      <c r="BZ26" s="23" t="s">
        <v>2079</v>
      </c>
      <c r="CA26" s="23" t="s">
        <v>2079</v>
      </c>
      <c r="CB26" s="23" t="s">
        <v>2079</v>
      </c>
      <c r="CC26" s="23" t="s">
        <v>2080</v>
      </c>
      <c r="CD26" s="22" t="s">
        <v>2021</v>
      </c>
      <c r="CE26" s="22" t="s">
        <v>2079</v>
      </c>
      <c r="CF26" s="22" t="s">
        <v>2079</v>
      </c>
      <c r="CG26" s="22" t="s">
        <v>2079</v>
      </c>
      <c r="CH26" s="22" t="s">
        <v>2079</v>
      </c>
      <c r="CI26" s="22" t="s">
        <v>2079</v>
      </c>
      <c r="CJ26" s="22" t="s">
        <v>2079</v>
      </c>
      <c r="CK26" s="22" t="s">
        <v>2079</v>
      </c>
      <c r="CL26" s="22" t="s">
        <v>2079</v>
      </c>
      <c r="CM26" s="22" t="s">
        <v>2080</v>
      </c>
      <c r="CN26" s="23" t="s">
        <v>2021</v>
      </c>
      <c r="CO26" s="23" t="s">
        <v>2079</v>
      </c>
      <c r="CP26" s="23" t="s">
        <v>2079</v>
      </c>
      <c r="CQ26" s="23" t="s">
        <v>2079</v>
      </c>
      <c r="CR26" s="23" t="s">
        <v>2079</v>
      </c>
      <c r="CS26" s="23" t="s">
        <v>2079</v>
      </c>
      <c r="CT26" s="23" t="s">
        <v>2079</v>
      </c>
      <c r="CU26" s="23" t="s">
        <v>2079</v>
      </c>
      <c r="CV26" s="23" t="s">
        <v>2079</v>
      </c>
      <c r="CW26" s="23" t="s">
        <v>2080</v>
      </c>
    </row>
    <row xmlns:x14ac="http://schemas.microsoft.com/office/spreadsheetml/2009/9/ac" r="27" x14ac:dyDescent="0.2">
      <c r="A27" s="4" t="s">
        <v>31</v>
      </c>
      <c r="B27" s="22" t="s">
        <v>2021</v>
      </c>
      <c r="C27" s="22" t="s">
        <v>2021</v>
      </c>
      <c r="D27" s="22" t="s">
        <v>2021</v>
      </c>
      <c r="E27" s="22" t="s">
        <v>2021</v>
      </c>
      <c r="F27" s="22" t="s">
        <v>2079</v>
      </c>
      <c r="G27" s="22" t="s">
        <v>2079</v>
      </c>
      <c r="H27" s="22" t="s">
        <v>2080</v>
      </c>
      <c r="I27" s="22" t="s">
        <v>2080</v>
      </c>
      <c r="J27" s="22" t="s">
        <v>2080</v>
      </c>
      <c r="K27" s="22" t="s">
        <v>2080</v>
      </c>
      <c r="L27" s="23" t="s">
        <v>2021</v>
      </c>
      <c r="M27" s="23" t="s">
        <v>2079</v>
      </c>
      <c r="N27" s="23" t="s">
        <v>2079</v>
      </c>
      <c r="O27" s="23" t="s">
        <v>2079</v>
      </c>
      <c r="P27" s="23" t="s">
        <v>2079</v>
      </c>
      <c r="Q27" s="23" t="s">
        <v>2079</v>
      </c>
      <c r="R27" s="23" t="s">
        <v>2079</v>
      </c>
      <c r="S27" s="23" t="s">
        <v>2079</v>
      </c>
      <c r="T27" s="23" t="s">
        <v>2079</v>
      </c>
      <c r="U27" s="23" t="s">
        <v>2080</v>
      </c>
      <c r="V27" s="22" t="s">
        <v>2021</v>
      </c>
      <c r="W27" s="22" t="s">
        <v>2021</v>
      </c>
      <c r="X27" s="22" t="s">
        <v>2079</v>
      </c>
      <c r="Y27" s="22" t="s">
        <v>2079</v>
      </c>
      <c r="Z27" s="22" t="s">
        <v>2079</v>
      </c>
      <c r="AA27" s="22" t="s">
        <v>2079</v>
      </c>
      <c r="AB27" s="22" t="s">
        <v>2079</v>
      </c>
      <c r="AC27" s="22" t="s">
        <v>2079</v>
      </c>
      <c r="AD27" s="22" t="s">
        <v>2080</v>
      </c>
      <c r="AE27" s="22" t="s">
        <v>2080</v>
      </c>
      <c r="AF27" s="23" t="s">
        <v>2021</v>
      </c>
      <c r="AG27" s="23" t="s">
        <v>2021</v>
      </c>
      <c r="AH27" s="23" t="s">
        <v>2079</v>
      </c>
      <c r="AI27" s="23" t="s">
        <v>2079</v>
      </c>
      <c r="AJ27" s="23" t="s">
        <v>2079</v>
      </c>
      <c r="AK27" s="23" t="s">
        <v>2079</v>
      </c>
      <c r="AL27" s="23" t="s">
        <v>2079</v>
      </c>
      <c r="AM27" s="23" t="s">
        <v>2079</v>
      </c>
      <c r="AN27" s="23" t="s">
        <v>2080</v>
      </c>
      <c r="AO27" s="23" t="s">
        <v>2080</v>
      </c>
      <c r="AP27" s="22" t="s">
        <v>2021</v>
      </c>
      <c r="AQ27" s="22" t="s">
        <v>2021</v>
      </c>
      <c r="AR27" s="22" t="s">
        <v>2021</v>
      </c>
      <c r="AS27" s="22" t="s">
        <v>2079</v>
      </c>
      <c r="AT27" s="22" t="s">
        <v>2079</v>
      </c>
      <c r="AU27" s="22" t="s">
        <v>2079</v>
      </c>
      <c r="AV27" s="22" t="s">
        <v>2079</v>
      </c>
      <c r="AW27" s="22" t="s">
        <v>2080</v>
      </c>
      <c r="AX27" s="22" t="s">
        <v>2080</v>
      </c>
      <c r="AY27" s="22" t="s">
        <v>2080</v>
      </c>
      <c r="AZ27" s="23" t="s">
        <v>2021</v>
      </c>
      <c r="BA27" s="23" t="s">
        <v>2021</v>
      </c>
      <c r="BB27" s="23" t="s">
        <v>2021</v>
      </c>
      <c r="BC27" s="23" t="s">
        <v>2021</v>
      </c>
      <c r="BD27" s="23" t="s">
        <v>2079</v>
      </c>
      <c r="BE27" s="23" t="s">
        <v>2079</v>
      </c>
      <c r="BF27" s="23" t="s">
        <v>2080</v>
      </c>
      <c r="BG27" s="23" t="s">
        <v>2080</v>
      </c>
      <c r="BH27" s="23" t="s">
        <v>2080</v>
      </c>
      <c r="BI27" s="23" t="s">
        <v>2080</v>
      </c>
      <c r="BJ27" s="22" t="s">
        <v>2021</v>
      </c>
      <c r="BK27" s="22" t="s">
        <v>2021</v>
      </c>
      <c r="BL27" s="22" t="s">
        <v>2021</v>
      </c>
      <c r="BM27" s="22" t="s">
        <v>2021</v>
      </c>
      <c r="BN27" s="22" t="s">
        <v>2021</v>
      </c>
      <c r="BO27" s="22" t="s">
        <v>2080</v>
      </c>
      <c r="BP27" s="22" t="s">
        <v>2080</v>
      </c>
      <c r="BQ27" s="22" t="s">
        <v>2080</v>
      </c>
      <c r="BR27" s="22" t="s">
        <v>2080</v>
      </c>
      <c r="BS27" s="22" t="s">
        <v>2080</v>
      </c>
      <c r="BT27" s="23" t="s">
        <v>2021</v>
      </c>
      <c r="BU27" s="23" t="s">
        <v>2021</v>
      </c>
      <c r="BV27" s="23" t="s">
        <v>2021</v>
      </c>
      <c r="BW27" s="23" t="s">
        <v>2021</v>
      </c>
      <c r="BX27" s="23" t="s">
        <v>2080</v>
      </c>
      <c r="BY27" s="23" t="s">
        <v>2080</v>
      </c>
      <c r="BZ27" s="23" t="s">
        <v>2080</v>
      </c>
      <c r="CA27" s="23" t="s">
        <v>2080</v>
      </c>
      <c r="CB27" s="23" t="s">
        <v>2080</v>
      </c>
      <c r="CC27" s="23" t="s">
        <v>2080</v>
      </c>
      <c r="CD27" s="22" t="s">
        <v>2021</v>
      </c>
      <c r="CE27" s="22" t="s">
        <v>2021</v>
      </c>
      <c r="CF27" s="22" t="s">
        <v>2021</v>
      </c>
      <c r="CG27" s="22" t="s">
        <v>2080</v>
      </c>
      <c r="CH27" s="22" t="s">
        <v>2080</v>
      </c>
      <c r="CI27" s="22" t="s">
        <v>2080</v>
      </c>
      <c r="CJ27" s="22" t="s">
        <v>2080</v>
      </c>
      <c r="CK27" s="22" t="s">
        <v>2080</v>
      </c>
      <c r="CL27" s="22" t="s">
        <v>2080</v>
      </c>
      <c r="CM27" s="22" t="s">
        <v>2080</v>
      </c>
      <c r="CN27" s="23" t="s">
        <v>2021</v>
      </c>
      <c r="CO27" s="23" t="s">
        <v>2021</v>
      </c>
      <c r="CP27" s="23" t="s">
        <v>2080</v>
      </c>
      <c r="CQ27" s="23" t="s">
        <v>2080</v>
      </c>
      <c r="CR27" s="23" t="s">
        <v>2080</v>
      </c>
      <c r="CS27" s="23" t="s">
        <v>2080</v>
      </c>
      <c r="CT27" s="23" t="s">
        <v>2080</v>
      </c>
      <c r="CU27" s="23" t="s">
        <v>2080</v>
      </c>
      <c r="CV27" s="23" t="s">
        <v>2080</v>
      </c>
      <c r="CW27" s="23" t="s">
        <v>2080</v>
      </c>
    </row>
    <row xmlns:x14ac="http://schemas.microsoft.com/office/spreadsheetml/2009/9/ac" r="28" x14ac:dyDescent="0.2">
      <c r="A28" s="4" t="s">
        <v>32</v>
      </c>
      <c r="B28" s="22" t="s">
        <v>2021</v>
      </c>
      <c r="C28" s="22" t="s">
        <v>2079</v>
      </c>
      <c r="D28" s="22" t="s">
        <v>2079</v>
      </c>
      <c r="E28" s="22" t="s">
        <v>2079</v>
      </c>
      <c r="F28" s="22" t="s">
        <v>2079</v>
      </c>
      <c r="G28" s="22" t="s">
        <v>2079</v>
      </c>
      <c r="H28" s="22" t="s">
        <v>2079</v>
      </c>
      <c r="I28" s="22" t="s">
        <v>2079</v>
      </c>
      <c r="J28" s="22" t="s">
        <v>2079</v>
      </c>
      <c r="K28" s="22" t="s">
        <v>2080</v>
      </c>
      <c r="L28" s="23" t="s">
        <v>2021</v>
      </c>
      <c r="M28" s="23" t="s">
        <v>2079</v>
      </c>
      <c r="N28" s="23" t="s">
        <v>2079</v>
      </c>
      <c r="O28" s="23" t="s">
        <v>2079</v>
      </c>
      <c r="P28" s="23" t="s">
        <v>2079</v>
      </c>
      <c r="Q28" s="23" t="s">
        <v>2079</v>
      </c>
      <c r="R28" s="23" t="s">
        <v>2079</v>
      </c>
      <c r="S28" s="23" t="s">
        <v>2079</v>
      </c>
      <c r="T28" s="23" t="s">
        <v>2079</v>
      </c>
      <c r="U28" s="23" t="s">
        <v>2080</v>
      </c>
      <c r="V28" s="22" t="s">
        <v>2021</v>
      </c>
      <c r="W28" s="22" t="s">
        <v>2079</v>
      </c>
      <c r="X28" s="22" t="s">
        <v>2079</v>
      </c>
      <c r="Y28" s="22" t="s">
        <v>2079</v>
      </c>
      <c r="Z28" s="22" t="s">
        <v>2079</v>
      </c>
      <c r="AA28" s="22" t="s">
        <v>2079</v>
      </c>
      <c r="AB28" s="22" t="s">
        <v>2079</v>
      </c>
      <c r="AC28" s="22" t="s">
        <v>2079</v>
      </c>
      <c r="AD28" s="22" t="s">
        <v>2079</v>
      </c>
      <c r="AE28" s="22" t="s">
        <v>2080</v>
      </c>
      <c r="AF28" s="23" t="s">
        <v>2021</v>
      </c>
      <c r="AG28" s="23" t="s">
        <v>2079</v>
      </c>
      <c r="AH28" s="23" t="s">
        <v>2079</v>
      </c>
      <c r="AI28" s="23" t="s">
        <v>2079</v>
      </c>
      <c r="AJ28" s="23" t="s">
        <v>2079</v>
      </c>
      <c r="AK28" s="23" t="s">
        <v>2079</v>
      </c>
      <c r="AL28" s="23" t="s">
        <v>2079</v>
      </c>
      <c r="AM28" s="23" t="s">
        <v>2079</v>
      </c>
      <c r="AN28" s="23" t="s">
        <v>2079</v>
      </c>
      <c r="AO28" s="23" t="s">
        <v>2080</v>
      </c>
      <c r="AP28" s="22" t="s">
        <v>2021</v>
      </c>
      <c r="AQ28" s="22" t="s">
        <v>2079</v>
      </c>
      <c r="AR28" s="22" t="s">
        <v>2079</v>
      </c>
      <c r="AS28" s="22" t="s">
        <v>2079</v>
      </c>
      <c r="AT28" s="22" t="s">
        <v>2079</v>
      </c>
      <c r="AU28" s="22" t="s">
        <v>2079</v>
      </c>
      <c r="AV28" s="22" t="s">
        <v>2079</v>
      </c>
      <c r="AW28" s="22" t="s">
        <v>2079</v>
      </c>
      <c r="AX28" s="22" t="s">
        <v>2079</v>
      </c>
      <c r="AY28" s="22" t="s">
        <v>2080</v>
      </c>
      <c r="AZ28" s="23" t="s">
        <v>2021</v>
      </c>
      <c r="BA28" s="23" t="s">
        <v>2079</v>
      </c>
      <c r="BB28" s="23" t="s">
        <v>2079</v>
      </c>
      <c r="BC28" s="23" t="s">
        <v>2079</v>
      </c>
      <c r="BD28" s="23" t="s">
        <v>2079</v>
      </c>
      <c r="BE28" s="23" t="s">
        <v>2079</v>
      </c>
      <c r="BF28" s="23" t="s">
        <v>2079</v>
      </c>
      <c r="BG28" s="23" t="s">
        <v>2079</v>
      </c>
      <c r="BH28" s="23" t="s">
        <v>2079</v>
      </c>
      <c r="BI28" s="23" t="s">
        <v>2080</v>
      </c>
      <c r="BJ28" s="22" t="s">
        <v>2021</v>
      </c>
      <c r="BK28" s="22" t="s">
        <v>2079</v>
      </c>
      <c r="BL28" s="22" t="s">
        <v>2079</v>
      </c>
      <c r="BM28" s="22" t="s">
        <v>2079</v>
      </c>
      <c r="BN28" s="22" t="s">
        <v>2079</v>
      </c>
      <c r="BO28" s="22" t="s">
        <v>2079</v>
      </c>
      <c r="BP28" s="22" t="s">
        <v>2079</v>
      </c>
      <c r="BQ28" s="22" t="s">
        <v>2079</v>
      </c>
      <c r="BR28" s="22" t="s">
        <v>2079</v>
      </c>
      <c r="BS28" s="22" t="s">
        <v>2080</v>
      </c>
      <c r="BT28" s="23" t="s">
        <v>2021</v>
      </c>
      <c r="BU28" s="23" t="s">
        <v>2079</v>
      </c>
      <c r="BV28" s="23" t="s">
        <v>2079</v>
      </c>
      <c r="BW28" s="23" t="s">
        <v>2079</v>
      </c>
      <c r="BX28" s="23" t="s">
        <v>2079</v>
      </c>
      <c r="BY28" s="23" t="s">
        <v>2079</v>
      </c>
      <c r="BZ28" s="23" t="s">
        <v>2079</v>
      </c>
      <c r="CA28" s="23" t="s">
        <v>2079</v>
      </c>
      <c r="CB28" s="23" t="s">
        <v>2079</v>
      </c>
      <c r="CC28" s="23" t="s">
        <v>2080</v>
      </c>
      <c r="CD28" s="22" t="s">
        <v>2021</v>
      </c>
      <c r="CE28" s="22" t="s">
        <v>2079</v>
      </c>
      <c r="CF28" s="22" t="s">
        <v>2079</v>
      </c>
      <c r="CG28" s="22" t="s">
        <v>2079</v>
      </c>
      <c r="CH28" s="22" t="s">
        <v>2079</v>
      </c>
      <c r="CI28" s="22" t="s">
        <v>2079</v>
      </c>
      <c r="CJ28" s="22" t="s">
        <v>2079</v>
      </c>
      <c r="CK28" s="22" t="s">
        <v>2079</v>
      </c>
      <c r="CL28" s="22" t="s">
        <v>2079</v>
      </c>
      <c r="CM28" s="22" t="s">
        <v>2080</v>
      </c>
      <c r="CN28" s="23" t="s">
        <v>2021</v>
      </c>
      <c r="CO28" s="23" t="s">
        <v>2079</v>
      </c>
      <c r="CP28" s="23" t="s">
        <v>2079</v>
      </c>
      <c r="CQ28" s="23" t="s">
        <v>2079</v>
      </c>
      <c r="CR28" s="23" t="s">
        <v>2079</v>
      </c>
      <c r="CS28" s="23" t="s">
        <v>2079</v>
      </c>
      <c r="CT28" s="23" t="s">
        <v>2079</v>
      </c>
      <c r="CU28" s="23" t="s">
        <v>2079</v>
      </c>
      <c r="CV28" s="23" t="s">
        <v>2079</v>
      </c>
      <c r="CW28" s="23" t="s">
        <v>2080</v>
      </c>
    </row>
    <row xmlns:x14ac="http://schemas.microsoft.com/office/spreadsheetml/2009/9/ac" r="29" x14ac:dyDescent="0.2">
      <c r="A29" s="4" t="s">
        <v>33</v>
      </c>
      <c r="B29" s="22" t="s">
        <v>2021</v>
      </c>
      <c r="C29" s="22" t="s">
        <v>2080</v>
      </c>
      <c r="D29" s="22" t="s">
        <v>2080</v>
      </c>
      <c r="E29" s="22" t="s">
        <v>2080</v>
      </c>
      <c r="F29" s="22" t="s">
        <v>2080</v>
      </c>
      <c r="G29" s="22" t="s">
        <v>2080</v>
      </c>
      <c r="H29" s="22" t="s">
        <v>2080</v>
      </c>
      <c r="I29" s="22" t="s">
        <v>2080</v>
      </c>
      <c r="J29" s="22" t="s">
        <v>2080</v>
      </c>
      <c r="K29" s="22" t="s">
        <v>2080</v>
      </c>
      <c r="L29" s="23" t="s">
        <v>2021</v>
      </c>
      <c r="M29" s="23" t="s">
        <v>2021</v>
      </c>
      <c r="N29" s="23" t="s">
        <v>2080</v>
      </c>
      <c r="O29" s="23" t="s">
        <v>2080</v>
      </c>
      <c r="P29" s="23" t="s">
        <v>2080</v>
      </c>
      <c r="Q29" s="23" t="s">
        <v>2080</v>
      </c>
      <c r="R29" s="23" t="s">
        <v>2080</v>
      </c>
      <c r="S29" s="23" t="s">
        <v>2080</v>
      </c>
      <c r="T29" s="23" t="s">
        <v>2080</v>
      </c>
      <c r="U29" s="23" t="s">
        <v>2080</v>
      </c>
      <c r="V29" s="22" t="s">
        <v>2021</v>
      </c>
      <c r="W29" s="22" t="s">
        <v>2021</v>
      </c>
      <c r="X29" s="22" t="s">
        <v>2080</v>
      </c>
      <c r="Y29" s="22" t="s">
        <v>2080</v>
      </c>
      <c r="Z29" s="22" t="s">
        <v>2080</v>
      </c>
      <c r="AA29" s="22" t="s">
        <v>2080</v>
      </c>
      <c r="AB29" s="22" t="s">
        <v>2080</v>
      </c>
      <c r="AC29" s="22" t="s">
        <v>2080</v>
      </c>
      <c r="AD29" s="22" t="s">
        <v>2080</v>
      </c>
      <c r="AE29" s="22" t="s">
        <v>2080</v>
      </c>
      <c r="AF29" s="23" t="s">
        <v>2021</v>
      </c>
      <c r="AG29" s="23" t="s">
        <v>2021</v>
      </c>
      <c r="AH29" s="23" t="s">
        <v>2080</v>
      </c>
      <c r="AI29" s="23" t="s">
        <v>2080</v>
      </c>
      <c r="AJ29" s="23" t="s">
        <v>2080</v>
      </c>
      <c r="AK29" s="23" t="s">
        <v>2080</v>
      </c>
      <c r="AL29" s="23" t="s">
        <v>2080</v>
      </c>
      <c r="AM29" s="23" t="s">
        <v>2080</v>
      </c>
      <c r="AN29" s="23" t="s">
        <v>2080</v>
      </c>
      <c r="AO29" s="23" t="s">
        <v>2080</v>
      </c>
      <c r="AP29" s="22" t="s">
        <v>2021</v>
      </c>
      <c r="AQ29" s="22" t="s">
        <v>2080</v>
      </c>
      <c r="AR29" s="22" t="s">
        <v>2080</v>
      </c>
      <c r="AS29" s="22" t="s">
        <v>2080</v>
      </c>
      <c r="AT29" s="22" t="s">
        <v>2080</v>
      </c>
      <c r="AU29" s="22" t="s">
        <v>2080</v>
      </c>
      <c r="AV29" s="22" t="s">
        <v>2080</v>
      </c>
      <c r="AW29" s="22" t="s">
        <v>2080</v>
      </c>
      <c r="AX29" s="22" t="s">
        <v>2080</v>
      </c>
      <c r="AY29" s="22" t="s">
        <v>2080</v>
      </c>
      <c r="AZ29" s="23" t="s">
        <v>2021</v>
      </c>
      <c r="BA29" s="23" t="s">
        <v>2080</v>
      </c>
      <c r="BB29" s="23" t="s">
        <v>2080</v>
      </c>
      <c r="BC29" s="23" t="s">
        <v>2080</v>
      </c>
      <c r="BD29" s="23" t="s">
        <v>2080</v>
      </c>
      <c r="BE29" s="23" t="s">
        <v>2080</v>
      </c>
      <c r="BF29" s="23" t="s">
        <v>2080</v>
      </c>
      <c r="BG29" s="23" t="s">
        <v>2080</v>
      </c>
      <c r="BH29" s="23" t="s">
        <v>2080</v>
      </c>
      <c r="BI29" s="23" t="s">
        <v>2080</v>
      </c>
      <c r="BJ29" s="22" t="s">
        <v>2021</v>
      </c>
      <c r="BK29" s="22" t="s">
        <v>2080</v>
      </c>
      <c r="BL29" s="22" t="s">
        <v>2080</v>
      </c>
      <c r="BM29" s="22" t="s">
        <v>2080</v>
      </c>
      <c r="BN29" s="22" t="s">
        <v>2080</v>
      </c>
      <c r="BO29" s="22" t="s">
        <v>2080</v>
      </c>
      <c r="BP29" s="22" t="s">
        <v>2080</v>
      </c>
      <c r="BQ29" s="22" t="s">
        <v>2080</v>
      </c>
      <c r="BR29" s="22" t="s">
        <v>2080</v>
      </c>
      <c r="BS29" s="22" t="s">
        <v>2080</v>
      </c>
      <c r="BT29" s="23" t="s">
        <v>2080</v>
      </c>
      <c r="BU29" s="23" t="s">
        <v>2080</v>
      </c>
      <c r="BV29" s="23" t="s">
        <v>2080</v>
      </c>
      <c r="BW29" s="23" t="s">
        <v>2080</v>
      </c>
      <c r="BX29" s="23" t="s">
        <v>2080</v>
      </c>
      <c r="BY29" s="23" t="s">
        <v>2080</v>
      </c>
      <c r="BZ29" s="23" t="s">
        <v>2080</v>
      </c>
      <c r="CA29" s="23" t="s">
        <v>2080</v>
      </c>
      <c r="CB29" s="23" t="s">
        <v>2080</v>
      </c>
      <c r="CC29" s="23" t="s">
        <v>2080</v>
      </c>
      <c r="CD29" s="22" t="s">
        <v>2080</v>
      </c>
      <c r="CE29" s="22" t="s">
        <v>2080</v>
      </c>
      <c r="CF29" s="22" t="s">
        <v>2080</v>
      </c>
      <c r="CG29" s="22" t="s">
        <v>2080</v>
      </c>
      <c r="CH29" s="22" t="s">
        <v>2080</v>
      </c>
      <c r="CI29" s="22" t="s">
        <v>2080</v>
      </c>
      <c r="CJ29" s="22" t="s">
        <v>2080</v>
      </c>
      <c r="CK29" s="22" t="s">
        <v>2080</v>
      </c>
      <c r="CL29" s="22" t="s">
        <v>2080</v>
      </c>
      <c r="CM29" s="22" t="s">
        <v>2080</v>
      </c>
      <c r="CN29" s="23" t="s">
        <v>2080</v>
      </c>
      <c r="CO29" s="23" t="s">
        <v>2080</v>
      </c>
      <c r="CP29" s="23" t="s">
        <v>2080</v>
      </c>
      <c r="CQ29" s="23" t="s">
        <v>2080</v>
      </c>
      <c r="CR29" s="23" t="s">
        <v>2080</v>
      </c>
      <c r="CS29" s="23" t="s">
        <v>2080</v>
      </c>
      <c r="CT29" s="23" t="s">
        <v>2080</v>
      </c>
      <c r="CU29" s="23" t="s">
        <v>2080</v>
      </c>
      <c r="CV29" s="23" t="s">
        <v>2080</v>
      </c>
      <c r="CW29" s="23" t="s">
        <v>2080</v>
      </c>
    </row>
    <row xmlns:x14ac="http://schemas.microsoft.com/office/spreadsheetml/2009/9/ac" r="30" x14ac:dyDescent="0.2">
      <c r="A30" s="4" t="s">
        <v>34</v>
      </c>
      <c r="B30" s="22" t="s">
        <v>2021</v>
      </c>
      <c r="C30" s="22" t="s">
        <v>2021</v>
      </c>
      <c r="D30" s="22" t="s">
        <v>2021</v>
      </c>
      <c r="E30" s="22" t="s">
        <v>2080</v>
      </c>
      <c r="F30" s="22" t="s">
        <v>2080</v>
      </c>
      <c r="G30" s="22" t="s">
        <v>2080</v>
      </c>
      <c r="H30" s="22" t="s">
        <v>2080</v>
      </c>
      <c r="I30" s="22" t="s">
        <v>2080</v>
      </c>
      <c r="J30" s="22" t="s">
        <v>2080</v>
      </c>
      <c r="K30" s="22" t="s">
        <v>2080</v>
      </c>
      <c r="L30" s="23" t="s">
        <v>2021</v>
      </c>
      <c r="M30" s="23" t="s">
        <v>2021</v>
      </c>
      <c r="N30" s="23" t="s">
        <v>2021</v>
      </c>
      <c r="O30" s="23" t="s">
        <v>2021</v>
      </c>
      <c r="P30" s="23" t="s">
        <v>2021</v>
      </c>
      <c r="Q30" s="23" t="s">
        <v>2080</v>
      </c>
      <c r="R30" s="23" t="s">
        <v>2080</v>
      </c>
      <c r="S30" s="23" t="s">
        <v>2080</v>
      </c>
      <c r="T30" s="23" t="s">
        <v>2080</v>
      </c>
      <c r="U30" s="23" t="s">
        <v>2080</v>
      </c>
      <c r="V30" s="22" t="s">
        <v>2021</v>
      </c>
      <c r="W30" s="22" t="s">
        <v>2021</v>
      </c>
      <c r="X30" s="22" t="s">
        <v>2021</v>
      </c>
      <c r="Y30" s="22" t="s">
        <v>2021</v>
      </c>
      <c r="Z30" s="22" t="s">
        <v>2080</v>
      </c>
      <c r="AA30" s="22" t="s">
        <v>2080</v>
      </c>
      <c r="AB30" s="22" t="s">
        <v>2080</v>
      </c>
      <c r="AC30" s="22" t="s">
        <v>2080</v>
      </c>
      <c r="AD30" s="22" t="s">
        <v>2080</v>
      </c>
      <c r="AE30" s="22" t="s">
        <v>2080</v>
      </c>
      <c r="AF30" s="23" t="s">
        <v>2021</v>
      </c>
      <c r="AG30" s="23" t="s">
        <v>2021</v>
      </c>
      <c r="AH30" s="23" t="s">
        <v>2021</v>
      </c>
      <c r="AI30" s="23" t="s">
        <v>2021</v>
      </c>
      <c r="AJ30" s="23" t="s">
        <v>2080</v>
      </c>
      <c r="AK30" s="23" t="s">
        <v>2080</v>
      </c>
      <c r="AL30" s="23" t="s">
        <v>2080</v>
      </c>
      <c r="AM30" s="23" t="s">
        <v>2080</v>
      </c>
      <c r="AN30" s="23" t="s">
        <v>2080</v>
      </c>
      <c r="AO30" s="23" t="s">
        <v>2080</v>
      </c>
      <c r="AP30" s="22" t="s">
        <v>2021</v>
      </c>
      <c r="AQ30" s="22" t="s">
        <v>2021</v>
      </c>
      <c r="AR30" s="22" t="s">
        <v>2021</v>
      </c>
      <c r="AS30" s="22" t="s">
        <v>2021</v>
      </c>
      <c r="AT30" s="22" t="s">
        <v>2080</v>
      </c>
      <c r="AU30" s="22" t="s">
        <v>2080</v>
      </c>
      <c r="AV30" s="22" t="s">
        <v>2080</v>
      </c>
      <c r="AW30" s="22" t="s">
        <v>2080</v>
      </c>
      <c r="AX30" s="22" t="s">
        <v>2080</v>
      </c>
      <c r="AY30" s="22" t="s">
        <v>2080</v>
      </c>
      <c r="AZ30" s="23" t="s">
        <v>2021</v>
      </c>
      <c r="BA30" s="23" t="s">
        <v>2021</v>
      </c>
      <c r="BB30" s="23" t="s">
        <v>2021</v>
      </c>
      <c r="BC30" s="23" t="s">
        <v>2080</v>
      </c>
      <c r="BD30" s="23" t="s">
        <v>2080</v>
      </c>
      <c r="BE30" s="23" t="s">
        <v>2080</v>
      </c>
      <c r="BF30" s="23" t="s">
        <v>2080</v>
      </c>
      <c r="BG30" s="23" t="s">
        <v>2080</v>
      </c>
      <c r="BH30" s="23" t="s">
        <v>2080</v>
      </c>
      <c r="BI30" s="23" t="s">
        <v>2080</v>
      </c>
      <c r="BJ30" s="22" t="s">
        <v>2021</v>
      </c>
      <c r="BK30" s="22" t="s">
        <v>2021</v>
      </c>
      <c r="BL30" s="22" t="s">
        <v>2021</v>
      </c>
      <c r="BM30" s="22" t="s">
        <v>2080</v>
      </c>
      <c r="BN30" s="22" t="s">
        <v>2080</v>
      </c>
      <c r="BO30" s="22" t="s">
        <v>2080</v>
      </c>
      <c r="BP30" s="22" t="s">
        <v>2080</v>
      </c>
      <c r="BQ30" s="22" t="s">
        <v>2080</v>
      </c>
      <c r="BR30" s="22" t="s">
        <v>2080</v>
      </c>
      <c r="BS30" s="22" t="s">
        <v>2080</v>
      </c>
      <c r="BT30" s="23" t="s">
        <v>2021</v>
      </c>
      <c r="BU30" s="23" t="s">
        <v>2021</v>
      </c>
      <c r="BV30" s="23" t="s">
        <v>2080</v>
      </c>
      <c r="BW30" s="23" t="s">
        <v>2080</v>
      </c>
      <c r="BX30" s="23" t="s">
        <v>2080</v>
      </c>
      <c r="BY30" s="23" t="s">
        <v>2080</v>
      </c>
      <c r="BZ30" s="23" t="s">
        <v>2080</v>
      </c>
      <c r="CA30" s="23" t="s">
        <v>2080</v>
      </c>
      <c r="CB30" s="23" t="s">
        <v>2080</v>
      </c>
      <c r="CC30" s="23" t="s">
        <v>2080</v>
      </c>
      <c r="CD30" s="22" t="s">
        <v>2021</v>
      </c>
      <c r="CE30" s="22" t="s">
        <v>2021</v>
      </c>
      <c r="CF30" s="22" t="s">
        <v>2080</v>
      </c>
      <c r="CG30" s="22" t="s">
        <v>2080</v>
      </c>
      <c r="CH30" s="22" t="s">
        <v>2080</v>
      </c>
      <c r="CI30" s="22" t="s">
        <v>2080</v>
      </c>
      <c r="CJ30" s="22" t="s">
        <v>2080</v>
      </c>
      <c r="CK30" s="22" t="s">
        <v>2080</v>
      </c>
      <c r="CL30" s="22" t="s">
        <v>2080</v>
      </c>
      <c r="CM30" s="22" t="s">
        <v>2080</v>
      </c>
      <c r="CN30" s="23" t="s">
        <v>2021</v>
      </c>
      <c r="CO30" s="23" t="s">
        <v>2021</v>
      </c>
      <c r="CP30" s="23" t="s">
        <v>2080</v>
      </c>
      <c r="CQ30" s="23" t="s">
        <v>2080</v>
      </c>
      <c r="CR30" s="23" t="s">
        <v>2080</v>
      </c>
      <c r="CS30" s="23" t="s">
        <v>2080</v>
      </c>
      <c r="CT30" s="23" t="s">
        <v>2080</v>
      </c>
      <c r="CU30" s="23" t="s">
        <v>2080</v>
      </c>
      <c r="CV30" s="23" t="s">
        <v>2080</v>
      </c>
      <c r="CW30" s="23" t="s">
        <v>2080</v>
      </c>
    </row>
    <row xmlns:x14ac="http://schemas.microsoft.com/office/spreadsheetml/2009/9/ac" r="31" x14ac:dyDescent="0.2">
      <c r="A31" s="4" t="s">
        <v>35</v>
      </c>
      <c r="B31" s="22" t="s">
        <v>2021</v>
      </c>
      <c r="C31" s="22" t="s">
        <v>2079</v>
      </c>
      <c r="D31" s="22" t="s">
        <v>2079</v>
      </c>
      <c r="E31" s="22" t="s">
        <v>2079</v>
      </c>
      <c r="F31" s="22" t="s">
        <v>2079</v>
      </c>
      <c r="G31" s="22" t="s">
        <v>2079</v>
      </c>
      <c r="H31" s="22" t="s">
        <v>2079</v>
      </c>
      <c r="I31" s="22" t="s">
        <v>2079</v>
      </c>
      <c r="J31" s="22" t="s">
        <v>2079</v>
      </c>
      <c r="K31" s="22" t="s">
        <v>2080</v>
      </c>
      <c r="L31" s="23" t="s">
        <v>2021</v>
      </c>
      <c r="M31" s="23" t="s">
        <v>2079</v>
      </c>
      <c r="N31" s="23" t="s">
        <v>2079</v>
      </c>
      <c r="O31" s="23" t="s">
        <v>2079</v>
      </c>
      <c r="P31" s="23" t="s">
        <v>2079</v>
      </c>
      <c r="Q31" s="23" t="s">
        <v>2079</v>
      </c>
      <c r="R31" s="23" t="s">
        <v>2079</v>
      </c>
      <c r="S31" s="23" t="s">
        <v>2079</v>
      </c>
      <c r="T31" s="23" t="s">
        <v>2079</v>
      </c>
      <c r="U31" s="23" t="s">
        <v>2080</v>
      </c>
      <c r="V31" s="22" t="s">
        <v>2021</v>
      </c>
      <c r="W31" s="22" t="s">
        <v>2079</v>
      </c>
      <c r="X31" s="22" t="s">
        <v>2079</v>
      </c>
      <c r="Y31" s="22" t="s">
        <v>2079</v>
      </c>
      <c r="Z31" s="22" t="s">
        <v>2079</v>
      </c>
      <c r="AA31" s="22" t="s">
        <v>2079</v>
      </c>
      <c r="AB31" s="22" t="s">
        <v>2079</v>
      </c>
      <c r="AC31" s="22" t="s">
        <v>2079</v>
      </c>
      <c r="AD31" s="22" t="s">
        <v>2079</v>
      </c>
      <c r="AE31" s="22" t="s">
        <v>2080</v>
      </c>
      <c r="AF31" s="23" t="s">
        <v>2021</v>
      </c>
      <c r="AG31" s="23" t="s">
        <v>2079</v>
      </c>
      <c r="AH31" s="23" t="s">
        <v>2079</v>
      </c>
      <c r="AI31" s="23" t="s">
        <v>2079</v>
      </c>
      <c r="AJ31" s="23" t="s">
        <v>2079</v>
      </c>
      <c r="AK31" s="23" t="s">
        <v>2079</v>
      </c>
      <c r="AL31" s="23" t="s">
        <v>2079</v>
      </c>
      <c r="AM31" s="23" t="s">
        <v>2079</v>
      </c>
      <c r="AN31" s="23" t="s">
        <v>2079</v>
      </c>
      <c r="AO31" s="23" t="s">
        <v>2080</v>
      </c>
      <c r="AP31" s="22" t="s">
        <v>2021</v>
      </c>
      <c r="AQ31" s="22" t="s">
        <v>2079</v>
      </c>
      <c r="AR31" s="22" t="s">
        <v>2079</v>
      </c>
      <c r="AS31" s="22" t="s">
        <v>2079</v>
      </c>
      <c r="AT31" s="22" t="s">
        <v>2079</v>
      </c>
      <c r="AU31" s="22" t="s">
        <v>2079</v>
      </c>
      <c r="AV31" s="22" t="s">
        <v>2079</v>
      </c>
      <c r="AW31" s="22" t="s">
        <v>2079</v>
      </c>
      <c r="AX31" s="22" t="s">
        <v>2079</v>
      </c>
      <c r="AY31" s="22" t="s">
        <v>2080</v>
      </c>
      <c r="AZ31" s="23" t="s">
        <v>2021</v>
      </c>
      <c r="BA31" s="23" t="s">
        <v>2079</v>
      </c>
      <c r="BB31" s="23" t="s">
        <v>2079</v>
      </c>
      <c r="BC31" s="23" t="s">
        <v>2079</v>
      </c>
      <c r="BD31" s="23" t="s">
        <v>2079</v>
      </c>
      <c r="BE31" s="23" t="s">
        <v>2079</v>
      </c>
      <c r="BF31" s="23" t="s">
        <v>2079</v>
      </c>
      <c r="BG31" s="23" t="s">
        <v>2079</v>
      </c>
      <c r="BH31" s="23" t="s">
        <v>2079</v>
      </c>
      <c r="BI31" s="23" t="s">
        <v>2080</v>
      </c>
      <c r="BJ31" s="22" t="s">
        <v>2021</v>
      </c>
      <c r="BK31" s="22" t="s">
        <v>2079</v>
      </c>
      <c r="BL31" s="22" t="s">
        <v>2079</v>
      </c>
      <c r="BM31" s="22" t="s">
        <v>2079</v>
      </c>
      <c r="BN31" s="22" t="s">
        <v>2079</v>
      </c>
      <c r="BO31" s="22" t="s">
        <v>2079</v>
      </c>
      <c r="BP31" s="22" t="s">
        <v>2079</v>
      </c>
      <c r="BQ31" s="22" t="s">
        <v>2079</v>
      </c>
      <c r="BR31" s="22" t="s">
        <v>2079</v>
      </c>
      <c r="BS31" s="22" t="s">
        <v>2080</v>
      </c>
      <c r="BT31" s="23" t="s">
        <v>2021</v>
      </c>
      <c r="BU31" s="23" t="s">
        <v>2079</v>
      </c>
      <c r="BV31" s="23" t="s">
        <v>2079</v>
      </c>
      <c r="BW31" s="23" t="s">
        <v>2079</v>
      </c>
      <c r="BX31" s="23" t="s">
        <v>2079</v>
      </c>
      <c r="BY31" s="23" t="s">
        <v>2079</v>
      </c>
      <c r="BZ31" s="23" t="s">
        <v>2079</v>
      </c>
      <c r="CA31" s="23" t="s">
        <v>2079</v>
      </c>
      <c r="CB31" s="23" t="s">
        <v>2079</v>
      </c>
      <c r="CC31" s="23" t="s">
        <v>2080</v>
      </c>
      <c r="CD31" s="22" t="s">
        <v>2021</v>
      </c>
      <c r="CE31" s="22" t="s">
        <v>2079</v>
      </c>
      <c r="CF31" s="22" t="s">
        <v>2079</v>
      </c>
      <c r="CG31" s="22" t="s">
        <v>2079</v>
      </c>
      <c r="CH31" s="22" t="s">
        <v>2079</v>
      </c>
      <c r="CI31" s="22" t="s">
        <v>2079</v>
      </c>
      <c r="CJ31" s="22" t="s">
        <v>2079</v>
      </c>
      <c r="CK31" s="22" t="s">
        <v>2079</v>
      </c>
      <c r="CL31" s="22" t="s">
        <v>2079</v>
      </c>
      <c r="CM31" s="22" t="s">
        <v>2080</v>
      </c>
      <c r="CN31" s="23" t="s">
        <v>2021</v>
      </c>
      <c r="CO31" s="23" t="s">
        <v>2079</v>
      </c>
      <c r="CP31" s="23" t="s">
        <v>2079</v>
      </c>
      <c r="CQ31" s="23" t="s">
        <v>2079</v>
      </c>
      <c r="CR31" s="23" t="s">
        <v>2079</v>
      </c>
      <c r="CS31" s="23" t="s">
        <v>2079</v>
      </c>
      <c r="CT31" s="23" t="s">
        <v>2079</v>
      </c>
      <c r="CU31" s="23" t="s">
        <v>2079</v>
      </c>
      <c r="CV31" s="23" t="s">
        <v>2079</v>
      </c>
      <c r="CW31" s="23" t="s">
        <v>2080</v>
      </c>
    </row>
    <row xmlns:x14ac="http://schemas.microsoft.com/office/spreadsheetml/2009/9/ac" r="32" x14ac:dyDescent="0.2">
      <c r="A32" s="4" t="s">
        <v>36</v>
      </c>
      <c r="B32" s="22" t="s">
        <v>2021</v>
      </c>
      <c r="C32" s="22" t="s">
        <v>2080</v>
      </c>
      <c r="D32" s="22" t="s">
        <v>2080</v>
      </c>
      <c r="E32" s="22" t="s">
        <v>2080</v>
      </c>
      <c r="F32" s="22" t="s">
        <v>2080</v>
      </c>
      <c r="G32" s="22" t="s">
        <v>2080</v>
      </c>
      <c r="H32" s="22" t="s">
        <v>2080</v>
      </c>
      <c r="I32" s="22" t="s">
        <v>2080</v>
      </c>
      <c r="J32" s="22" t="s">
        <v>2080</v>
      </c>
      <c r="K32" s="22" t="s">
        <v>2080</v>
      </c>
      <c r="L32" s="23" t="s">
        <v>2021</v>
      </c>
      <c r="M32" s="23" t="s">
        <v>2021</v>
      </c>
      <c r="N32" s="23" t="s">
        <v>2080</v>
      </c>
      <c r="O32" s="23" t="s">
        <v>2080</v>
      </c>
      <c r="P32" s="23" t="s">
        <v>2080</v>
      </c>
      <c r="Q32" s="23" t="s">
        <v>2080</v>
      </c>
      <c r="R32" s="23" t="s">
        <v>2080</v>
      </c>
      <c r="S32" s="23" t="s">
        <v>2080</v>
      </c>
      <c r="T32" s="23" t="s">
        <v>2080</v>
      </c>
      <c r="U32" s="23" t="s">
        <v>2080</v>
      </c>
      <c r="V32" s="22" t="s">
        <v>2021</v>
      </c>
      <c r="W32" s="22" t="s">
        <v>2080</v>
      </c>
      <c r="X32" s="22" t="s">
        <v>2080</v>
      </c>
      <c r="Y32" s="22" t="s">
        <v>2080</v>
      </c>
      <c r="Z32" s="22" t="s">
        <v>2080</v>
      </c>
      <c r="AA32" s="22" t="s">
        <v>2080</v>
      </c>
      <c r="AB32" s="22" t="s">
        <v>2080</v>
      </c>
      <c r="AC32" s="22" t="s">
        <v>2080</v>
      </c>
      <c r="AD32" s="22" t="s">
        <v>2080</v>
      </c>
      <c r="AE32" s="22" t="s">
        <v>2080</v>
      </c>
      <c r="AF32" s="23" t="s">
        <v>2021</v>
      </c>
      <c r="AG32" s="23" t="s">
        <v>2080</v>
      </c>
      <c r="AH32" s="23" t="s">
        <v>2080</v>
      </c>
      <c r="AI32" s="23" t="s">
        <v>2080</v>
      </c>
      <c r="AJ32" s="23" t="s">
        <v>2080</v>
      </c>
      <c r="AK32" s="23" t="s">
        <v>2080</v>
      </c>
      <c r="AL32" s="23" t="s">
        <v>2080</v>
      </c>
      <c r="AM32" s="23" t="s">
        <v>2080</v>
      </c>
      <c r="AN32" s="23" t="s">
        <v>2080</v>
      </c>
      <c r="AO32" s="23" t="s">
        <v>2080</v>
      </c>
      <c r="AP32" s="22" t="s">
        <v>2021</v>
      </c>
      <c r="AQ32" s="22" t="s">
        <v>2080</v>
      </c>
      <c r="AR32" s="22" t="s">
        <v>2080</v>
      </c>
      <c r="AS32" s="22" t="s">
        <v>2080</v>
      </c>
      <c r="AT32" s="22" t="s">
        <v>2080</v>
      </c>
      <c r="AU32" s="22" t="s">
        <v>2080</v>
      </c>
      <c r="AV32" s="22" t="s">
        <v>2080</v>
      </c>
      <c r="AW32" s="22" t="s">
        <v>2080</v>
      </c>
      <c r="AX32" s="22" t="s">
        <v>2080</v>
      </c>
      <c r="AY32" s="22" t="s">
        <v>2080</v>
      </c>
      <c r="AZ32" s="23" t="s">
        <v>2021</v>
      </c>
      <c r="BA32" s="23" t="s">
        <v>2080</v>
      </c>
      <c r="BB32" s="23" t="s">
        <v>2080</v>
      </c>
      <c r="BC32" s="23" t="s">
        <v>2080</v>
      </c>
      <c r="BD32" s="23" t="s">
        <v>2080</v>
      </c>
      <c r="BE32" s="23" t="s">
        <v>2080</v>
      </c>
      <c r="BF32" s="23" t="s">
        <v>2080</v>
      </c>
      <c r="BG32" s="23" t="s">
        <v>2080</v>
      </c>
      <c r="BH32" s="23" t="s">
        <v>2080</v>
      </c>
      <c r="BI32" s="23" t="s">
        <v>2080</v>
      </c>
      <c r="BJ32" s="22" t="s">
        <v>2021</v>
      </c>
      <c r="BK32" s="22" t="s">
        <v>2080</v>
      </c>
      <c r="BL32" s="22" t="s">
        <v>2080</v>
      </c>
      <c r="BM32" s="22" t="s">
        <v>2080</v>
      </c>
      <c r="BN32" s="22" t="s">
        <v>2080</v>
      </c>
      <c r="BO32" s="22" t="s">
        <v>2080</v>
      </c>
      <c r="BP32" s="22" t="s">
        <v>2080</v>
      </c>
      <c r="BQ32" s="22" t="s">
        <v>2080</v>
      </c>
      <c r="BR32" s="22" t="s">
        <v>2080</v>
      </c>
      <c r="BS32" s="22" t="s">
        <v>2080</v>
      </c>
      <c r="BT32" s="23" t="s">
        <v>2080</v>
      </c>
      <c r="BU32" s="23" t="s">
        <v>2080</v>
      </c>
      <c r="BV32" s="23" t="s">
        <v>2080</v>
      </c>
      <c r="BW32" s="23" t="s">
        <v>2080</v>
      </c>
      <c r="BX32" s="23" t="s">
        <v>2080</v>
      </c>
      <c r="BY32" s="23" t="s">
        <v>2080</v>
      </c>
      <c r="BZ32" s="23" t="s">
        <v>2080</v>
      </c>
      <c r="CA32" s="23" t="s">
        <v>2080</v>
      </c>
      <c r="CB32" s="23" t="s">
        <v>2080</v>
      </c>
      <c r="CC32" s="23" t="s">
        <v>2080</v>
      </c>
      <c r="CD32" s="22" t="s">
        <v>2080</v>
      </c>
      <c r="CE32" s="22" t="s">
        <v>2080</v>
      </c>
      <c r="CF32" s="22" t="s">
        <v>2080</v>
      </c>
      <c r="CG32" s="22" t="s">
        <v>2080</v>
      </c>
      <c r="CH32" s="22" t="s">
        <v>2080</v>
      </c>
      <c r="CI32" s="22" t="s">
        <v>2080</v>
      </c>
      <c r="CJ32" s="22" t="s">
        <v>2080</v>
      </c>
      <c r="CK32" s="22" t="s">
        <v>2080</v>
      </c>
      <c r="CL32" s="22" t="s">
        <v>2080</v>
      </c>
      <c r="CM32" s="22" t="s">
        <v>2080</v>
      </c>
      <c r="CN32" s="23" t="s">
        <v>2080</v>
      </c>
      <c r="CO32" s="23" t="s">
        <v>2080</v>
      </c>
      <c r="CP32" s="23" t="s">
        <v>2080</v>
      </c>
      <c r="CQ32" s="23" t="s">
        <v>2080</v>
      </c>
      <c r="CR32" s="23" t="s">
        <v>2080</v>
      </c>
      <c r="CS32" s="23" t="s">
        <v>2080</v>
      </c>
      <c r="CT32" s="23" t="s">
        <v>2080</v>
      </c>
      <c r="CU32" s="23" t="s">
        <v>2080</v>
      </c>
      <c r="CV32" s="23" t="s">
        <v>2080</v>
      </c>
      <c r="CW32" s="23" t="s">
        <v>2080</v>
      </c>
    </row>
    <row xmlns:x14ac="http://schemas.microsoft.com/office/spreadsheetml/2009/9/ac" r="33" x14ac:dyDescent="0.2">
      <c r="A33" s="4" t="s">
        <v>37</v>
      </c>
      <c r="B33" s="22" t="s">
        <v>2021</v>
      </c>
      <c r="C33" s="22" t="s">
        <v>2021</v>
      </c>
      <c r="D33" s="22" t="s">
        <v>2021</v>
      </c>
      <c r="E33" s="22" t="s">
        <v>2021</v>
      </c>
      <c r="F33" s="22" t="s">
        <v>2079</v>
      </c>
      <c r="G33" s="22" t="s">
        <v>2079</v>
      </c>
      <c r="H33" s="22" t="s">
        <v>2080</v>
      </c>
      <c r="I33" s="22" t="s">
        <v>2080</v>
      </c>
      <c r="J33" s="22" t="s">
        <v>2080</v>
      </c>
      <c r="K33" s="22" t="s">
        <v>2080</v>
      </c>
      <c r="L33" s="23" t="s">
        <v>2021</v>
      </c>
      <c r="M33" s="23" t="s">
        <v>2079</v>
      </c>
      <c r="N33" s="23" t="s">
        <v>2079</v>
      </c>
      <c r="O33" s="23" t="s">
        <v>2079</v>
      </c>
      <c r="P33" s="23" t="s">
        <v>2079</v>
      </c>
      <c r="Q33" s="23" t="s">
        <v>2079</v>
      </c>
      <c r="R33" s="23" t="s">
        <v>2079</v>
      </c>
      <c r="S33" s="23" t="s">
        <v>2079</v>
      </c>
      <c r="T33" s="23" t="s">
        <v>2079</v>
      </c>
      <c r="U33" s="23" t="s">
        <v>2080</v>
      </c>
      <c r="V33" s="22" t="s">
        <v>2021</v>
      </c>
      <c r="W33" s="22" t="s">
        <v>2021</v>
      </c>
      <c r="X33" s="22" t="s">
        <v>2079</v>
      </c>
      <c r="Y33" s="22" t="s">
        <v>2079</v>
      </c>
      <c r="Z33" s="22" t="s">
        <v>2079</v>
      </c>
      <c r="AA33" s="22" t="s">
        <v>2079</v>
      </c>
      <c r="AB33" s="22" t="s">
        <v>2079</v>
      </c>
      <c r="AC33" s="22" t="s">
        <v>2079</v>
      </c>
      <c r="AD33" s="22" t="s">
        <v>2080</v>
      </c>
      <c r="AE33" s="22" t="s">
        <v>2080</v>
      </c>
      <c r="AF33" s="23" t="s">
        <v>2021</v>
      </c>
      <c r="AG33" s="23" t="s">
        <v>2021</v>
      </c>
      <c r="AH33" s="23" t="s">
        <v>2079</v>
      </c>
      <c r="AI33" s="23" t="s">
        <v>2079</v>
      </c>
      <c r="AJ33" s="23" t="s">
        <v>2079</v>
      </c>
      <c r="AK33" s="23" t="s">
        <v>2079</v>
      </c>
      <c r="AL33" s="23" t="s">
        <v>2079</v>
      </c>
      <c r="AM33" s="23" t="s">
        <v>2079</v>
      </c>
      <c r="AN33" s="23" t="s">
        <v>2080</v>
      </c>
      <c r="AO33" s="23" t="s">
        <v>2080</v>
      </c>
      <c r="AP33" s="22" t="s">
        <v>2021</v>
      </c>
      <c r="AQ33" s="22" t="s">
        <v>2021</v>
      </c>
      <c r="AR33" s="22" t="s">
        <v>2021</v>
      </c>
      <c r="AS33" s="22" t="s">
        <v>2079</v>
      </c>
      <c r="AT33" s="22" t="s">
        <v>2079</v>
      </c>
      <c r="AU33" s="22" t="s">
        <v>2079</v>
      </c>
      <c r="AV33" s="22" t="s">
        <v>2079</v>
      </c>
      <c r="AW33" s="22" t="s">
        <v>2080</v>
      </c>
      <c r="AX33" s="22" t="s">
        <v>2080</v>
      </c>
      <c r="AY33" s="22" t="s">
        <v>2080</v>
      </c>
      <c r="AZ33" s="23" t="s">
        <v>2021</v>
      </c>
      <c r="BA33" s="23" t="s">
        <v>2021</v>
      </c>
      <c r="BB33" s="23" t="s">
        <v>2021</v>
      </c>
      <c r="BC33" s="23" t="s">
        <v>2021</v>
      </c>
      <c r="BD33" s="23" t="s">
        <v>2079</v>
      </c>
      <c r="BE33" s="23" t="s">
        <v>2079</v>
      </c>
      <c r="BF33" s="23" t="s">
        <v>2080</v>
      </c>
      <c r="BG33" s="23" t="s">
        <v>2080</v>
      </c>
      <c r="BH33" s="23" t="s">
        <v>2080</v>
      </c>
      <c r="BI33" s="23" t="s">
        <v>2080</v>
      </c>
      <c r="BJ33" s="22" t="s">
        <v>2021</v>
      </c>
      <c r="BK33" s="22" t="s">
        <v>2021</v>
      </c>
      <c r="BL33" s="22" t="s">
        <v>2021</v>
      </c>
      <c r="BM33" s="22" t="s">
        <v>2021</v>
      </c>
      <c r="BN33" s="22" t="s">
        <v>2080</v>
      </c>
      <c r="BO33" s="22" t="s">
        <v>2080</v>
      </c>
      <c r="BP33" s="22" t="s">
        <v>2080</v>
      </c>
      <c r="BQ33" s="22" t="s">
        <v>2080</v>
      </c>
      <c r="BR33" s="22" t="s">
        <v>2080</v>
      </c>
      <c r="BS33" s="22" t="s">
        <v>2080</v>
      </c>
      <c r="BT33" s="23" t="s">
        <v>2021</v>
      </c>
      <c r="BU33" s="23" t="s">
        <v>2021</v>
      </c>
      <c r="BV33" s="23" t="s">
        <v>2021</v>
      </c>
      <c r="BW33" s="23" t="s">
        <v>2080</v>
      </c>
      <c r="BX33" s="23" t="s">
        <v>2080</v>
      </c>
      <c r="BY33" s="23" t="s">
        <v>2080</v>
      </c>
      <c r="BZ33" s="23" t="s">
        <v>2080</v>
      </c>
      <c r="CA33" s="23" t="s">
        <v>2080</v>
      </c>
      <c r="CB33" s="23" t="s">
        <v>2080</v>
      </c>
      <c r="CC33" s="23" t="s">
        <v>2080</v>
      </c>
      <c r="CD33" s="22" t="s">
        <v>2021</v>
      </c>
      <c r="CE33" s="22" t="s">
        <v>2021</v>
      </c>
      <c r="CF33" s="22" t="s">
        <v>2080</v>
      </c>
      <c r="CG33" s="22" t="s">
        <v>2080</v>
      </c>
      <c r="CH33" s="22" t="s">
        <v>2080</v>
      </c>
      <c r="CI33" s="22" t="s">
        <v>2080</v>
      </c>
      <c r="CJ33" s="22" t="s">
        <v>2080</v>
      </c>
      <c r="CK33" s="22" t="s">
        <v>2080</v>
      </c>
      <c r="CL33" s="22" t="s">
        <v>2080</v>
      </c>
      <c r="CM33" s="22" t="s">
        <v>2080</v>
      </c>
      <c r="CN33" s="23" t="s">
        <v>2080</v>
      </c>
      <c r="CO33" s="23" t="s">
        <v>2080</v>
      </c>
      <c r="CP33" s="23" t="s">
        <v>2080</v>
      </c>
      <c r="CQ33" s="23" t="s">
        <v>2080</v>
      </c>
      <c r="CR33" s="23" t="s">
        <v>2080</v>
      </c>
      <c r="CS33" s="23" t="s">
        <v>2080</v>
      </c>
      <c r="CT33" s="23" t="s">
        <v>2080</v>
      </c>
      <c r="CU33" s="23" t="s">
        <v>2080</v>
      </c>
      <c r="CV33" s="23" t="s">
        <v>2080</v>
      </c>
      <c r="CW33" s="23" t="s">
        <v>2080</v>
      </c>
    </row>
    <row xmlns:x14ac="http://schemas.microsoft.com/office/spreadsheetml/2009/9/ac" r="34" x14ac:dyDescent="0.2">
      <c r="A34" s="4" t="s">
        <v>38</v>
      </c>
      <c r="B34" s="22" t="s">
        <v>2021</v>
      </c>
      <c r="C34" s="22" t="s">
        <v>2021</v>
      </c>
      <c r="D34" s="22" t="s">
        <v>2021</v>
      </c>
      <c r="E34" s="22" t="s">
        <v>2021</v>
      </c>
      <c r="F34" s="22" t="s">
        <v>2079</v>
      </c>
      <c r="G34" s="22" t="s">
        <v>2079</v>
      </c>
      <c r="H34" s="22" t="s">
        <v>2080</v>
      </c>
      <c r="I34" s="22" t="s">
        <v>2080</v>
      </c>
      <c r="J34" s="22" t="s">
        <v>2080</v>
      </c>
      <c r="K34" s="22" t="s">
        <v>2080</v>
      </c>
      <c r="L34" s="23" t="s">
        <v>2021</v>
      </c>
      <c r="M34" s="23" t="s">
        <v>2021</v>
      </c>
      <c r="N34" s="23" t="s">
        <v>2021</v>
      </c>
      <c r="O34" s="23" t="s">
        <v>2021</v>
      </c>
      <c r="P34" s="23" t="s">
        <v>2079</v>
      </c>
      <c r="Q34" s="23" t="s">
        <v>2079</v>
      </c>
      <c r="R34" s="23" t="s">
        <v>2080</v>
      </c>
      <c r="S34" s="23" t="s">
        <v>2080</v>
      </c>
      <c r="T34" s="23" t="s">
        <v>2080</v>
      </c>
      <c r="U34" s="23" t="s">
        <v>2080</v>
      </c>
      <c r="V34" s="22" t="s">
        <v>2021</v>
      </c>
      <c r="W34" s="22" t="s">
        <v>2021</v>
      </c>
      <c r="X34" s="22" t="s">
        <v>2021</v>
      </c>
      <c r="Y34" s="22" t="s">
        <v>2021</v>
      </c>
      <c r="Z34" s="22" t="s">
        <v>2079</v>
      </c>
      <c r="AA34" s="22" t="s">
        <v>2079</v>
      </c>
      <c r="AB34" s="22" t="s">
        <v>2080</v>
      </c>
      <c r="AC34" s="22" t="s">
        <v>2080</v>
      </c>
      <c r="AD34" s="22" t="s">
        <v>2080</v>
      </c>
      <c r="AE34" s="22" t="s">
        <v>2080</v>
      </c>
      <c r="AF34" s="23" t="s">
        <v>2021</v>
      </c>
      <c r="AG34" s="23" t="s">
        <v>2021</v>
      </c>
      <c r="AH34" s="23" t="s">
        <v>2021</v>
      </c>
      <c r="AI34" s="23" t="s">
        <v>2021</v>
      </c>
      <c r="AJ34" s="23" t="s">
        <v>2079</v>
      </c>
      <c r="AK34" s="23" t="s">
        <v>2079</v>
      </c>
      <c r="AL34" s="23" t="s">
        <v>2080</v>
      </c>
      <c r="AM34" s="23" t="s">
        <v>2080</v>
      </c>
      <c r="AN34" s="23" t="s">
        <v>2080</v>
      </c>
      <c r="AO34" s="23" t="s">
        <v>2080</v>
      </c>
      <c r="AP34" s="22" t="s">
        <v>2021</v>
      </c>
      <c r="AQ34" s="22" t="s">
        <v>2021</v>
      </c>
      <c r="AR34" s="22" t="s">
        <v>2021</v>
      </c>
      <c r="AS34" s="22" t="s">
        <v>2021</v>
      </c>
      <c r="AT34" s="22" t="s">
        <v>2079</v>
      </c>
      <c r="AU34" s="22" t="s">
        <v>2079</v>
      </c>
      <c r="AV34" s="22" t="s">
        <v>2080</v>
      </c>
      <c r="AW34" s="22" t="s">
        <v>2080</v>
      </c>
      <c r="AX34" s="22" t="s">
        <v>2080</v>
      </c>
      <c r="AY34" s="22" t="s">
        <v>2080</v>
      </c>
      <c r="AZ34" s="23" t="s">
        <v>2021</v>
      </c>
      <c r="BA34" s="23" t="s">
        <v>2021</v>
      </c>
      <c r="BB34" s="23" t="s">
        <v>2021</v>
      </c>
      <c r="BC34" s="23" t="s">
        <v>2021</v>
      </c>
      <c r="BD34" s="23" t="s">
        <v>2079</v>
      </c>
      <c r="BE34" s="23" t="s">
        <v>2079</v>
      </c>
      <c r="BF34" s="23" t="s">
        <v>2080</v>
      </c>
      <c r="BG34" s="23" t="s">
        <v>2080</v>
      </c>
      <c r="BH34" s="23" t="s">
        <v>2080</v>
      </c>
      <c r="BI34" s="23" t="s">
        <v>2080</v>
      </c>
      <c r="BJ34" s="22" t="s">
        <v>2021</v>
      </c>
      <c r="BK34" s="22" t="s">
        <v>2021</v>
      </c>
      <c r="BL34" s="22" t="s">
        <v>2021</v>
      </c>
      <c r="BM34" s="22" t="s">
        <v>2021</v>
      </c>
      <c r="BN34" s="22" t="s">
        <v>2021</v>
      </c>
      <c r="BO34" s="22" t="s">
        <v>2080</v>
      </c>
      <c r="BP34" s="22" t="s">
        <v>2080</v>
      </c>
      <c r="BQ34" s="22" t="s">
        <v>2080</v>
      </c>
      <c r="BR34" s="22" t="s">
        <v>2080</v>
      </c>
      <c r="BS34" s="22" t="s">
        <v>2080</v>
      </c>
      <c r="BT34" s="23" t="s">
        <v>2021</v>
      </c>
      <c r="BU34" s="23" t="s">
        <v>2021</v>
      </c>
      <c r="BV34" s="23" t="s">
        <v>2021</v>
      </c>
      <c r="BW34" s="23" t="s">
        <v>2021</v>
      </c>
      <c r="BX34" s="23" t="s">
        <v>2021</v>
      </c>
      <c r="BY34" s="23" t="s">
        <v>2080</v>
      </c>
      <c r="BZ34" s="23" t="s">
        <v>2080</v>
      </c>
      <c r="CA34" s="23" t="s">
        <v>2080</v>
      </c>
      <c r="CB34" s="23" t="s">
        <v>2080</v>
      </c>
      <c r="CC34" s="23" t="s">
        <v>2080</v>
      </c>
      <c r="CD34" s="22" t="s">
        <v>2021</v>
      </c>
      <c r="CE34" s="22" t="s">
        <v>2021</v>
      </c>
      <c r="CF34" s="22" t="s">
        <v>2021</v>
      </c>
      <c r="CG34" s="22" t="s">
        <v>2021</v>
      </c>
      <c r="CH34" s="22" t="s">
        <v>2021</v>
      </c>
      <c r="CI34" s="22" t="s">
        <v>2080</v>
      </c>
      <c r="CJ34" s="22" t="s">
        <v>2080</v>
      </c>
      <c r="CK34" s="22" t="s">
        <v>2080</v>
      </c>
      <c r="CL34" s="22" t="s">
        <v>2080</v>
      </c>
      <c r="CM34" s="22" t="s">
        <v>2080</v>
      </c>
      <c r="CN34" s="23" t="s">
        <v>2021</v>
      </c>
      <c r="CO34" s="23" t="s">
        <v>2021</v>
      </c>
      <c r="CP34" s="23" t="s">
        <v>2021</v>
      </c>
      <c r="CQ34" s="23" t="s">
        <v>2021</v>
      </c>
      <c r="CR34" s="23" t="s">
        <v>2021</v>
      </c>
      <c r="CS34" s="23" t="s">
        <v>2080</v>
      </c>
      <c r="CT34" s="23" t="s">
        <v>2080</v>
      </c>
      <c r="CU34" s="23" t="s">
        <v>2080</v>
      </c>
      <c r="CV34" s="23" t="s">
        <v>2080</v>
      </c>
      <c r="CW34" s="23" t="s">
        <v>2080</v>
      </c>
    </row>
    <row xmlns:x14ac="http://schemas.microsoft.com/office/spreadsheetml/2009/9/ac" r="35" x14ac:dyDescent="0.2">
      <c r="A35" s="4" t="s">
        <v>39</v>
      </c>
      <c r="B35" s="22" t="s">
        <v>2080</v>
      </c>
      <c r="C35" s="22" t="s">
        <v>2080</v>
      </c>
      <c r="D35" s="22" t="s">
        <v>2080</v>
      </c>
      <c r="E35" s="22" t="s">
        <v>2080</v>
      </c>
      <c r="F35" s="22" t="s">
        <v>2080</v>
      </c>
      <c r="G35" s="22" t="s">
        <v>2080</v>
      </c>
      <c r="H35" s="22" t="s">
        <v>2080</v>
      </c>
      <c r="I35" s="22" t="s">
        <v>2080</v>
      </c>
      <c r="J35" s="22" t="s">
        <v>2080</v>
      </c>
      <c r="K35" s="22" t="s">
        <v>2080</v>
      </c>
      <c r="L35" s="23" t="s">
        <v>2080</v>
      </c>
      <c r="M35" s="23" t="s">
        <v>2080</v>
      </c>
      <c r="N35" s="23" t="s">
        <v>2080</v>
      </c>
      <c r="O35" s="23" t="s">
        <v>2080</v>
      </c>
      <c r="P35" s="23" t="s">
        <v>2080</v>
      </c>
      <c r="Q35" s="23" t="s">
        <v>2080</v>
      </c>
      <c r="R35" s="23" t="s">
        <v>2080</v>
      </c>
      <c r="S35" s="23" t="s">
        <v>2080</v>
      </c>
      <c r="T35" s="23" t="s">
        <v>2080</v>
      </c>
      <c r="U35" s="23" t="s">
        <v>2080</v>
      </c>
      <c r="V35" s="22" t="s">
        <v>2080</v>
      </c>
      <c r="W35" s="22" t="s">
        <v>2080</v>
      </c>
      <c r="X35" s="22" t="s">
        <v>2080</v>
      </c>
      <c r="Y35" s="22" t="s">
        <v>2080</v>
      </c>
      <c r="Z35" s="22" t="s">
        <v>2080</v>
      </c>
      <c r="AA35" s="22" t="s">
        <v>2080</v>
      </c>
      <c r="AB35" s="22" t="s">
        <v>2080</v>
      </c>
      <c r="AC35" s="22" t="s">
        <v>2080</v>
      </c>
      <c r="AD35" s="22" t="s">
        <v>2080</v>
      </c>
      <c r="AE35" s="22" t="s">
        <v>2080</v>
      </c>
      <c r="AF35" s="23" t="s">
        <v>2080</v>
      </c>
      <c r="AG35" s="23" t="s">
        <v>2080</v>
      </c>
      <c r="AH35" s="23" t="s">
        <v>2080</v>
      </c>
      <c r="AI35" s="23" t="s">
        <v>2080</v>
      </c>
      <c r="AJ35" s="23" t="s">
        <v>2080</v>
      </c>
      <c r="AK35" s="23" t="s">
        <v>2080</v>
      </c>
      <c r="AL35" s="23" t="s">
        <v>2080</v>
      </c>
      <c r="AM35" s="23" t="s">
        <v>2080</v>
      </c>
      <c r="AN35" s="23" t="s">
        <v>2080</v>
      </c>
      <c r="AO35" s="23" t="s">
        <v>2080</v>
      </c>
      <c r="AP35" s="22" t="s">
        <v>2080</v>
      </c>
      <c r="AQ35" s="22" t="s">
        <v>2080</v>
      </c>
      <c r="AR35" s="22" t="s">
        <v>2080</v>
      </c>
      <c r="AS35" s="22" t="s">
        <v>2080</v>
      </c>
      <c r="AT35" s="22" t="s">
        <v>2080</v>
      </c>
      <c r="AU35" s="22" t="s">
        <v>2080</v>
      </c>
      <c r="AV35" s="22" t="s">
        <v>2080</v>
      </c>
      <c r="AW35" s="22" t="s">
        <v>2080</v>
      </c>
      <c r="AX35" s="22" t="s">
        <v>2080</v>
      </c>
      <c r="AY35" s="22" t="s">
        <v>2080</v>
      </c>
      <c r="AZ35" s="23" t="s">
        <v>2080</v>
      </c>
      <c r="BA35" s="23" t="s">
        <v>2080</v>
      </c>
      <c r="BB35" s="23" t="s">
        <v>2080</v>
      </c>
      <c r="BC35" s="23" t="s">
        <v>2080</v>
      </c>
      <c r="BD35" s="23" t="s">
        <v>2080</v>
      </c>
      <c r="BE35" s="23" t="s">
        <v>2080</v>
      </c>
      <c r="BF35" s="23" t="s">
        <v>2080</v>
      </c>
      <c r="BG35" s="23" t="s">
        <v>2080</v>
      </c>
      <c r="BH35" s="23" t="s">
        <v>2080</v>
      </c>
      <c r="BI35" s="23" t="s">
        <v>2080</v>
      </c>
      <c r="BJ35" s="22" t="s">
        <v>2080</v>
      </c>
      <c r="BK35" s="22" t="s">
        <v>2080</v>
      </c>
      <c r="BL35" s="22" t="s">
        <v>2080</v>
      </c>
      <c r="BM35" s="22" t="s">
        <v>2080</v>
      </c>
      <c r="BN35" s="22" t="s">
        <v>2080</v>
      </c>
      <c r="BO35" s="22" t="s">
        <v>2080</v>
      </c>
      <c r="BP35" s="22" t="s">
        <v>2080</v>
      </c>
      <c r="BQ35" s="22" t="s">
        <v>2080</v>
      </c>
      <c r="BR35" s="22" t="s">
        <v>2080</v>
      </c>
      <c r="BS35" s="22" t="s">
        <v>2080</v>
      </c>
      <c r="BT35" s="23" t="s">
        <v>2080</v>
      </c>
      <c r="BU35" s="23" t="s">
        <v>2080</v>
      </c>
      <c r="BV35" s="23" t="s">
        <v>2080</v>
      </c>
      <c r="BW35" s="23" t="s">
        <v>2080</v>
      </c>
      <c r="BX35" s="23" t="s">
        <v>2080</v>
      </c>
      <c r="BY35" s="23" t="s">
        <v>2080</v>
      </c>
      <c r="BZ35" s="23" t="s">
        <v>2080</v>
      </c>
      <c r="CA35" s="23" t="s">
        <v>2080</v>
      </c>
      <c r="CB35" s="23" t="s">
        <v>2080</v>
      </c>
      <c r="CC35" s="23" t="s">
        <v>2080</v>
      </c>
      <c r="CD35" s="22" t="s">
        <v>2080</v>
      </c>
      <c r="CE35" s="22" t="s">
        <v>2080</v>
      </c>
      <c r="CF35" s="22" t="s">
        <v>2080</v>
      </c>
      <c r="CG35" s="22" t="s">
        <v>2080</v>
      </c>
      <c r="CH35" s="22" t="s">
        <v>2080</v>
      </c>
      <c r="CI35" s="22" t="s">
        <v>2080</v>
      </c>
      <c r="CJ35" s="22" t="s">
        <v>2080</v>
      </c>
      <c r="CK35" s="22" t="s">
        <v>2080</v>
      </c>
      <c r="CL35" s="22" t="s">
        <v>2080</v>
      </c>
      <c r="CM35" s="22" t="s">
        <v>2080</v>
      </c>
      <c r="CN35" s="23" t="s">
        <v>2080</v>
      </c>
      <c r="CO35" s="23" t="s">
        <v>2080</v>
      </c>
      <c r="CP35" s="23" t="s">
        <v>2080</v>
      </c>
      <c r="CQ35" s="23" t="s">
        <v>2080</v>
      </c>
      <c r="CR35" s="23" t="s">
        <v>2080</v>
      </c>
      <c r="CS35" s="23" t="s">
        <v>2080</v>
      </c>
      <c r="CT35" s="23" t="s">
        <v>2080</v>
      </c>
      <c r="CU35" s="23" t="s">
        <v>2080</v>
      </c>
      <c r="CV35" s="23" t="s">
        <v>2080</v>
      </c>
      <c r="CW35" s="23" t="s">
        <v>2080</v>
      </c>
    </row>
    <row xmlns:x14ac="http://schemas.microsoft.com/office/spreadsheetml/2009/9/ac" r="36" x14ac:dyDescent="0.2">
      <c r="A36" s="4" t="s">
        <v>40</v>
      </c>
      <c r="B36" s="22" t="s">
        <v>2021</v>
      </c>
      <c r="C36" s="22" t="s">
        <v>2021</v>
      </c>
      <c r="D36" s="22" t="s">
        <v>2021</v>
      </c>
      <c r="E36" s="22" t="s">
        <v>2079</v>
      </c>
      <c r="F36" s="22" t="s">
        <v>2079</v>
      </c>
      <c r="G36" s="22" t="s">
        <v>2079</v>
      </c>
      <c r="H36" s="22" t="s">
        <v>2079</v>
      </c>
      <c r="I36" s="22" t="s">
        <v>2080</v>
      </c>
      <c r="J36" s="22" t="s">
        <v>2080</v>
      </c>
      <c r="K36" s="22" t="s">
        <v>2080</v>
      </c>
      <c r="L36" s="23" t="s">
        <v>2021</v>
      </c>
      <c r="M36" s="23" t="s">
        <v>2079</v>
      </c>
      <c r="N36" s="23" t="s">
        <v>2079</v>
      </c>
      <c r="O36" s="23" t="s">
        <v>2079</v>
      </c>
      <c r="P36" s="23" t="s">
        <v>2079</v>
      </c>
      <c r="Q36" s="23" t="s">
        <v>2079</v>
      </c>
      <c r="R36" s="23" t="s">
        <v>2079</v>
      </c>
      <c r="S36" s="23" t="s">
        <v>2079</v>
      </c>
      <c r="T36" s="23" t="s">
        <v>2079</v>
      </c>
      <c r="U36" s="23" t="s">
        <v>2080</v>
      </c>
      <c r="V36" s="22" t="s">
        <v>2021</v>
      </c>
      <c r="W36" s="22" t="s">
        <v>2021</v>
      </c>
      <c r="X36" s="22" t="s">
        <v>2079</v>
      </c>
      <c r="Y36" s="22" t="s">
        <v>2079</v>
      </c>
      <c r="Z36" s="22" t="s">
        <v>2079</v>
      </c>
      <c r="AA36" s="22" t="s">
        <v>2079</v>
      </c>
      <c r="AB36" s="22" t="s">
        <v>2079</v>
      </c>
      <c r="AC36" s="22" t="s">
        <v>2079</v>
      </c>
      <c r="AD36" s="22" t="s">
        <v>2080</v>
      </c>
      <c r="AE36" s="22" t="s">
        <v>2080</v>
      </c>
      <c r="AF36" s="23" t="s">
        <v>2021</v>
      </c>
      <c r="AG36" s="23" t="s">
        <v>2021</v>
      </c>
      <c r="AH36" s="23" t="s">
        <v>2079</v>
      </c>
      <c r="AI36" s="23" t="s">
        <v>2079</v>
      </c>
      <c r="AJ36" s="23" t="s">
        <v>2079</v>
      </c>
      <c r="AK36" s="23" t="s">
        <v>2079</v>
      </c>
      <c r="AL36" s="23" t="s">
        <v>2079</v>
      </c>
      <c r="AM36" s="23" t="s">
        <v>2079</v>
      </c>
      <c r="AN36" s="23" t="s">
        <v>2080</v>
      </c>
      <c r="AO36" s="23" t="s">
        <v>2080</v>
      </c>
      <c r="AP36" s="22" t="s">
        <v>2021</v>
      </c>
      <c r="AQ36" s="22" t="s">
        <v>2021</v>
      </c>
      <c r="AR36" s="22" t="s">
        <v>2021</v>
      </c>
      <c r="AS36" s="22" t="s">
        <v>2079</v>
      </c>
      <c r="AT36" s="22" t="s">
        <v>2079</v>
      </c>
      <c r="AU36" s="22" t="s">
        <v>2079</v>
      </c>
      <c r="AV36" s="22" t="s">
        <v>2079</v>
      </c>
      <c r="AW36" s="22" t="s">
        <v>2080</v>
      </c>
      <c r="AX36" s="22" t="s">
        <v>2080</v>
      </c>
      <c r="AY36" s="22" t="s">
        <v>2080</v>
      </c>
      <c r="AZ36" s="23" t="s">
        <v>2021</v>
      </c>
      <c r="BA36" s="23" t="s">
        <v>2021</v>
      </c>
      <c r="BB36" s="23" t="s">
        <v>2021</v>
      </c>
      <c r="BC36" s="23" t="s">
        <v>2079</v>
      </c>
      <c r="BD36" s="23" t="s">
        <v>2079</v>
      </c>
      <c r="BE36" s="23" t="s">
        <v>2079</v>
      </c>
      <c r="BF36" s="23" t="s">
        <v>2079</v>
      </c>
      <c r="BG36" s="23" t="s">
        <v>2080</v>
      </c>
      <c r="BH36" s="23" t="s">
        <v>2080</v>
      </c>
      <c r="BI36" s="23" t="s">
        <v>2080</v>
      </c>
      <c r="BJ36" s="22" t="s">
        <v>2021</v>
      </c>
      <c r="BK36" s="22" t="s">
        <v>2021</v>
      </c>
      <c r="BL36" s="22" t="s">
        <v>2021</v>
      </c>
      <c r="BM36" s="22" t="s">
        <v>2021</v>
      </c>
      <c r="BN36" s="22" t="s">
        <v>2079</v>
      </c>
      <c r="BO36" s="22" t="s">
        <v>2079</v>
      </c>
      <c r="BP36" s="22" t="s">
        <v>2080</v>
      </c>
      <c r="BQ36" s="22" t="s">
        <v>2080</v>
      </c>
      <c r="BR36" s="22" t="s">
        <v>2080</v>
      </c>
      <c r="BS36" s="22" t="s">
        <v>2080</v>
      </c>
      <c r="BT36" s="23" t="s">
        <v>2021</v>
      </c>
      <c r="BU36" s="23" t="s">
        <v>2021</v>
      </c>
      <c r="BV36" s="23" t="s">
        <v>2021</v>
      </c>
      <c r="BW36" s="23" t="s">
        <v>2021</v>
      </c>
      <c r="BX36" s="23" t="s">
        <v>2021</v>
      </c>
      <c r="BY36" s="23" t="s">
        <v>2080</v>
      </c>
      <c r="BZ36" s="23" t="s">
        <v>2080</v>
      </c>
      <c r="CA36" s="23" t="s">
        <v>2080</v>
      </c>
      <c r="CB36" s="23" t="s">
        <v>2080</v>
      </c>
      <c r="CC36" s="23" t="s">
        <v>2080</v>
      </c>
      <c r="CD36" s="22" t="s">
        <v>2021</v>
      </c>
      <c r="CE36" s="22" t="s">
        <v>2021</v>
      </c>
      <c r="CF36" s="22" t="s">
        <v>2021</v>
      </c>
      <c r="CG36" s="22" t="s">
        <v>2021</v>
      </c>
      <c r="CH36" s="22" t="s">
        <v>2080</v>
      </c>
      <c r="CI36" s="22" t="s">
        <v>2080</v>
      </c>
      <c r="CJ36" s="22" t="s">
        <v>2080</v>
      </c>
      <c r="CK36" s="22" t="s">
        <v>2080</v>
      </c>
      <c r="CL36" s="22" t="s">
        <v>2080</v>
      </c>
      <c r="CM36" s="22" t="s">
        <v>2080</v>
      </c>
      <c r="CN36" s="23" t="s">
        <v>2021</v>
      </c>
      <c r="CO36" s="23" t="s">
        <v>2021</v>
      </c>
      <c r="CP36" s="23" t="s">
        <v>2021</v>
      </c>
      <c r="CQ36" s="23" t="s">
        <v>2080</v>
      </c>
      <c r="CR36" s="23" t="s">
        <v>2080</v>
      </c>
      <c r="CS36" s="23" t="s">
        <v>2080</v>
      </c>
      <c r="CT36" s="23" t="s">
        <v>2080</v>
      </c>
      <c r="CU36" s="23" t="s">
        <v>2080</v>
      </c>
      <c r="CV36" s="23" t="s">
        <v>2080</v>
      </c>
      <c r="CW36" s="23" t="s">
        <v>2080</v>
      </c>
    </row>
  </sheetData>
  <mergeCells count="10">
    <mergeCell ref="BJ1:BS1"/>
    <mergeCell ref="BT1:CC1"/>
    <mergeCell ref="CD1:CM1"/>
    <mergeCell ref="CN1:CW1"/>
    <mergeCell ref="B1:K1"/>
    <mergeCell ref="L1:U1"/>
    <mergeCell ref="V1:AE1"/>
    <mergeCell ref="AF1:AO1"/>
    <mergeCell ref="AP1:AY1"/>
    <mergeCell ref="AZ1:BI1"/>
  </mergeCells>
  <phoneticPr fontId="1" type="noConversion"/>
  <conditionalFormatting sqref="A3:A36">
    <cfRule type="containsText" dxfId="5" priority="1" operator="containsText" text="POS">
      <formula>NOT(ISERROR(SEARCH("POS",A3)))</formula>
    </cfRule>
    <cfRule type="containsText" dxfId="4" priority="2" stopIfTrue="true" operator="containsText" text="BND">
      <formula>NOT(ISERROR(SEARCH("BND",A3)))</formula>
    </cfRule>
    <cfRule type="containsText" dxfId="3" priority="3" operator="containsText" text="NEG">
      <formula>NOT(ISERROR(SEARCH("NEG",A3)))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5C0B-9C9F-A645-8CEF-B30E79E65FA5}">
  <dimension ref="A1:CW38"/>
  <sheetViews>
    <sheetView topLeftCell="A25" workbookViewId="0">
      <selection sqref="A1:CW36"/>
    </sheetView>
  </sheetViews>
  <sheetFormatPr xmlns:x14ac="http://schemas.microsoft.com/office/spreadsheetml/2009/9/ac" baseColWidth="10" defaultColWidth="8.83203125" defaultRowHeight="16" x14ac:dyDescent="0.2"/>
  <cols>
    <col min="2" max="10" width="4.6640625" customWidth="true"/>
    <col min="11" max="11" width="4.1640625" customWidth="true"/>
    <col min="12" max="20" width="4.6640625" customWidth="true"/>
    <col min="21" max="21" width="5.83203125" customWidth="true"/>
    <col min="22" max="101" width="4.6640625" customWidth="true"/>
  </cols>
  <sheetData>
    <row xmlns:x14ac="http://schemas.microsoft.com/office/spreadsheetml/2009/9/ac" r="1" x14ac:dyDescent="0.2">
      <c r="B1" s="41" t="s">
        <v>114</v>
      </c>
      <c r="C1" s="41"/>
      <c r="D1" s="41"/>
      <c r="E1" s="41"/>
      <c r="F1" s="41"/>
      <c r="G1" s="41"/>
      <c r="H1" s="41"/>
      <c r="I1" s="41"/>
      <c r="J1" s="41"/>
      <c r="K1" s="41"/>
      <c r="L1" s="40" t="s">
        <v>87</v>
      </c>
      <c r="M1" s="40"/>
      <c r="N1" s="40"/>
      <c r="O1" s="40"/>
      <c r="P1" s="40"/>
      <c r="Q1" s="40"/>
      <c r="R1" s="40"/>
      <c r="S1" s="40"/>
      <c r="T1" s="40"/>
      <c r="U1" s="40"/>
      <c r="V1" s="40" t="s">
        <v>88</v>
      </c>
      <c r="W1" s="40"/>
      <c r="X1" s="40"/>
      <c r="Y1" s="40"/>
      <c r="Z1" s="40"/>
      <c r="AA1" s="40"/>
      <c r="AB1" s="40"/>
      <c r="AC1" s="40"/>
      <c r="AD1" s="40"/>
      <c r="AE1" s="40"/>
      <c r="AF1" s="40" t="s">
        <v>89</v>
      </c>
      <c r="AG1" s="40"/>
      <c r="AH1" s="40"/>
      <c r="AI1" s="40"/>
      <c r="AJ1" s="40"/>
      <c r="AK1" s="40"/>
      <c r="AL1" s="40"/>
      <c r="AM1" s="40"/>
      <c r="AN1" s="40"/>
      <c r="AO1" s="40"/>
      <c r="AP1" s="40" t="s">
        <v>90</v>
      </c>
      <c r="AQ1" s="40"/>
      <c r="AR1" s="40"/>
      <c r="AS1" s="40"/>
      <c r="AT1" s="40"/>
      <c r="AU1" s="40"/>
      <c r="AV1" s="40"/>
      <c r="AW1" s="40"/>
      <c r="AX1" s="40"/>
      <c r="AY1" s="40"/>
      <c r="AZ1" s="40" t="s">
        <v>91</v>
      </c>
      <c r="BA1" s="40"/>
      <c r="BB1" s="40"/>
      <c r="BC1" s="40"/>
      <c r="BD1" s="40"/>
      <c r="BE1" s="40"/>
      <c r="BF1" s="40"/>
      <c r="BG1" s="40"/>
      <c r="BH1" s="40"/>
      <c r="BI1" s="40"/>
      <c r="BJ1" s="40" t="s">
        <v>92</v>
      </c>
      <c r="BK1" s="40"/>
      <c r="BL1" s="40"/>
      <c r="BM1" s="40"/>
      <c r="BN1" s="40"/>
      <c r="BO1" s="40"/>
      <c r="BP1" s="40"/>
      <c r="BQ1" s="40"/>
      <c r="BR1" s="40"/>
      <c r="BS1" s="40"/>
      <c r="BT1" s="40" t="s">
        <v>93</v>
      </c>
      <c r="BU1" s="40"/>
      <c r="BV1" s="40"/>
      <c r="BW1" s="40"/>
      <c r="BX1" s="40"/>
      <c r="BY1" s="40"/>
      <c r="BZ1" s="40"/>
      <c r="CA1" s="40"/>
      <c r="CB1" s="40"/>
      <c r="CC1" s="40"/>
      <c r="CD1" s="40" t="s">
        <v>94</v>
      </c>
      <c r="CE1" s="40"/>
      <c r="CF1" s="40"/>
      <c r="CG1" s="40"/>
      <c r="CH1" s="40"/>
      <c r="CI1" s="40"/>
      <c r="CJ1" s="40"/>
      <c r="CK1" s="40"/>
      <c r="CL1" s="40"/>
      <c r="CM1" s="40"/>
      <c r="CN1" s="40" t="s">
        <v>113</v>
      </c>
      <c r="CO1" s="40"/>
      <c r="CP1" s="40"/>
      <c r="CQ1" s="40"/>
      <c r="CR1" s="40"/>
      <c r="CS1" s="40"/>
      <c r="CT1" s="40"/>
      <c r="CU1" s="40"/>
      <c r="CV1" s="40"/>
      <c r="CW1" s="40"/>
    </row>
    <row xmlns:x14ac="http://schemas.microsoft.com/office/spreadsheetml/2009/9/ac" r="2" x14ac:dyDescent="0.2">
      <c r="A2" t="s">
        <v>102</v>
      </c>
      <c r="B2" s="22" t="s">
        <v>53</v>
      </c>
      <c r="C2" s="22" t="s">
        <v>54</v>
      </c>
      <c r="D2" s="22" t="s">
        <v>55</v>
      </c>
      <c r="E2" s="22" t="s">
        <v>56</v>
      </c>
      <c r="F2" s="22" t="s">
        <v>57</v>
      </c>
      <c r="G2" s="22" t="s">
        <v>58</v>
      </c>
      <c r="H2" s="22" t="s">
        <v>59</v>
      </c>
      <c r="I2" s="22" t="s">
        <v>60</v>
      </c>
      <c r="J2" s="22" t="s">
        <v>61</v>
      </c>
      <c r="K2" s="22" t="s">
        <v>62</v>
      </c>
      <c r="L2" s="23" t="s">
        <v>53</v>
      </c>
      <c r="M2" s="23" t="s">
        <v>54</v>
      </c>
      <c r="N2" s="23" t="s">
        <v>55</v>
      </c>
      <c r="O2" s="23" t="s">
        <v>56</v>
      </c>
      <c r="P2" s="23" t="s">
        <v>57</v>
      </c>
      <c r="Q2" s="23" t="s">
        <v>58</v>
      </c>
      <c r="R2" s="23" t="s">
        <v>59</v>
      </c>
      <c r="S2" s="23" t="s">
        <v>60</v>
      </c>
      <c r="T2" s="23" t="s">
        <v>61</v>
      </c>
      <c r="U2" s="23" t="s">
        <v>62</v>
      </c>
      <c r="V2" s="22" t="s">
        <v>53</v>
      </c>
      <c r="W2" s="22" t="s">
        <v>54</v>
      </c>
      <c r="X2" s="22" t="s">
        <v>55</v>
      </c>
      <c r="Y2" s="22" t="s">
        <v>56</v>
      </c>
      <c r="Z2" s="22" t="s">
        <v>57</v>
      </c>
      <c r="AA2" s="22" t="s">
        <v>58</v>
      </c>
      <c r="AB2" s="22" t="s">
        <v>59</v>
      </c>
      <c r="AC2" s="22" t="s">
        <v>60</v>
      </c>
      <c r="AD2" s="22" t="s">
        <v>61</v>
      </c>
      <c r="AE2" s="22" t="s">
        <v>62</v>
      </c>
      <c r="AF2" s="23" t="s">
        <v>53</v>
      </c>
      <c r="AG2" s="23" t="s">
        <v>54</v>
      </c>
      <c r="AH2" s="23" t="s">
        <v>55</v>
      </c>
      <c r="AI2" s="23" t="s">
        <v>56</v>
      </c>
      <c r="AJ2" s="23" t="s">
        <v>57</v>
      </c>
      <c r="AK2" s="23" t="s">
        <v>58</v>
      </c>
      <c r="AL2" s="23" t="s">
        <v>59</v>
      </c>
      <c r="AM2" s="23" t="s">
        <v>60</v>
      </c>
      <c r="AN2" s="23" t="s">
        <v>61</v>
      </c>
      <c r="AO2" s="23" t="s">
        <v>62</v>
      </c>
      <c r="AP2" s="22" t="s">
        <v>53</v>
      </c>
      <c r="AQ2" s="22" t="s">
        <v>54</v>
      </c>
      <c r="AR2" s="22" t="s">
        <v>55</v>
      </c>
      <c r="AS2" s="22" t="s">
        <v>56</v>
      </c>
      <c r="AT2" s="22" t="s">
        <v>57</v>
      </c>
      <c r="AU2" s="22" t="s">
        <v>58</v>
      </c>
      <c r="AV2" s="22" t="s">
        <v>59</v>
      </c>
      <c r="AW2" s="22" t="s">
        <v>60</v>
      </c>
      <c r="AX2" s="22" t="s">
        <v>61</v>
      </c>
      <c r="AY2" s="22" t="s">
        <v>62</v>
      </c>
      <c r="AZ2" s="23" t="s">
        <v>53</v>
      </c>
      <c r="BA2" s="23" t="s">
        <v>54</v>
      </c>
      <c r="BB2" s="23" t="s">
        <v>55</v>
      </c>
      <c r="BC2" s="23" t="s">
        <v>56</v>
      </c>
      <c r="BD2" s="23" t="s">
        <v>57</v>
      </c>
      <c r="BE2" s="23" t="s">
        <v>58</v>
      </c>
      <c r="BF2" s="23" t="s">
        <v>59</v>
      </c>
      <c r="BG2" s="23" t="s">
        <v>60</v>
      </c>
      <c r="BH2" s="23" t="s">
        <v>61</v>
      </c>
      <c r="BI2" s="23" t="s">
        <v>62</v>
      </c>
      <c r="BJ2" s="22" t="s">
        <v>53</v>
      </c>
      <c r="BK2" s="22" t="s">
        <v>54</v>
      </c>
      <c r="BL2" s="22" t="s">
        <v>55</v>
      </c>
      <c r="BM2" s="22" t="s">
        <v>56</v>
      </c>
      <c r="BN2" s="22" t="s">
        <v>57</v>
      </c>
      <c r="BO2" s="22" t="s">
        <v>58</v>
      </c>
      <c r="BP2" s="22" t="s">
        <v>59</v>
      </c>
      <c r="BQ2" s="22" t="s">
        <v>60</v>
      </c>
      <c r="BR2" s="22" t="s">
        <v>61</v>
      </c>
      <c r="BS2" s="22" t="s">
        <v>62</v>
      </c>
      <c r="BT2" s="23" t="s">
        <v>53</v>
      </c>
      <c r="BU2" s="23" t="s">
        <v>54</v>
      </c>
      <c r="BV2" s="23" t="s">
        <v>55</v>
      </c>
      <c r="BW2" s="23" t="s">
        <v>56</v>
      </c>
      <c r="BX2" s="23" t="s">
        <v>57</v>
      </c>
      <c r="BY2" s="23" t="s">
        <v>58</v>
      </c>
      <c r="BZ2" s="23" t="s">
        <v>59</v>
      </c>
      <c r="CA2" s="23" t="s">
        <v>60</v>
      </c>
      <c r="CB2" s="23" t="s">
        <v>61</v>
      </c>
      <c r="CC2" s="23" t="s">
        <v>62</v>
      </c>
      <c r="CD2" s="22" t="s">
        <v>53</v>
      </c>
      <c r="CE2" s="22" t="s">
        <v>54</v>
      </c>
      <c r="CF2" s="22" t="s">
        <v>55</v>
      </c>
      <c r="CG2" s="22" t="s">
        <v>56</v>
      </c>
      <c r="CH2" s="22" t="s">
        <v>57</v>
      </c>
      <c r="CI2" s="22" t="s">
        <v>58</v>
      </c>
      <c r="CJ2" s="22" t="s">
        <v>59</v>
      </c>
      <c r="CK2" s="22" t="s">
        <v>60</v>
      </c>
      <c r="CL2" s="22" t="s">
        <v>61</v>
      </c>
      <c r="CM2" s="22" t="s">
        <v>62</v>
      </c>
      <c r="CN2" s="23" t="s">
        <v>53</v>
      </c>
      <c r="CO2" s="23" t="s">
        <v>54</v>
      </c>
      <c r="CP2" s="23" t="s">
        <v>55</v>
      </c>
      <c r="CQ2" s="23" t="s">
        <v>56</v>
      </c>
      <c r="CR2" s="23" t="s">
        <v>57</v>
      </c>
      <c r="CS2" s="23" t="s">
        <v>58</v>
      </c>
      <c r="CT2" s="23" t="s">
        <v>59</v>
      </c>
      <c r="CU2" s="23" t="s">
        <v>60</v>
      </c>
      <c r="CV2" s="23" t="s">
        <v>61</v>
      </c>
      <c r="CW2" s="23" t="s">
        <v>62</v>
      </c>
    </row>
    <row xmlns:x14ac="http://schemas.microsoft.com/office/spreadsheetml/2009/9/ac" r="3" x14ac:dyDescent="0.2">
      <c r="A3" s="4" t="s">
        <v>7</v>
      </c>
      <c r="B3" s="22">
        <v>0.5</v>
      </c>
      <c r="C3" s="22">
        <v>1</v>
      </c>
      <c r="D3" s="22">
        <v>1</v>
      </c>
      <c r="E3" s="22">
        <v>1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0</v>
      </c>
      <c r="L3" s="23">
        <v>0.5</v>
      </c>
      <c r="M3" s="23">
        <v>1</v>
      </c>
      <c r="N3" s="23">
        <v>1</v>
      </c>
      <c r="O3" s="23">
        <v>1</v>
      </c>
      <c r="P3" s="23">
        <v>1</v>
      </c>
      <c r="Q3" s="23">
        <v>1</v>
      </c>
      <c r="R3" s="23">
        <v>1</v>
      </c>
      <c r="S3" s="23">
        <v>1</v>
      </c>
      <c r="T3" s="23">
        <v>1</v>
      </c>
      <c r="U3" s="23">
        <v>0</v>
      </c>
      <c r="V3" s="22">
        <v>0.5</v>
      </c>
      <c r="W3" s="22">
        <v>1</v>
      </c>
      <c r="X3" s="22">
        <v>1</v>
      </c>
      <c r="Y3" s="22">
        <v>1</v>
      </c>
      <c r="Z3" s="22">
        <v>1</v>
      </c>
      <c r="AA3" s="22">
        <v>1</v>
      </c>
      <c r="AB3" s="22">
        <v>1</v>
      </c>
      <c r="AC3" s="22">
        <v>1</v>
      </c>
      <c r="AD3" s="22">
        <v>1</v>
      </c>
      <c r="AE3" s="22">
        <v>0</v>
      </c>
      <c r="AF3" s="23">
        <v>0.5</v>
      </c>
      <c r="AG3" s="23">
        <v>1</v>
      </c>
      <c r="AH3" s="23">
        <v>1</v>
      </c>
      <c r="AI3" s="23">
        <v>1</v>
      </c>
      <c r="AJ3" s="23">
        <v>1</v>
      </c>
      <c r="AK3" s="23">
        <v>1</v>
      </c>
      <c r="AL3" s="23">
        <v>1</v>
      </c>
      <c r="AM3" s="23">
        <v>1</v>
      </c>
      <c r="AN3" s="23">
        <v>1</v>
      </c>
      <c r="AO3" s="23">
        <v>0</v>
      </c>
      <c r="AP3" s="22">
        <v>0.5</v>
      </c>
      <c r="AQ3" s="22">
        <v>1</v>
      </c>
      <c r="AR3" s="22">
        <v>1</v>
      </c>
      <c r="AS3" s="22">
        <v>1</v>
      </c>
      <c r="AT3" s="22">
        <v>1</v>
      </c>
      <c r="AU3" s="22">
        <v>1</v>
      </c>
      <c r="AV3" s="22">
        <v>1</v>
      </c>
      <c r="AW3" s="22">
        <v>1</v>
      </c>
      <c r="AX3" s="22">
        <v>1</v>
      </c>
      <c r="AY3" s="22">
        <v>0</v>
      </c>
      <c r="AZ3" s="23">
        <v>0.5</v>
      </c>
      <c r="BA3" s="23">
        <v>1</v>
      </c>
      <c r="BB3" s="23">
        <v>1</v>
      </c>
      <c r="BC3" s="23">
        <v>1</v>
      </c>
      <c r="BD3" s="23">
        <v>1</v>
      </c>
      <c r="BE3" s="23">
        <v>1</v>
      </c>
      <c r="BF3" s="23">
        <v>1</v>
      </c>
      <c r="BG3" s="23">
        <v>1</v>
      </c>
      <c r="BH3" s="23">
        <v>1</v>
      </c>
      <c r="BI3" s="23">
        <v>0</v>
      </c>
      <c r="BJ3" s="22">
        <v>0.5</v>
      </c>
      <c r="BK3" s="22">
        <v>1</v>
      </c>
      <c r="BL3" s="22">
        <v>1</v>
      </c>
      <c r="BM3" s="22">
        <v>1</v>
      </c>
      <c r="BN3" s="22">
        <v>1</v>
      </c>
      <c r="BO3" s="22">
        <v>1</v>
      </c>
      <c r="BP3" s="22">
        <v>1</v>
      </c>
      <c r="BQ3" s="22">
        <v>1</v>
      </c>
      <c r="BR3" s="22">
        <v>1</v>
      </c>
      <c r="BS3" s="22">
        <v>0</v>
      </c>
      <c r="BT3" s="23">
        <v>0.5</v>
      </c>
      <c r="BU3" s="23">
        <v>1</v>
      </c>
      <c r="BV3" s="23">
        <v>1</v>
      </c>
      <c r="BW3" s="23">
        <v>1</v>
      </c>
      <c r="BX3" s="23">
        <v>1</v>
      </c>
      <c r="BY3" s="23">
        <v>1</v>
      </c>
      <c r="BZ3" s="23">
        <v>1</v>
      </c>
      <c r="CA3" s="23">
        <v>1</v>
      </c>
      <c r="CB3" s="23">
        <v>1</v>
      </c>
      <c r="CC3" s="23">
        <v>0</v>
      </c>
      <c r="CD3" s="22">
        <v>0.5</v>
      </c>
      <c r="CE3" s="22">
        <v>1</v>
      </c>
      <c r="CF3" s="22">
        <v>1</v>
      </c>
      <c r="CG3" s="22">
        <v>1</v>
      </c>
      <c r="CH3" s="22">
        <v>1</v>
      </c>
      <c r="CI3" s="22">
        <v>1</v>
      </c>
      <c r="CJ3" s="22">
        <v>1</v>
      </c>
      <c r="CK3" s="22">
        <v>1</v>
      </c>
      <c r="CL3" s="22">
        <v>1</v>
      </c>
      <c r="CM3" s="22">
        <v>0</v>
      </c>
      <c r="CN3" s="23">
        <v>0.5</v>
      </c>
      <c r="CO3" s="23">
        <v>1</v>
      </c>
      <c r="CP3" s="23">
        <v>1</v>
      </c>
      <c r="CQ3" s="23">
        <v>1</v>
      </c>
      <c r="CR3" s="23">
        <v>1</v>
      </c>
      <c r="CS3" s="23">
        <v>1</v>
      </c>
      <c r="CT3" s="23">
        <v>1</v>
      </c>
      <c r="CU3" s="23">
        <v>1</v>
      </c>
      <c r="CV3" s="23">
        <v>1</v>
      </c>
      <c r="CW3" s="23">
        <v>0</v>
      </c>
    </row>
    <row xmlns:x14ac="http://schemas.microsoft.com/office/spreadsheetml/2009/9/ac" r="4" x14ac:dyDescent="0.2">
      <c r="A4" s="4" t="s">
        <v>8</v>
      </c>
      <c r="B4" s="22">
        <v>0.5</v>
      </c>
      <c r="C4" s="22">
        <v>0.5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1</v>
      </c>
      <c r="J4" s="22">
        <v>0</v>
      </c>
      <c r="K4" s="22">
        <v>0</v>
      </c>
      <c r="L4" s="23">
        <v>0.5</v>
      </c>
      <c r="M4" s="23">
        <v>0.5</v>
      </c>
      <c r="N4" s="23">
        <v>1</v>
      </c>
      <c r="O4" s="23">
        <v>1</v>
      </c>
      <c r="P4" s="23">
        <v>1</v>
      </c>
      <c r="Q4" s="23">
        <v>1</v>
      </c>
      <c r="R4" s="23">
        <v>1</v>
      </c>
      <c r="S4" s="23">
        <v>1</v>
      </c>
      <c r="T4" s="23">
        <v>0</v>
      </c>
      <c r="U4" s="23">
        <v>0</v>
      </c>
      <c r="V4" s="22">
        <v>0.5</v>
      </c>
      <c r="W4" s="22">
        <v>0.5</v>
      </c>
      <c r="X4" s="22">
        <v>1</v>
      </c>
      <c r="Y4" s="22">
        <v>1</v>
      </c>
      <c r="Z4" s="22">
        <v>1</v>
      </c>
      <c r="AA4" s="22">
        <v>1</v>
      </c>
      <c r="AB4" s="22">
        <v>1</v>
      </c>
      <c r="AC4" s="22">
        <v>1</v>
      </c>
      <c r="AD4" s="22">
        <v>0</v>
      </c>
      <c r="AE4" s="22">
        <v>0</v>
      </c>
      <c r="AF4" s="23">
        <v>0.5</v>
      </c>
      <c r="AG4" s="23">
        <v>0.5</v>
      </c>
      <c r="AH4" s="23">
        <v>1</v>
      </c>
      <c r="AI4" s="23">
        <v>1</v>
      </c>
      <c r="AJ4" s="23">
        <v>1</v>
      </c>
      <c r="AK4" s="23">
        <v>1</v>
      </c>
      <c r="AL4" s="23">
        <v>1</v>
      </c>
      <c r="AM4" s="23">
        <v>1</v>
      </c>
      <c r="AN4" s="23">
        <v>0</v>
      </c>
      <c r="AO4" s="23">
        <v>0</v>
      </c>
      <c r="AP4" s="22">
        <v>0.5</v>
      </c>
      <c r="AQ4" s="22">
        <v>0.5</v>
      </c>
      <c r="AR4" s="22">
        <v>1</v>
      </c>
      <c r="AS4" s="22">
        <v>1</v>
      </c>
      <c r="AT4" s="22">
        <v>1</v>
      </c>
      <c r="AU4" s="22">
        <v>1</v>
      </c>
      <c r="AV4" s="22">
        <v>1</v>
      </c>
      <c r="AW4" s="22">
        <v>1</v>
      </c>
      <c r="AX4" s="22">
        <v>0</v>
      </c>
      <c r="AY4" s="22">
        <v>0</v>
      </c>
      <c r="AZ4" s="23">
        <v>0.5</v>
      </c>
      <c r="BA4" s="23">
        <v>0.5</v>
      </c>
      <c r="BB4" s="23">
        <v>1</v>
      </c>
      <c r="BC4" s="23">
        <v>1</v>
      </c>
      <c r="BD4" s="23">
        <v>1</v>
      </c>
      <c r="BE4" s="23">
        <v>1</v>
      </c>
      <c r="BF4" s="23">
        <v>1</v>
      </c>
      <c r="BG4" s="23">
        <v>1</v>
      </c>
      <c r="BH4" s="23">
        <v>0</v>
      </c>
      <c r="BI4" s="23">
        <v>0</v>
      </c>
      <c r="BJ4" s="22">
        <v>0.5</v>
      </c>
      <c r="BK4" s="22">
        <v>0.5</v>
      </c>
      <c r="BL4" s="22">
        <v>0.5</v>
      </c>
      <c r="BM4" s="22">
        <v>1</v>
      </c>
      <c r="BN4" s="22">
        <v>1</v>
      </c>
      <c r="BO4" s="22">
        <v>1</v>
      </c>
      <c r="BP4" s="22">
        <v>1</v>
      </c>
      <c r="BQ4" s="22">
        <v>0</v>
      </c>
      <c r="BR4" s="22">
        <v>0</v>
      </c>
      <c r="BS4" s="22">
        <v>0</v>
      </c>
      <c r="BT4" s="23">
        <v>0.5</v>
      </c>
      <c r="BU4" s="23">
        <v>0.5</v>
      </c>
      <c r="BV4" s="23">
        <v>0.5</v>
      </c>
      <c r="BW4" s="23">
        <v>1</v>
      </c>
      <c r="BX4" s="23">
        <v>1</v>
      </c>
      <c r="BY4" s="23">
        <v>1</v>
      </c>
      <c r="BZ4" s="23">
        <v>1</v>
      </c>
      <c r="CA4" s="23">
        <v>0</v>
      </c>
      <c r="CB4" s="23">
        <v>0</v>
      </c>
      <c r="CC4" s="23">
        <v>0</v>
      </c>
      <c r="CD4" s="22">
        <v>0.5</v>
      </c>
      <c r="CE4" s="22">
        <v>0.5</v>
      </c>
      <c r="CF4" s="22">
        <v>0.5</v>
      </c>
      <c r="CG4" s="22">
        <v>1</v>
      </c>
      <c r="CH4" s="22">
        <v>1</v>
      </c>
      <c r="CI4" s="22">
        <v>1</v>
      </c>
      <c r="CJ4" s="22">
        <v>1</v>
      </c>
      <c r="CK4" s="22">
        <v>0</v>
      </c>
      <c r="CL4" s="22">
        <v>0</v>
      </c>
      <c r="CM4" s="22">
        <v>0</v>
      </c>
      <c r="CN4" s="23">
        <v>0.5</v>
      </c>
      <c r="CO4" s="23">
        <v>0.5</v>
      </c>
      <c r="CP4" s="23">
        <v>0.5</v>
      </c>
      <c r="CQ4" s="23">
        <v>1</v>
      </c>
      <c r="CR4" s="23">
        <v>1</v>
      </c>
      <c r="CS4" s="23">
        <v>1</v>
      </c>
      <c r="CT4" s="23">
        <v>1</v>
      </c>
      <c r="CU4" s="23">
        <v>0</v>
      </c>
      <c r="CV4" s="23">
        <v>0</v>
      </c>
      <c r="CW4" s="23">
        <v>0</v>
      </c>
    </row>
    <row xmlns:x14ac="http://schemas.microsoft.com/office/spreadsheetml/2009/9/ac" r="5" x14ac:dyDescent="0.2">
      <c r="A5" s="4" t="s">
        <v>9</v>
      </c>
      <c r="B5" s="22">
        <v>0.5</v>
      </c>
      <c r="C5" s="22">
        <v>0.5</v>
      </c>
      <c r="D5" s="22">
        <v>0.5</v>
      </c>
      <c r="E5" s="22">
        <v>1</v>
      </c>
      <c r="F5" s="22">
        <v>1</v>
      </c>
      <c r="G5" s="22">
        <v>1</v>
      </c>
      <c r="H5" s="22">
        <v>1</v>
      </c>
      <c r="I5" s="22">
        <v>0</v>
      </c>
      <c r="J5" s="22">
        <v>0</v>
      </c>
      <c r="K5" s="22">
        <v>0</v>
      </c>
      <c r="L5" s="23">
        <v>0.5</v>
      </c>
      <c r="M5" s="23">
        <v>0.5</v>
      </c>
      <c r="N5" s="23">
        <v>0.5</v>
      </c>
      <c r="O5" s="23">
        <v>1</v>
      </c>
      <c r="P5" s="23">
        <v>1</v>
      </c>
      <c r="Q5" s="23">
        <v>1</v>
      </c>
      <c r="R5" s="23">
        <v>1</v>
      </c>
      <c r="S5" s="23">
        <v>0</v>
      </c>
      <c r="T5" s="23">
        <v>0</v>
      </c>
      <c r="U5" s="23">
        <v>0</v>
      </c>
      <c r="V5" s="22">
        <v>0.5</v>
      </c>
      <c r="W5" s="22">
        <v>0.5</v>
      </c>
      <c r="X5" s="22">
        <v>0.5</v>
      </c>
      <c r="Y5" s="22">
        <v>1</v>
      </c>
      <c r="Z5" s="22">
        <v>1</v>
      </c>
      <c r="AA5" s="22">
        <v>1</v>
      </c>
      <c r="AB5" s="22">
        <v>1</v>
      </c>
      <c r="AC5" s="22">
        <v>0</v>
      </c>
      <c r="AD5" s="22">
        <v>0</v>
      </c>
      <c r="AE5" s="22">
        <v>0</v>
      </c>
      <c r="AF5" s="23">
        <v>0.5</v>
      </c>
      <c r="AG5" s="23">
        <v>0.5</v>
      </c>
      <c r="AH5" s="23">
        <v>0.5</v>
      </c>
      <c r="AI5" s="23">
        <v>1</v>
      </c>
      <c r="AJ5" s="23">
        <v>1</v>
      </c>
      <c r="AK5" s="23">
        <v>1</v>
      </c>
      <c r="AL5" s="23">
        <v>1</v>
      </c>
      <c r="AM5" s="23">
        <v>0</v>
      </c>
      <c r="AN5" s="23">
        <v>0</v>
      </c>
      <c r="AO5" s="23">
        <v>0</v>
      </c>
      <c r="AP5" s="22">
        <v>0.5</v>
      </c>
      <c r="AQ5" s="22">
        <v>0.5</v>
      </c>
      <c r="AR5" s="22">
        <v>0.5</v>
      </c>
      <c r="AS5" s="22">
        <v>1</v>
      </c>
      <c r="AT5" s="22">
        <v>1</v>
      </c>
      <c r="AU5" s="22">
        <v>1</v>
      </c>
      <c r="AV5" s="22">
        <v>1</v>
      </c>
      <c r="AW5" s="22">
        <v>0</v>
      </c>
      <c r="AX5" s="22">
        <v>0</v>
      </c>
      <c r="AY5" s="22">
        <v>0</v>
      </c>
      <c r="AZ5" s="23">
        <v>0.5</v>
      </c>
      <c r="BA5" s="23">
        <v>0.5</v>
      </c>
      <c r="BB5" s="23">
        <v>0.5</v>
      </c>
      <c r="BC5" s="23">
        <v>1</v>
      </c>
      <c r="BD5" s="23">
        <v>1</v>
      </c>
      <c r="BE5" s="23">
        <v>1</v>
      </c>
      <c r="BF5" s="23">
        <v>1</v>
      </c>
      <c r="BG5" s="23">
        <v>0</v>
      </c>
      <c r="BH5" s="23">
        <v>0</v>
      </c>
      <c r="BI5" s="23">
        <v>0</v>
      </c>
      <c r="BJ5" s="22">
        <v>0.5</v>
      </c>
      <c r="BK5" s="22">
        <v>0.5</v>
      </c>
      <c r="BL5" s="22">
        <v>0.5</v>
      </c>
      <c r="BM5" s="22">
        <v>1</v>
      </c>
      <c r="BN5" s="22">
        <v>1</v>
      </c>
      <c r="BO5" s="22">
        <v>1</v>
      </c>
      <c r="BP5" s="22">
        <v>1</v>
      </c>
      <c r="BQ5" s="22">
        <v>0</v>
      </c>
      <c r="BR5" s="22">
        <v>0</v>
      </c>
      <c r="BS5" s="22">
        <v>0</v>
      </c>
      <c r="BT5" s="23">
        <v>0.5</v>
      </c>
      <c r="BU5" s="23">
        <v>0.5</v>
      </c>
      <c r="BV5" s="23">
        <v>0.5</v>
      </c>
      <c r="BW5" s="23">
        <v>1</v>
      </c>
      <c r="BX5" s="23">
        <v>1</v>
      </c>
      <c r="BY5" s="23">
        <v>1</v>
      </c>
      <c r="BZ5" s="23">
        <v>1</v>
      </c>
      <c r="CA5" s="23">
        <v>0</v>
      </c>
      <c r="CB5" s="23">
        <v>0</v>
      </c>
      <c r="CC5" s="23">
        <v>0</v>
      </c>
      <c r="CD5" s="22">
        <v>0.5</v>
      </c>
      <c r="CE5" s="22">
        <v>0.5</v>
      </c>
      <c r="CF5" s="22">
        <v>0.5</v>
      </c>
      <c r="CG5" s="22">
        <v>1</v>
      </c>
      <c r="CH5" s="22">
        <v>1</v>
      </c>
      <c r="CI5" s="22">
        <v>1</v>
      </c>
      <c r="CJ5" s="22">
        <v>1</v>
      </c>
      <c r="CK5" s="22">
        <v>0</v>
      </c>
      <c r="CL5" s="22">
        <v>0</v>
      </c>
      <c r="CM5" s="22">
        <v>0</v>
      </c>
      <c r="CN5" s="23">
        <v>0.5</v>
      </c>
      <c r="CO5" s="23">
        <v>0.5</v>
      </c>
      <c r="CP5" s="23">
        <v>0.5</v>
      </c>
      <c r="CQ5" s="23">
        <v>1</v>
      </c>
      <c r="CR5" s="23">
        <v>1</v>
      </c>
      <c r="CS5" s="23">
        <v>1</v>
      </c>
      <c r="CT5" s="23">
        <v>1</v>
      </c>
      <c r="CU5" s="23">
        <v>0</v>
      </c>
      <c r="CV5" s="23">
        <v>0</v>
      </c>
      <c r="CW5" s="23">
        <v>0</v>
      </c>
    </row>
    <row xmlns:x14ac="http://schemas.microsoft.com/office/spreadsheetml/2009/9/ac" r="6" x14ac:dyDescent="0.2">
      <c r="A6" s="4" t="s">
        <v>10</v>
      </c>
      <c r="B6" s="22">
        <v>0.5</v>
      </c>
      <c r="C6" s="22">
        <v>0.5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0</v>
      </c>
      <c r="K6" s="22">
        <v>0</v>
      </c>
      <c r="L6" s="23">
        <v>0.5</v>
      </c>
      <c r="M6" s="23">
        <v>0.5</v>
      </c>
      <c r="N6" s="23">
        <v>0.5</v>
      </c>
      <c r="O6" s="23">
        <v>1</v>
      </c>
      <c r="P6" s="23">
        <v>1</v>
      </c>
      <c r="Q6" s="23">
        <v>1</v>
      </c>
      <c r="R6" s="23">
        <v>1</v>
      </c>
      <c r="S6" s="23">
        <v>0</v>
      </c>
      <c r="T6" s="23">
        <v>0</v>
      </c>
      <c r="U6" s="23">
        <v>0</v>
      </c>
      <c r="V6" s="22">
        <v>0.5</v>
      </c>
      <c r="W6" s="22">
        <v>0.5</v>
      </c>
      <c r="X6" s="22">
        <v>0.5</v>
      </c>
      <c r="Y6" s="22">
        <v>1</v>
      </c>
      <c r="Z6" s="22">
        <v>1</v>
      </c>
      <c r="AA6" s="22">
        <v>1</v>
      </c>
      <c r="AB6" s="22">
        <v>1</v>
      </c>
      <c r="AC6" s="22">
        <v>0</v>
      </c>
      <c r="AD6" s="22">
        <v>0</v>
      </c>
      <c r="AE6" s="22">
        <v>0</v>
      </c>
      <c r="AF6" s="23">
        <v>0.5</v>
      </c>
      <c r="AG6" s="23">
        <v>0.5</v>
      </c>
      <c r="AH6" s="23">
        <v>1</v>
      </c>
      <c r="AI6" s="23">
        <v>1</v>
      </c>
      <c r="AJ6" s="23">
        <v>1</v>
      </c>
      <c r="AK6" s="23">
        <v>1</v>
      </c>
      <c r="AL6" s="23">
        <v>1</v>
      </c>
      <c r="AM6" s="23">
        <v>1</v>
      </c>
      <c r="AN6" s="23">
        <v>0</v>
      </c>
      <c r="AO6" s="23">
        <v>0</v>
      </c>
      <c r="AP6" s="22">
        <v>0.5</v>
      </c>
      <c r="AQ6" s="22">
        <v>0.5</v>
      </c>
      <c r="AR6" s="22">
        <v>1</v>
      </c>
      <c r="AS6" s="22">
        <v>1</v>
      </c>
      <c r="AT6" s="22">
        <v>1</v>
      </c>
      <c r="AU6" s="22">
        <v>1</v>
      </c>
      <c r="AV6" s="22">
        <v>1</v>
      </c>
      <c r="AW6" s="22">
        <v>1</v>
      </c>
      <c r="AX6" s="22">
        <v>0</v>
      </c>
      <c r="AY6" s="22">
        <v>0</v>
      </c>
      <c r="AZ6" s="23">
        <v>0.5</v>
      </c>
      <c r="BA6" s="23">
        <v>0.5</v>
      </c>
      <c r="BB6" s="23">
        <v>1</v>
      </c>
      <c r="BC6" s="23">
        <v>1</v>
      </c>
      <c r="BD6" s="23">
        <v>1</v>
      </c>
      <c r="BE6" s="23">
        <v>1</v>
      </c>
      <c r="BF6" s="23">
        <v>1</v>
      </c>
      <c r="BG6" s="23">
        <v>1</v>
      </c>
      <c r="BH6" s="23">
        <v>0</v>
      </c>
      <c r="BI6" s="23">
        <v>0</v>
      </c>
      <c r="BJ6" s="22">
        <v>0.5</v>
      </c>
      <c r="BK6" s="22">
        <v>0.5</v>
      </c>
      <c r="BL6" s="22">
        <v>1</v>
      </c>
      <c r="BM6" s="22">
        <v>1</v>
      </c>
      <c r="BN6" s="22">
        <v>1</v>
      </c>
      <c r="BO6" s="22">
        <v>1</v>
      </c>
      <c r="BP6" s="22">
        <v>1</v>
      </c>
      <c r="BQ6" s="22">
        <v>1</v>
      </c>
      <c r="BR6" s="22">
        <v>0</v>
      </c>
      <c r="BS6" s="22">
        <v>0</v>
      </c>
      <c r="BT6" s="23">
        <v>0.5</v>
      </c>
      <c r="BU6" s="23">
        <v>1</v>
      </c>
      <c r="BV6" s="23">
        <v>1</v>
      </c>
      <c r="BW6" s="23">
        <v>1</v>
      </c>
      <c r="BX6" s="23">
        <v>1</v>
      </c>
      <c r="BY6" s="23">
        <v>1</v>
      </c>
      <c r="BZ6" s="23">
        <v>1</v>
      </c>
      <c r="CA6" s="23">
        <v>1</v>
      </c>
      <c r="CB6" s="23">
        <v>1</v>
      </c>
      <c r="CC6" s="23">
        <v>0</v>
      </c>
      <c r="CD6" s="22">
        <v>0.5</v>
      </c>
      <c r="CE6" s="22">
        <v>1</v>
      </c>
      <c r="CF6" s="22">
        <v>1</v>
      </c>
      <c r="CG6" s="22">
        <v>1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0</v>
      </c>
      <c r="CN6" s="23">
        <v>0.5</v>
      </c>
      <c r="CO6" s="23">
        <v>1</v>
      </c>
      <c r="CP6" s="23">
        <v>1</v>
      </c>
      <c r="CQ6" s="23">
        <v>1</v>
      </c>
      <c r="CR6" s="23">
        <v>1</v>
      </c>
      <c r="CS6" s="23">
        <v>1</v>
      </c>
      <c r="CT6" s="23">
        <v>1</v>
      </c>
      <c r="CU6" s="23">
        <v>1</v>
      </c>
      <c r="CV6" s="23">
        <v>1</v>
      </c>
      <c r="CW6" s="23">
        <v>0</v>
      </c>
    </row>
    <row xmlns:x14ac="http://schemas.microsoft.com/office/spreadsheetml/2009/9/ac" r="7" x14ac:dyDescent="0.2">
      <c r="A7" s="4" t="s">
        <v>11</v>
      </c>
      <c r="B7" s="22">
        <v>0.5</v>
      </c>
      <c r="C7" s="22">
        <v>0.5</v>
      </c>
      <c r="D7" s="22">
        <v>0.5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3">
        <v>0.5</v>
      </c>
      <c r="M7" s="23">
        <v>0.5</v>
      </c>
      <c r="N7" s="23">
        <v>0.5</v>
      </c>
      <c r="O7" s="23">
        <v>0.5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2">
        <v>0.5</v>
      </c>
      <c r="W7" s="22">
        <v>0.5</v>
      </c>
      <c r="X7" s="22">
        <v>0.5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3">
        <v>0.5</v>
      </c>
      <c r="AG7" s="23">
        <v>0.5</v>
      </c>
      <c r="AH7" s="23">
        <v>0.5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2">
        <v>0.5</v>
      </c>
      <c r="AQ7" s="22">
        <v>0.5</v>
      </c>
      <c r="AR7" s="22">
        <v>0.5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3">
        <v>0.5</v>
      </c>
      <c r="BA7" s="23">
        <v>0.5</v>
      </c>
      <c r="BB7" s="23">
        <v>0.5</v>
      </c>
      <c r="BC7" s="23">
        <v>0</v>
      </c>
      <c r="BD7" s="23">
        <v>0</v>
      </c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22">
        <v>0.5</v>
      </c>
      <c r="BK7" s="22">
        <v>0.5</v>
      </c>
      <c r="BL7" s="22">
        <v>0.5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3">
        <v>0.5</v>
      </c>
      <c r="BU7" s="23">
        <v>0.5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2">
        <v>0.5</v>
      </c>
      <c r="CE7" s="22">
        <v>0.5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3">
        <v>0.5</v>
      </c>
      <c r="CO7" s="23">
        <v>0.5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3">
        <v>0</v>
      </c>
      <c r="CW7" s="23">
        <v>0</v>
      </c>
    </row>
    <row xmlns:x14ac="http://schemas.microsoft.com/office/spreadsheetml/2009/9/ac" r="8" x14ac:dyDescent="0.2">
      <c r="A8" s="4" t="s">
        <v>12</v>
      </c>
      <c r="B8" s="22">
        <v>0.5</v>
      </c>
      <c r="C8" s="22">
        <v>0.5</v>
      </c>
      <c r="D8" s="22">
        <v>0.5</v>
      </c>
      <c r="E8" s="22">
        <v>0.5</v>
      </c>
      <c r="F8" s="22">
        <v>0.5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3">
        <v>0.5</v>
      </c>
      <c r="M8" s="23">
        <v>0.5</v>
      </c>
      <c r="N8" s="23">
        <v>0.5</v>
      </c>
      <c r="O8" s="23">
        <v>1</v>
      </c>
      <c r="P8" s="23">
        <v>1</v>
      </c>
      <c r="Q8" s="23">
        <v>1</v>
      </c>
      <c r="R8" s="23">
        <v>1</v>
      </c>
      <c r="S8" s="23">
        <v>0</v>
      </c>
      <c r="T8" s="23">
        <v>0</v>
      </c>
      <c r="U8" s="23">
        <v>0</v>
      </c>
      <c r="V8" s="22">
        <v>0.5</v>
      </c>
      <c r="W8" s="22">
        <v>0.5</v>
      </c>
      <c r="X8" s="22">
        <v>0.5</v>
      </c>
      <c r="Y8" s="22">
        <v>0.5</v>
      </c>
      <c r="Z8" s="22">
        <v>1</v>
      </c>
      <c r="AA8" s="22">
        <v>1</v>
      </c>
      <c r="AB8" s="22">
        <v>0</v>
      </c>
      <c r="AC8" s="22">
        <v>0</v>
      </c>
      <c r="AD8" s="22">
        <v>0</v>
      </c>
      <c r="AE8" s="22">
        <v>0</v>
      </c>
      <c r="AF8" s="23">
        <v>0.5</v>
      </c>
      <c r="AG8" s="23">
        <v>0.5</v>
      </c>
      <c r="AH8" s="23">
        <v>0.5</v>
      </c>
      <c r="AI8" s="23">
        <v>0.5</v>
      </c>
      <c r="AJ8" s="23">
        <v>1</v>
      </c>
      <c r="AK8" s="23">
        <v>1</v>
      </c>
      <c r="AL8" s="23">
        <v>0</v>
      </c>
      <c r="AM8" s="23">
        <v>0</v>
      </c>
      <c r="AN8" s="23">
        <v>0</v>
      </c>
      <c r="AO8" s="23">
        <v>0</v>
      </c>
      <c r="AP8" s="22">
        <v>0.5</v>
      </c>
      <c r="AQ8" s="22">
        <v>0.5</v>
      </c>
      <c r="AR8" s="22">
        <v>0.5</v>
      </c>
      <c r="AS8" s="22">
        <v>0.5</v>
      </c>
      <c r="AT8" s="22">
        <v>0.5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3">
        <v>0.5</v>
      </c>
      <c r="BA8" s="23">
        <v>0.5</v>
      </c>
      <c r="BB8" s="23">
        <v>0.5</v>
      </c>
      <c r="BC8" s="23">
        <v>0.5</v>
      </c>
      <c r="BD8" s="23">
        <v>0.5</v>
      </c>
      <c r="BE8" s="23">
        <v>0</v>
      </c>
      <c r="BF8" s="23">
        <v>0</v>
      </c>
      <c r="BG8" s="23">
        <v>0</v>
      </c>
      <c r="BH8" s="23">
        <v>0</v>
      </c>
      <c r="BI8" s="23">
        <v>0</v>
      </c>
      <c r="BJ8" s="22">
        <v>0.5</v>
      </c>
      <c r="BK8" s="22">
        <v>0.5</v>
      </c>
      <c r="BL8" s="22">
        <v>0.5</v>
      </c>
      <c r="BM8" s="22">
        <v>0.5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3">
        <v>0.5</v>
      </c>
      <c r="BU8" s="23">
        <v>0.5</v>
      </c>
      <c r="BV8" s="23">
        <v>0.5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2">
        <v>0.5</v>
      </c>
      <c r="CE8" s="22">
        <v>0.5</v>
      </c>
      <c r="CF8" s="22">
        <v>0.5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3">
        <v>0.5</v>
      </c>
      <c r="CO8" s="23">
        <v>0.5</v>
      </c>
      <c r="CP8" s="23">
        <v>0</v>
      </c>
      <c r="CQ8" s="23">
        <v>0</v>
      </c>
      <c r="CR8" s="23">
        <v>0</v>
      </c>
      <c r="CS8" s="23">
        <v>0</v>
      </c>
      <c r="CT8" s="23">
        <v>0</v>
      </c>
      <c r="CU8" s="23">
        <v>0</v>
      </c>
      <c r="CV8" s="23">
        <v>0</v>
      </c>
      <c r="CW8" s="23">
        <v>0</v>
      </c>
    </row>
    <row xmlns:x14ac="http://schemas.microsoft.com/office/spreadsheetml/2009/9/ac" r="9" x14ac:dyDescent="0.2">
      <c r="A9" s="4" t="s">
        <v>13</v>
      </c>
      <c r="B9" s="22">
        <v>0.5</v>
      </c>
      <c r="C9" s="22">
        <v>0.5</v>
      </c>
      <c r="D9" s="22">
        <v>0.5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3">
        <v>0.5</v>
      </c>
      <c r="M9" s="23">
        <v>0.5</v>
      </c>
      <c r="N9" s="23">
        <v>0.5</v>
      </c>
      <c r="O9" s="23">
        <v>0.5</v>
      </c>
      <c r="P9" s="23">
        <v>0.5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2">
        <v>0.5</v>
      </c>
      <c r="W9" s="22">
        <v>0.5</v>
      </c>
      <c r="X9" s="22">
        <v>0.5</v>
      </c>
      <c r="Y9" s="22">
        <v>0.5</v>
      </c>
      <c r="Z9" s="22">
        <v>0.5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3">
        <v>0.5</v>
      </c>
      <c r="AG9" s="23">
        <v>0.5</v>
      </c>
      <c r="AH9" s="23">
        <v>0.5</v>
      </c>
      <c r="AI9" s="23">
        <v>0.5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2">
        <v>0.5</v>
      </c>
      <c r="AQ9" s="22">
        <v>0.5</v>
      </c>
      <c r="AR9" s="22">
        <v>0.5</v>
      </c>
      <c r="AS9" s="22">
        <v>0.5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3">
        <v>0.5</v>
      </c>
      <c r="BA9" s="23">
        <v>0.5</v>
      </c>
      <c r="BB9" s="23">
        <v>0.5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2">
        <v>0.5</v>
      </c>
      <c r="BK9" s="22">
        <v>0.5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3">
        <v>0.5</v>
      </c>
      <c r="BU9" s="23">
        <v>0.5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2">
        <v>0.5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3">
        <v>0.5</v>
      </c>
      <c r="CO9" s="23">
        <v>0</v>
      </c>
      <c r="CP9" s="23">
        <v>0</v>
      </c>
      <c r="CQ9" s="23">
        <v>0</v>
      </c>
      <c r="CR9" s="23">
        <v>0</v>
      </c>
      <c r="CS9" s="23">
        <v>0</v>
      </c>
      <c r="CT9" s="23">
        <v>0</v>
      </c>
      <c r="CU9" s="23">
        <v>0</v>
      </c>
      <c r="CV9" s="23">
        <v>0</v>
      </c>
      <c r="CW9" s="23">
        <v>0</v>
      </c>
    </row>
    <row xmlns:x14ac="http://schemas.microsoft.com/office/spreadsheetml/2009/9/ac" r="10" x14ac:dyDescent="0.2">
      <c r="A10" s="4" t="s">
        <v>14</v>
      </c>
      <c r="B10" s="22">
        <v>0.5</v>
      </c>
      <c r="C10" s="22">
        <v>0.5</v>
      </c>
      <c r="D10" s="22">
        <v>0.5</v>
      </c>
      <c r="E10" s="22">
        <v>0.5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3">
        <v>0.5</v>
      </c>
      <c r="M10" s="23">
        <v>0.5</v>
      </c>
      <c r="N10" s="23">
        <v>0.5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2">
        <v>0.5</v>
      </c>
      <c r="W10" s="22">
        <v>0.5</v>
      </c>
      <c r="X10" s="22">
        <v>0.5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3">
        <v>0.5</v>
      </c>
      <c r="AG10" s="23">
        <v>0.5</v>
      </c>
      <c r="AH10" s="23">
        <v>0.5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2">
        <v>0.5</v>
      </c>
      <c r="AQ10" s="22">
        <v>0.5</v>
      </c>
      <c r="AR10" s="22">
        <v>0.5</v>
      </c>
      <c r="AS10" s="22">
        <v>0.5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3">
        <v>0.5</v>
      </c>
      <c r="BA10" s="23">
        <v>0.5</v>
      </c>
      <c r="BB10" s="23">
        <v>0.5</v>
      </c>
      <c r="BC10" s="23">
        <v>0.5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2">
        <v>0.5</v>
      </c>
      <c r="BK10" s="22">
        <v>0.5</v>
      </c>
      <c r="BL10" s="22">
        <v>0.5</v>
      </c>
      <c r="BM10" s="22">
        <v>0.5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3">
        <v>0.5</v>
      </c>
      <c r="BU10" s="23">
        <v>0.5</v>
      </c>
      <c r="BV10" s="23">
        <v>0.5</v>
      </c>
      <c r="BW10" s="23">
        <v>0.5</v>
      </c>
      <c r="BX10" s="23">
        <v>0</v>
      </c>
      <c r="BY10" s="23">
        <v>0</v>
      </c>
      <c r="BZ10" s="23">
        <v>0</v>
      </c>
      <c r="CA10" s="23">
        <v>0</v>
      </c>
      <c r="CB10" s="23">
        <v>0</v>
      </c>
      <c r="CC10" s="23">
        <v>0</v>
      </c>
      <c r="CD10" s="22">
        <v>0.5</v>
      </c>
      <c r="CE10" s="22">
        <v>0.5</v>
      </c>
      <c r="CF10" s="22">
        <v>0.5</v>
      </c>
      <c r="CG10" s="22">
        <v>0.5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3">
        <v>0.5</v>
      </c>
      <c r="CO10" s="23">
        <v>0.5</v>
      </c>
      <c r="CP10" s="23">
        <v>0.5</v>
      </c>
      <c r="CQ10" s="23">
        <v>0.5</v>
      </c>
      <c r="CR10" s="23">
        <v>0</v>
      </c>
      <c r="CS10" s="23">
        <v>0</v>
      </c>
      <c r="CT10" s="23">
        <v>0</v>
      </c>
      <c r="CU10" s="23">
        <v>0</v>
      </c>
      <c r="CV10" s="23">
        <v>0</v>
      </c>
      <c r="CW10" s="23">
        <v>0</v>
      </c>
    </row>
    <row xmlns:x14ac="http://schemas.microsoft.com/office/spreadsheetml/2009/9/ac" r="11" x14ac:dyDescent="0.2">
      <c r="A11" s="4" t="s">
        <v>15</v>
      </c>
      <c r="B11" s="22">
        <v>0.5</v>
      </c>
      <c r="C11" s="22">
        <v>0.5</v>
      </c>
      <c r="D11" s="22">
        <v>0.5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3">
        <v>0.5</v>
      </c>
      <c r="M11" s="23">
        <v>0.5</v>
      </c>
      <c r="N11" s="23">
        <v>0.5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2">
        <v>0.5</v>
      </c>
      <c r="W11" s="22">
        <v>0.5</v>
      </c>
      <c r="X11" s="22">
        <v>0.5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3">
        <v>0.5</v>
      </c>
      <c r="AG11" s="23">
        <v>0.5</v>
      </c>
      <c r="AH11" s="23">
        <v>0.5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2">
        <v>0.5</v>
      </c>
      <c r="AQ11" s="22">
        <v>0.5</v>
      </c>
      <c r="AR11" s="22">
        <v>0.5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3">
        <v>0.5</v>
      </c>
      <c r="BA11" s="23">
        <v>0.5</v>
      </c>
      <c r="BB11" s="23">
        <v>0.5</v>
      </c>
      <c r="BC11" s="23">
        <v>0.5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  <c r="BJ11" s="22">
        <v>0.5</v>
      </c>
      <c r="BK11" s="22">
        <v>0.5</v>
      </c>
      <c r="BL11" s="22">
        <v>0.5</v>
      </c>
      <c r="BM11" s="22">
        <v>0.5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3">
        <v>0.5</v>
      </c>
      <c r="BU11" s="23">
        <v>0.5</v>
      </c>
      <c r="BV11" s="23">
        <v>0.5</v>
      </c>
      <c r="BW11" s="23">
        <v>0.5</v>
      </c>
      <c r="BX11" s="23">
        <v>0</v>
      </c>
      <c r="BY11" s="23">
        <v>0</v>
      </c>
      <c r="BZ11" s="23">
        <v>0</v>
      </c>
      <c r="CA11" s="23">
        <v>0</v>
      </c>
      <c r="CB11" s="23">
        <v>0</v>
      </c>
      <c r="CC11" s="23">
        <v>0</v>
      </c>
      <c r="CD11" s="22">
        <v>0.5</v>
      </c>
      <c r="CE11" s="22">
        <v>0.5</v>
      </c>
      <c r="CF11" s="22">
        <v>0.5</v>
      </c>
      <c r="CG11" s="22">
        <v>0.5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3">
        <v>0.5</v>
      </c>
      <c r="CO11" s="23">
        <v>0.5</v>
      </c>
      <c r="CP11" s="23">
        <v>0.5</v>
      </c>
      <c r="CQ11" s="23">
        <v>0.5</v>
      </c>
      <c r="CR11" s="23">
        <v>0</v>
      </c>
      <c r="CS11" s="23">
        <v>0</v>
      </c>
      <c r="CT11" s="23">
        <v>0</v>
      </c>
      <c r="CU11" s="23">
        <v>0</v>
      </c>
      <c r="CV11" s="23">
        <v>0</v>
      </c>
      <c r="CW11" s="23">
        <v>0</v>
      </c>
    </row>
    <row xmlns:x14ac="http://schemas.microsoft.com/office/spreadsheetml/2009/9/ac" r="12" x14ac:dyDescent="0.2">
      <c r="A12" s="4" t="s">
        <v>16</v>
      </c>
      <c r="B12" s="22">
        <v>0.5</v>
      </c>
      <c r="C12" s="22">
        <v>0.5</v>
      </c>
      <c r="D12" s="22">
        <v>0.5</v>
      </c>
      <c r="E12" s="22">
        <v>0.5</v>
      </c>
      <c r="F12" s="22">
        <v>1</v>
      </c>
      <c r="G12" s="22">
        <v>1</v>
      </c>
      <c r="H12" s="22">
        <v>0</v>
      </c>
      <c r="I12" s="22">
        <v>0</v>
      </c>
      <c r="J12" s="22">
        <v>0</v>
      </c>
      <c r="K12" s="22">
        <v>0</v>
      </c>
      <c r="L12" s="23">
        <v>0.5</v>
      </c>
      <c r="M12" s="23">
        <v>0.5</v>
      </c>
      <c r="N12" s="23">
        <v>0.5</v>
      </c>
      <c r="O12" s="23">
        <v>0.5</v>
      </c>
      <c r="P12" s="23">
        <v>1</v>
      </c>
      <c r="Q12" s="23">
        <v>1</v>
      </c>
      <c r="R12" s="23">
        <v>0</v>
      </c>
      <c r="S12" s="23">
        <v>0</v>
      </c>
      <c r="T12" s="23">
        <v>0</v>
      </c>
      <c r="U12" s="23">
        <v>0</v>
      </c>
      <c r="V12" s="22">
        <v>0.5</v>
      </c>
      <c r="W12" s="22">
        <v>0.5</v>
      </c>
      <c r="X12" s="22">
        <v>0.5</v>
      </c>
      <c r="Y12" s="22">
        <v>0.5</v>
      </c>
      <c r="Z12" s="22">
        <v>1</v>
      </c>
      <c r="AA12" s="22">
        <v>1</v>
      </c>
      <c r="AB12" s="22">
        <v>0</v>
      </c>
      <c r="AC12" s="22">
        <v>0</v>
      </c>
      <c r="AD12" s="22">
        <v>0</v>
      </c>
      <c r="AE12" s="22">
        <v>0</v>
      </c>
      <c r="AF12" s="23">
        <v>0.5</v>
      </c>
      <c r="AG12" s="23">
        <v>0.5</v>
      </c>
      <c r="AH12" s="23">
        <v>0.5</v>
      </c>
      <c r="AI12" s="23">
        <v>0.5</v>
      </c>
      <c r="AJ12" s="23">
        <v>1</v>
      </c>
      <c r="AK12" s="23">
        <v>1</v>
      </c>
      <c r="AL12" s="23">
        <v>0</v>
      </c>
      <c r="AM12" s="23">
        <v>0</v>
      </c>
      <c r="AN12" s="23">
        <v>0</v>
      </c>
      <c r="AO12" s="23">
        <v>0</v>
      </c>
      <c r="AP12" s="22">
        <v>0.5</v>
      </c>
      <c r="AQ12" s="22">
        <v>0.5</v>
      </c>
      <c r="AR12" s="22">
        <v>0.5</v>
      </c>
      <c r="AS12" s="22">
        <v>0.5</v>
      </c>
      <c r="AT12" s="22">
        <v>1</v>
      </c>
      <c r="AU12" s="22">
        <v>1</v>
      </c>
      <c r="AV12" s="22">
        <v>0</v>
      </c>
      <c r="AW12" s="22">
        <v>0</v>
      </c>
      <c r="AX12" s="22">
        <v>0</v>
      </c>
      <c r="AY12" s="22">
        <v>0</v>
      </c>
      <c r="AZ12" s="23">
        <v>0.5</v>
      </c>
      <c r="BA12" s="23">
        <v>0.5</v>
      </c>
      <c r="BB12" s="23">
        <v>0.5</v>
      </c>
      <c r="BC12" s="23">
        <v>0.5</v>
      </c>
      <c r="BD12" s="23">
        <v>1</v>
      </c>
      <c r="BE12" s="23">
        <v>1</v>
      </c>
      <c r="BF12" s="23">
        <v>0</v>
      </c>
      <c r="BG12" s="23">
        <v>0</v>
      </c>
      <c r="BH12" s="23">
        <v>0</v>
      </c>
      <c r="BI12" s="23">
        <v>0</v>
      </c>
      <c r="BJ12" s="22">
        <v>0.5</v>
      </c>
      <c r="BK12" s="22">
        <v>0.5</v>
      </c>
      <c r="BL12" s="22">
        <v>0.5</v>
      </c>
      <c r="BM12" s="22">
        <v>0.5</v>
      </c>
      <c r="BN12" s="22">
        <v>0.5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3">
        <v>0.5</v>
      </c>
      <c r="BU12" s="23">
        <v>0.5</v>
      </c>
      <c r="BV12" s="23">
        <v>0.5</v>
      </c>
      <c r="BW12" s="23">
        <v>0.5</v>
      </c>
      <c r="BX12" s="23">
        <v>0.5</v>
      </c>
      <c r="BY12" s="23">
        <v>0</v>
      </c>
      <c r="BZ12" s="23">
        <v>0</v>
      </c>
      <c r="CA12" s="23">
        <v>0</v>
      </c>
      <c r="CB12" s="23">
        <v>0</v>
      </c>
      <c r="CC12" s="23">
        <v>0</v>
      </c>
      <c r="CD12" s="22">
        <v>0.5</v>
      </c>
      <c r="CE12" s="22">
        <v>0.5</v>
      </c>
      <c r="CF12" s="22">
        <v>0.5</v>
      </c>
      <c r="CG12" s="22">
        <v>0.5</v>
      </c>
      <c r="CH12" s="22">
        <v>0.5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3">
        <v>0.5</v>
      </c>
      <c r="CO12" s="23">
        <v>0.5</v>
      </c>
      <c r="CP12" s="23">
        <v>0.5</v>
      </c>
      <c r="CQ12" s="23">
        <v>0.5</v>
      </c>
      <c r="CR12" s="23">
        <v>0.5</v>
      </c>
      <c r="CS12" s="23">
        <v>0</v>
      </c>
      <c r="CT12" s="23">
        <v>0</v>
      </c>
      <c r="CU12" s="23">
        <v>0</v>
      </c>
      <c r="CV12" s="23">
        <v>0</v>
      </c>
      <c r="CW12" s="23">
        <v>0</v>
      </c>
    </row>
    <row xmlns:x14ac="http://schemas.microsoft.com/office/spreadsheetml/2009/9/ac" r="13" x14ac:dyDescent="0.2">
      <c r="A13" s="4" t="s">
        <v>17</v>
      </c>
      <c r="B13" s="22">
        <v>0.5</v>
      </c>
      <c r="C13" s="22">
        <v>0.5</v>
      </c>
      <c r="D13" s="22">
        <v>0.5</v>
      </c>
      <c r="E13" s="22">
        <v>0.5</v>
      </c>
      <c r="F13" s="22">
        <v>0.5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3">
        <v>0.5</v>
      </c>
      <c r="M13" s="23">
        <v>0.5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2">
        <v>0.5</v>
      </c>
      <c r="W13" s="22">
        <v>0.5</v>
      </c>
      <c r="X13" s="22">
        <v>0.5</v>
      </c>
      <c r="Y13" s="22">
        <v>0.5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3">
        <v>0.5</v>
      </c>
      <c r="AG13" s="23">
        <v>0.5</v>
      </c>
      <c r="AH13" s="23">
        <v>0.5</v>
      </c>
      <c r="AI13" s="23">
        <v>0.5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2">
        <v>0.5</v>
      </c>
      <c r="AQ13" s="22">
        <v>0.5</v>
      </c>
      <c r="AR13" s="22">
        <v>0.5</v>
      </c>
      <c r="AS13" s="22">
        <v>0.5</v>
      </c>
      <c r="AT13" s="22">
        <v>0.5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3">
        <v>0.5</v>
      </c>
      <c r="BA13" s="23">
        <v>0.5</v>
      </c>
      <c r="BB13" s="23">
        <v>0.5</v>
      </c>
      <c r="BC13" s="23">
        <v>0.5</v>
      </c>
      <c r="BD13" s="23">
        <v>1</v>
      </c>
      <c r="BE13" s="23">
        <v>1</v>
      </c>
      <c r="BF13" s="23">
        <v>0</v>
      </c>
      <c r="BG13" s="23">
        <v>0</v>
      </c>
      <c r="BH13" s="23">
        <v>0</v>
      </c>
      <c r="BI13" s="23">
        <v>0</v>
      </c>
      <c r="BJ13" s="22">
        <v>0.5</v>
      </c>
      <c r="BK13" s="22">
        <v>0.5</v>
      </c>
      <c r="BL13" s="22">
        <v>0.5</v>
      </c>
      <c r="BM13" s="22">
        <v>1</v>
      </c>
      <c r="BN13" s="22">
        <v>1</v>
      </c>
      <c r="BO13" s="22">
        <v>1</v>
      </c>
      <c r="BP13" s="22">
        <v>1</v>
      </c>
      <c r="BQ13" s="22">
        <v>0</v>
      </c>
      <c r="BR13" s="22">
        <v>0</v>
      </c>
      <c r="BS13" s="22">
        <v>0</v>
      </c>
      <c r="BT13" s="23">
        <v>0.5</v>
      </c>
      <c r="BU13" s="23">
        <v>0.5</v>
      </c>
      <c r="BV13" s="23">
        <v>0.5</v>
      </c>
      <c r="BW13" s="23">
        <v>1</v>
      </c>
      <c r="BX13" s="23">
        <v>1</v>
      </c>
      <c r="BY13" s="23">
        <v>1</v>
      </c>
      <c r="BZ13" s="23">
        <v>1</v>
      </c>
      <c r="CA13" s="23">
        <v>0</v>
      </c>
      <c r="CB13" s="23">
        <v>0</v>
      </c>
      <c r="CC13" s="23">
        <v>0</v>
      </c>
      <c r="CD13" s="22">
        <v>0.5</v>
      </c>
      <c r="CE13" s="22">
        <v>0.5</v>
      </c>
      <c r="CF13" s="22">
        <v>1</v>
      </c>
      <c r="CG13" s="22">
        <v>1</v>
      </c>
      <c r="CH13" s="22">
        <v>1</v>
      </c>
      <c r="CI13" s="22">
        <v>1</v>
      </c>
      <c r="CJ13" s="22">
        <v>1</v>
      </c>
      <c r="CK13" s="22">
        <v>1</v>
      </c>
      <c r="CL13" s="22">
        <v>0</v>
      </c>
      <c r="CM13" s="22">
        <v>0</v>
      </c>
      <c r="CN13" s="23">
        <v>0.5</v>
      </c>
      <c r="CO13" s="23">
        <v>0.5</v>
      </c>
      <c r="CP13" s="23">
        <v>1</v>
      </c>
      <c r="CQ13" s="23">
        <v>1</v>
      </c>
      <c r="CR13" s="23">
        <v>1</v>
      </c>
      <c r="CS13" s="23">
        <v>1</v>
      </c>
      <c r="CT13" s="23">
        <v>1</v>
      </c>
      <c r="CU13" s="23">
        <v>1</v>
      </c>
      <c r="CV13" s="23">
        <v>0</v>
      </c>
      <c r="CW13" s="23">
        <v>0</v>
      </c>
    </row>
    <row xmlns:x14ac="http://schemas.microsoft.com/office/spreadsheetml/2009/9/ac" r="14" x14ac:dyDescent="0.2">
      <c r="A14" s="4" t="s">
        <v>18</v>
      </c>
      <c r="B14" s="22">
        <v>0.5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2">
        <v>1</v>
      </c>
      <c r="I14" s="22">
        <v>1</v>
      </c>
      <c r="J14" s="22">
        <v>1</v>
      </c>
      <c r="K14" s="22">
        <v>0</v>
      </c>
      <c r="L14" s="23">
        <v>0.5</v>
      </c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23">
        <v>1</v>
      </c>
      <c r="U14" s="23">
        <v>0</v>
      </c>
      <c r="V14" s="22">
        <v>0.5</v>
      </c>
      <c r="W14" s="22">
        <v>1</v>
      </c>
      <c r="X14" s="22">
        <v>1</v>
      </c>
      <c r="Y14" s="22">
        <v>1</v>
      </c>
      <c r="Z14" s="22">
        <v>1</v>
      </c>
      <c r="AA14" s="22">
        <v>1</v>
      </c>
      <c r="AB14" s="22">
        <v>1</v>
      </c>
      <c r="AC14" s="22">
        <v>1</v>
      </c>
      <c r="AD14" s="22">
        <v>1</v>
      </c>
      <c r="AE14" s="22">
        <v>0</v>
      </c>
      <c r="AF14" s="23">
        <v>0.5</v>
      </c>
      <c r="AG14" s="23">
        <v>1</v>
      </c>
      <c r="AH14" s="23">
        <v>1</v>
      </c>
      <c r="AI14" s="23">
        <v>1</v>
      </c>
      <c r="AJ14" s="23">
        <v>1</v>
      </c>
      <c r="AK14" s="23">
        <v>1</v>
      </c>
      <c r="AL14" s="23">
        <v>1</v>
      </c>
      <c r="AM14" s="23">
        <v>1</v>
      </c>
      <c r="AN14" s="23">
        <v>1</v>
      </c>
      <c r="AO14" s="23">
        <v>0</v>
      </c>
      <c r="AP14" s="22">
        <v>0.5</v>
      </c>
      <c r="AQ14" s="22">
        <v>1</v>
      </c>
      <c r="AR14" s="22">
        <v>1</v>
      </c>
      <c r="AS14" s="22">
        <v>1</v>
      </c>
      <c r="AT14" s="22">
        <v>1</v>
      </c>
      <c r="AU14" s="22">
        <v>1</v>
      </c>
      <c r="AV14" s="22">
        <v>1</v>
      </c>
      <c r="AW14" s="22">
        <v>1</v>
      </c>
      <c r="AX14" s="22">
        <v>1</v>
      </c>
      <c r="AY14" s="22">
        <v>0</v>
      </c>
      <c r="AZ14" s="23">
        <v>0.5</v>
      </c>
      <c r="BA14" s="23">
        <v>1</v>
      </c>
      <c r="BB14" s="23">
        <v>1</v>
      </c>
      <c r="BC14" s="23">
        <v>1</v>
      </c>
      <c r="BD14" s="23">
        <v>1</v>
      </c>
      <c r="BE14" s="23">
        <v>1</v>
      </c>
      <c r="BF14" s="23">
        <v>1</v>
      </c>
      <c r="BG14" s="23">
        <v>1</v>
      </c>
      <c r="BH14" s="23">
        <v>1</v>
      </c>
      <c r="BI14" s="23">
        <v>0</v>
      </c>
      <c r="BJ14" s="22">
        <v>0.5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1</v>
      </c>
      <c r="BR14" s="22">
        <v>1</v>
      </c>
      <c r="BS14" s="22">
        <v>0</v>
      </c>
      <c r="BT14" s="23">
        <v>0.5</v>
      </c>
      <c r="BU14" s="23">
        <v>1</v>
      </c>
      <c r="BV14" s="23">
        <v>1</v>
      </c>
      <c r="BW14" s="23">
        <v>1</v>
      </c>
      <c r="BX14" s="23">
        <v>1</v>
      </c>
      <c r="BY14" s="23">
        <v>1</v>
      </c>
      <c r="BZ14" s="23">
        <v>1</v>
      </c>
      <c r="CA14" s="23">
        <v>1</v>
      </c>
      <c r="CB14" s="23">
        <v>1</v>
      </c>
      <c r="CC14" s="23">
        <v>0</v>
      </c>
      <c r="CD14" s="22">
        <v>0.5</v>
      </c>
      <c r="CE14" s="22">
        <v>1</v>
      </c>
      <c r="CF14" s="22">
        <v>1</v>
      </c>
      <c r="CG14" s="22">
        <v>1</v>
      </c>
      <c r="CH14" s="22">
        <v>1</v>
      </c>
      <c r="CI14" s="22">
        <v>1</v>
      </c>
      <c r="CJ14" s="22">
        <v>1</v>
      </c>
      <c r="CK14" s="22">
        <v>1</v>
      </c>
      <c r="CL14" s="22">
        <v>1</v>
      </c>
      <c r="CM14" s="22">
        <v>0</v>
      </c>
      <c r="CN14" s="23">
        <v>0.5</v>
      </c>
      <c r="CO14" s="23">
        <v>1</v>
      </c>
      <c r="CP14" s="23">
        <v>1</v>
      </c>
      <c r="CQ14" s="23">
        <v>1</v>
      </c>
      <c r="CR14" s="23">
        <v>1</v>
      </c>
      <c r="CS14" s="23">
        <v>1</v>
      </c>
      <c r="CT14" s="23">
        <v>1</v>
      </c>
      <c r="CU14" s="23">
        <v>1</v>
      </c>
      <c r="CV14" s="23">
        <v>1</v>
      </c>
      <c r="CW14" s="23">
        <v>0</v>
      </c>
    </row>
    <row xmlns:x14ac="http://schemas.microsoft.com/office/spreadsheetml/2009/9/ac" r="15" x14ac:dyDescent="0.2">
      <c r="A15" s="4" t="s">
        <v>19</v>
      </c>
      <c r="B15" s="22">
        <v>0.5</v>
      </c>
      <c r="C15" s="22">
        <v>0.5</v>
      </c>
      <c r="D15" s="22">
        <v>0.5</v>
      </c>
      <c r="E15" s="22">
        <v>1</v>
      </c>
      <c r="F15" s="22">
        <v>1</v>
      </c>
      <c r="G15" s="22">
        <v>1</v>
      </c>
      <c r="H15" s="22">
        <v>1</v>
      </c>
      <c r="I15" s="22">
        <v>0</v>
      </c>
      <c r="J15" s="22">
        <v>0</v>
      </c>
      <c r="K15" s="22">
        <v>0</v>
      </c>
      <c r="L15" s="23">
        <v>0.5</v>
      </c>
      <c r="M15" s="23">
        <v>0.5</v>
      </c>
      <c r="N15" s="23">
        <v>0.5</v>
      </c>
      <c r="O15" s="23">
        <v>0.5</v>
      </c>
      <c r="P15" s="23">
        <v>0.5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0.5</v>
      </c>
      <c r="W15" s="22">
        <v>0.5</v>
      </c>
      <c r="X15" s="22">
        <v>0.5</v>
      </c>
      <c r="Y15" s="22">
        <v>0.5</v>
      </c>
      <c r="Z15" s="22">
        <v>0.5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3">
        <v>0.5</v>
      </c>
      <c r="AG15" s="23">
        <v>0.5</v>
      </c>
      <c r="AH15" s="23">
        <v>0.5</v>
      </c>
      <c r="AI15" s="23">
        <v>0.5</v>
      </c>
      <c r="AJ15" s="23">
        <v>1</v>
      </c>
      <c r="AK15" s="23">
        <v>1</v>
      </c>
      <c r="AL15" s="23">
        <v>0</v>
      </c>
      <c r="AM15" s="23">
        <v>0</v>
      </c>
      <c r="AN15" s="23">
        <v>0</v>
      </c>
      <c r="AO15" s="23">
        <v>0</v>
      </c>
      <c r="AP15" s="22">
        <v>0.5</v>
      </c>
      <c r="AQ15" s="22">
        <v>0.5</v>
      </c>
      <c r="AR15" s="22">
        <v>0.5</v>
      </c>
      <c r="AS15" s="22">
        <v>1</v>
      </c>
      <c r="AT15" s="22">
        <v>1</v>
      </c>
      <c r="AU15" s="22">
        <v>1</v>
      </c>
      <c r="AV15" s="22">
        <v>1</v>
      </c>
      <c r="AW15" s="22">
        <v>0</v>
      </c>
      <c r="AX15" s="22">
        <v>0</v>
      </c>
      <c r="AY15" s="22">
        <v>0</v>
      </c>
      <c r="AZ15" s="23">
        <v>0.5</v>
      </c>
      <c r="BA15" s="23">
        <v>0.5</v>
      </c>
      <c r="BB15" s="23">
        <v>0.5</v>
      </c>
      <c r="BC15" s="23">
        <v>1</v>
      </c>
      <c r="BD15" s="23">
        <v>1</v>
      </c>
      <c r="BE15" s="23">
        <v>1</v>
      </c>
      <c r="BF15" s="23">
        <v>1</v>
      </c>
      <c r="BG15" s="23">
        <v>0</v>
      </c>
      <c r="BH15" s="23">
        <v>0</v>
      </c>
      <c r="BI15" s="23">
        <v>0</v>
      </c>
      <c r="BJ15" s="22">
        <v>0.5</v>
      </c>
      <c r="BK15" s="22">
        <v>0.5</v>
      </c>
      <c r="BL15" s="22">
        <v>1</v>
      </c>
      <c r="BM15" s="22">
        <v>1</v>
      </c>
      <c r="BN15" s="22">
        <v>1</v>
      </c>
      <c r="BO15" s="22">
        <v>1</v>
      </c>
      <c r="BP15" s="22">
        <v>1</v>
      </c>
      <c r="BQ15" s="22">
        <v>1</v>
      </c>
      <c r="BR15" s="22">
        <v>0</v>
      </c>
      <c r="BS15" s="22">
        <v>0</v>
      </c>
      <c r="BT15" s="23">
        <v>0.5</v>
      </c>
      <c r="BU15" s="23">
        <v>0.5</v>
      </c>
      <c r="BV15" s="23">
        <v>1</v>
      </c>
      <c r="BW15" s="23">
        <v>1</v>
      </c>
      <c r="BX15" s="23">
        <v>1</v>
      </c>
      <c r="BY15" s="23">
        <v>1</v>
      </c>
      <c r="BZ15" s="23">
        <v>1</v>
      </c>
      <c r="CA15" s="23">
        <v>1</v>
      </c>
      <c r="CB15" s="23">
        <v>0</v>
      </c>
      <c r="CC15" s="23">
        <v>0</v>
      </c>
      <c r="CD15" s="22">
        <v>0.5</v>
      </c>
      <c r="CE15" s="22">
        <v>1</v>
      </c>
      <c r="CF15" s="22">
        <v>1</v>
      </c>
      <c r="CG15" s="22">
        <v>1</v>
      </c>
      <c r="CH15" s="22">
        <v>1</v>
      </c>
      <c r="CI15" s="22">
        <v>1</v>
      </c>
      <c r="CJ15" s="22">
        <v>1</v>
      </c>
      <c r="CK15" s="22">
        <v>1</v>
      </c>
      <c r="CL15" s="22">
        <v>1</v>
      </c>
      <c r="CM15" s="22">
        <v>0</v>
      </c>
      <c r="CN15" s="23">
        <v>0.5</v>
      </c>
      <c r="CO15" s="23">
        <v>1</v>
      </c>
      <c r="CP15" s="23">
        <v>1</v>
      </c>
      <c r="CQ15" s="23">
        <v>1</v>
      </c>
      <c r="CR15" s="23">
        <v>1</v>
      </c>
      <c r="CS15" s="23">
        <v>1</v>
      </c>
      <c r="CT15" s="23">
        <v>1</v>
      </c>
      <c r="CU15" s="23">
        <v>1</v>
      </c>
      <c r="CV15" s="23">
        <v>1</v>
      </c>
      <c r="CW15" s="23">
        <v>0</v>
      </c>
    </row>
    <row xmlns:x14ac="http://schemas.microsoft.com/office/spreadsheetml/2009/9/ac" r="16" x14ac:dyDescent="0.2">
      <c r="A16" s="4" t="s">
        <v>20</v>
      </c>
      <c r="B16" s="22">
        <v>0.5</v>
      </c>
      <c r="C16" s="22">
        <v>0.5</v>
      </c>
      <c r="D16" s="22">
        <v>0.5</v>
      </c>
      <c r="E16" s="22">
        <v>0.5</v>
      </c>
      <c r="F16" s="22">
        <v>0.5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3">
        <v>0.5</v>
      </c>
      <c r="M16" s="23">
        <v>0.5</v>
      </c>
      <c r="N16" s="23">
        <v>0.5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0.5</v>
      </c>
      <c r="W16" s="22">
        <v>0.5</v>
      </c>
      <c r="X16" s="22">
        <v>0.5</v>
      </c>
      <c r="Y16" s="22">
        <v>0.5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3">
        <v>0.5</v>
      </c>
      <c r="AG16" s="23">
        <v>0.5</v>
      </c>
      <c r="AH16" s="23">
        <v>0.5</v>
      </c>
      <c r="AI16" s="23">
        <v>0.5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2">
        <v>0.5</v>
      </c>
      <c r="AQ16" s="22">
        <v>0.5</v>
      </c>
      <c r="AR16" s="22">
        <v>0.5</v>
      </c>
      <c r="AS16" s="22">
        <v>0.5</v>
      </c>
      <c r="AT16" s="22">
        <v>0.5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3">
        <v>0.5</v>
      </c>
      <c r="BA16" s="23">
        <v>0.5</v>
      </c>
      <c r="BB16" s="23">
        <v>0.5</v>
      </c>
      <c r="BC16" s="23">
        <v>0.5</v>
      </c>
      <c r="BD16" s="23">
        <v>0.5</v>
      </c>
      <c r="BE16" s="23">
        <v>0</v>
      </c>
      <c r="BF16" s="23">
        <v>0</v>
      </c>
      <c r="BG16" s="23">
        <v>0</v>
      </c>
      <c r="BH16" s="23">
        <v>0</v>
      </c>
      <c r="BI16" s="23">
        <v>0</v>
      </c>
      <c r="BJ16" s="22">
        <v>0.5</v>
      </c>
      <c r="BK16" s="22">
        <v>0.5</v>
      </c>
      <c r="BL16" s="22">
        <v>0.5</v>
      </c>
      <c r="BM16" s="22">
        <v>0.5</v>
      </c>
      <c r="BN16" s="22">
        <v>1</v>
      </c>
      <c r="BO16" s="22">
        <v>1</v>
      </c>
      <c r="BP16" s="22">
        <v>0</v>
      </c>
      <c r="BQ16" s="22">
        <v>0</v>
      </c>
      <c r="BR16" s="22">
        <v>0</v>
      </c>
      <c r="BS16" s="22">
        <v>0</v>
      </c>
      <c r="BT16" s="23">
        <v>0.5</v>
      </c>
      <c r="BU16" s="23">
        <v>0.5</v>
      </c>
      <c r="BV16" s="23">
        <v>0.5</v>
      </c>
      <c r="BW16" s="23">
        <v>0.5</v>
      </c>
      <c r="BX16" s="23">
        <v>1</v>
      </c>
      <c r="BY16" s="23">
        <v>1</v>
      </c>
      <c r="BZ16" s="23">
        <v>0</v>
      </c>
      <c r="CA16" s="23">
        <v>0</v>
      </c>
      <c r="CB16" s="23">
        <v>0</v>
      </c>
      <c r="CC16" s="23">
        <v>0</v>
      </c>
      <c r="CD16" s="22">
        <v>0.5</v>
      </c>
      <c r="CE16" s="22">
        <v>0.5</v>
      </c>
      <c r="CF16" s="22">
        <v>0.5</v>
      </c>
      <c r="CG16" s="22">
        <v>0.5</v>
      </c>
      <c r="CH16" s="22">
        <v>1</v>
      </c>
      <c r="CI16" s="22">
        <v>1</v>
      </c>
      <c r="CJ16" s="22">
        <v>0</v>
      </c>
      <c r="CK16" s="22">
        <v>0</v>
      </c>
      <c r="CL16" s="22">
        <v>0</v>
      </c>
      <c r="CM16" s="22">
        <v>0</v>
      </c>
      <c r="CN16" s="23">
        <v>0.5</v>
      </c>
      <c r="CO16" s="23">
        <v>0.5</v>
      </c>
      <c r="CP16" s="23">
        <v>0.5</v>
      </c>
      <c r="CQ16" s="23">
        <v>1</v>
      </c>
      <c r="CR16" s="23">
        <v>1</v>
      </c>
      <c r="CS16" s="23">
        <v>1</v>
      </c>
      <c r="CT16" s="23">
        <v>1</v>
      </c>
      <c r="CU16" s="23">
        <v>0</v>
      </c>
      <c r="CV16" s="23">
        <v>0</v>
      </c>
      <c r="CW16" s="23">
        <v>0</v>
      </c>
    </row>
    <row xmlns:x14ac="http://schemas.microsoft.com/office/spreadsheetml/2009/9/ac" r="17" x14ac:dyDescent="0.2">
      <c r="A17" s="4" t="s">
        <v>21</v>
      </c>
      <c r="B17" s="22">
        <v>0.5</v>
      </c>
      <c r="C17" s="22">
        <v>0.5</v>
      </c>
      <c r="D17" s="22">
        <v>0.5</v>
      </c>
      <c r="E17" s="22">
        <v>1</v>
      </c>
      <c r="F17" s="22">
        <v>1</v>
      </c>
      <c r="G17" s="22">
        <v>1</v>
      </c>
      <c r="H17" s="22">
        <v>1</v>
      </c>
      <c r="I17" s="22">
        <v>0</v>
      </c>
      <c r="J17" s="22">
        <v>0</v>
      </c>
      <c r="K17" s="22">
        <v>0</v>
      </c>
      <c r="L17" s="23">
        <v>0.5</v>
      </c>
      <c r="M17" s="23">
        <v>0.5</v>
      </c>
      <c r="N17" s="23">
        <v>0.5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0.5</v>
      </c>
      <c r="W17" s="22">
        <v>0.5</v>
      </c>
      <c r="X17" s="22">
        <v>0.5</v>
      </c>
      <c r="Y17" s="22">
        <v>0.5</v>
      </c>
      <c r="Z17" s="22">
        <v>0.5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3">
        <v>0.5</v>
      </c>
      <c r="AG17" s="23">
        <v>0.5</v>
      </c>
      <c r="AH17" s="23">
        <v>0.5</v>
      </c>
      <c r="AI17" s="23">
        <v>0.5</v>
      </c>
      <c r="AJ17" s="23">
        <v>1</v>
      </c>
      <c r="AK17" s="23">
        <v>1</v>
      </c>
      <c r="AL17" s="23">
        <v>0</v>
      </c>
      <c r="AM17" s="23">
        <v>0</v>
      </c>
      <c r="AN17" s="23">
        <v>0</v>
      </c>
      <c r="AO17" s="23">
        <v>0</v>
      </c>
      <c r="AP17" s="22">
        <v>0.5</v>
      </c>
      <c r="AQ17" s="22">
        <v>0.5</v>
      </c>
      <c r="AR17" s="22">
        <v>0.5</v>
      </c>
      <c r="AS17" s="22">
        <v>0.5</v>
      </c>
      <c r="AT17" s="22">
        <v>1</v>
      </c>
      <c r="AU17" s="22">
        <v>1</v>
      </c>
      <c r="AV17" s="22">
        <v>0</v>
      </c>
      <c r="AW17" s="22">
        <v>0</v>
      </c>
      <c r="AX17" s="22">
        <v>0</v>
      </c>
      <c r="AY17" s="22">
        <v>0</v>
      </c>
      <c r="AZ17" s="23">
        <v>0.5</v>
      </c>
      <c r="BA17" s="23">
        <v>0.5</v>
      </c>
      <c r="BB17" s="23">
        <v>0.5</v>
      </c>
      <c r="BC17" s="23">
        <v>1</v>
      </c>
      <c r="BD17" s="23">
        <v>1</v>
      </c>
      <c r="BE17" s="23">
        <v>1</v>
      </c>
      <c r="BF17" s="23">
        <v>1</v>
      </c>
      <c r="BG17" s="23">
        <v>0</v>
      </c>
      <c r="BH17" s="23">
        <v>0</v>
      </c>
      <c r="BI17" s="23">
        <v>0</v>
      </c>
      <c r="BJ17" s="22">
        <v>0.5</v>
      </c>
      <c r="BK17" s="22">
        <v>0.5</v>
      </c>
      <c r="BL17" s="22">
        <v>1</v>
      </c>
      <c r="BM17" s="22">
        <v>1</v>
      </c>
      <c r="BN17" s="22">
        <v>1</v>
      </c>
      <c r="BO17" s="22">
        <v>1</v>
      </c>
      <c r="BP17" s="22">
        <v>1</v>
      </c>
      <c r="BQ17" s="22">
        <v>1</v>
      </c>
      <c r="BR17" s="22">
        <v>0</v>
      </c>
      <c r="BS17" s="22">
        <v>0</v>
      </c>
      <c r="BT17" s="23">
        <v>0.5</v>
      </c>
      <c r="BU17" s="23">
        <v>0.5</v>
      </c>
      <c r="BV17" s="23">
        <v>1</v>
      </c>
      <c r="BW17" s="23">
        <v>1</v>
      </c>
      <c r="BX17" s="23">
        <v>1</v>
      </c>
      <c r="BY17" s="23">
        <v>1</v>
      </c>
      <c r="BZ17" s="23">
        <v>1</v>
      </c>
      <c r="CA17" s="23">
        <v>1</v>
      </c>
      <c r="CB17" s="23">
        <v>0</v>
      </c>
      <c r="CC17" s="23">
        <v>0</v>
      </c>
      <c r="CD17" s="22">
        <v>0.5</v>
      </c>
      <c r="CE17" s="22">
        <v>1</v>
      </c>
      <c r="CF17" s="22">
        <v>1</v>
      </c>
      <c r="CG17" s="22">
        <v>1</v>
      </c>
      <c r="CH17" s="22">
        <v>1</v>
      </c>
      <c r="CI17" s="22">
        <v>1</v>
      </c>
      <c r="CJ17" s="22">
        <v>1</v>
      </c>
      <c r="CK17" s="22">
        <v>1</v>
      </c>
      <c r="CL17" s="22">
        <v>1</v>
      </c>
      <c r="CM17" s="22">
        <v>0</v>
      </c>
      <c r="CN17" s="23">
        <v>0.5</v>
      </c>
      <c r="CO17" s="23">
        <v>1</v>
      </c>
      <c r="CP17" s="23">
        <v>1</v>
      </c>
      <c r="CQ17" s="23">
        <v>1</v>
      </c>
      <c r="CR17" s="23">
        <v>1</v>
      </c>
      <c r="CS17" s="23">
        <v>1</v>
      </c>
      <c r="CT17" s="23">
        <v>1</v>
      </c>
      <c r="CU17" s="23">
        <v>1</v>
      </c>
      <c r="CV17" s="23">
        <v>1</v>
      </c>
      <c r="CW17" s="23">
        <v>0</v>
      </c>
    </row>
    <row xmlns:x14ac="http://schemas.microsoft.com/office/spreadsheetml/2009/9/ac" r="18" x14ac:dyDescent="0.2">
      <c r="A18" s="4" t="s">
        <v>22</v>
      </c>
      <c r="B18" s="22">
        <v>0.5</v>
      </c>
      <c r="C18" s="22">
        <v>0.5</v>
      </c>
      <c r="D18" s="22">
        <v>0.5</v>
      </c>
      <c r="E18" s="22">
        <v>0.5</v>
      </c>
      <c r="F18" s="22">
        <v>0.5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3">
        <v>0.5</v>
      </c>
      <c r="M18" s="23">
        <v>0.5</v>
      </c>
      <c r="N18" s="23">
        <v>0.5</v>
      </c>
      <c r="O18" s="23">
        <v>0.5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0.5</v>
      </c>
      <c r="W18" s="22">
        <v>0.5</v>
      </c>
      <c r="X18" s="22">
        <v>0.5</v>
      </c>
      <c r="Y18" s="22">
        <v>0.5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3">
        <v>0.5</v>
      </c>
      <c r="AG18" s="23">
        <v>0.5</v>
      </c>
      <c r="AH18" s="23">
        <v>0.5</v>
      </c>
      <c r="AI18" s="23">
        <v>0.5</v>
      </c>
      <c r="AJ18" s="23">
        <v>0.5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2">
        <v>0.5</v>
      </c>
      <c r="AQ18" s="22">
        <v>0.5</v>
      </c>
      <c r="AR18" s="22">
        <v>0.5</v>
      </c>
      <c r="AS18" s="22">
        <v>0.5</v>
      </c>
      <c r="AT18" s="22">
        <v>0.5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3">
        <v>0.5</v>
      </c>
      <c r="BA18" s="23">
        <v>0.5</v>
      </c>
      <c r="BB18" s="23">
        <v>0.5</v>
      </c>
      <c r="BC18" s="23">
        <v>0.5</v>
      </c>
      <c r="BD18" s="23">
        <v>1</v>
      </c>
      <c r="BE18" s="23">
        <v>1</v>
      </c>
      <c r="BF18" s="23">
        <v>0</v>
      </c>
      <c r="BG18" s="23">
        <v>0</v>
      </c>
      <c r="BH18" s="23">
        <v>0</v>
      </c>
      <c r="BI18" s="23">
        <v>0</v>
      </c>
      <c r="BJ18" s="22">
        <v>0.5</v>
      </c>
      <c r="BK18" s="22">
        <v>0.5</v>
      </c>
      <c r="BL18" s="22">
        <v>0.5</v>
      </c>
      <c r="BM18" s="22">
        <v>0.5</v>
      </c>
      <c r="BN18" s="22">
        <v>1</v>
      </c>
      <c r="BO18" s="22">
        <v>1</v>
      </c>
      <c r="BP18" s="22">
        <v>0</v>
      </c>
      <c r="BQ18" s="22">
        <v>0</v>
      </c>
      <c r="BR18" s="22">
        <v>0</v>
      </c>
      <c r="BS18" s="22">
        <v>0</v>
      </c>
      <c r="BT18" s="23">
        <v>0.5</v>
      </c>
      <c r="BU18" s="23">
        <v>0.5</v>
      </c>
      <c r="BV18" s="23">
        <v>0.5</v>
      </c>
      <c r="BW18" s="23">
        <v>0.5</v>
      </c>
      <c r="BX18" s="23">
        <v>1</v>
      </c>
      <c r="BY18" s="23">
        <v>1</v>
      </c>
      <c r="BZ18" s="23">
        <v>0</v>
      </c>
      <c r="CA18" s="23">
        <v>0</v>
      </c>
      <c r="CB18" s="23">
        <v>0</v>
      </c>
      <c r="CC18" s="23">
        <v>0</v>
      </c>
      <c r="CD18" s="22">
        <v>0.5</v>
      </c>
      <c r="CE18" s="22">
        <v>0.5</v>
      </c>
      <c r="CF18" s="22">
        <v>0.5</v>
      </c>
      <c r="CG18" s="22">
        <v>0.5</v>
      </c>
      <c r="CH18" s="22">
        <v>1</v>
      </c>
      <c r="CI18" s="22">
        <v>1</v>
      </c>
      <c r="CJ18" s="22">
        <v>0</v>
      </c>
      <c r="CK18" s="22">
        <v>0</v>
      </c>
      <c r="CL18" s="22">
        <v>0</v>
      </c>
      <c r="CM18" s="22">
        <v>0</v>
      </c>
      <c r="CN18" s="23">
        <v>0.5</v>
      </c>
      <c r="CO18" s="23">
        <v>0.5</v>
      </c>
      <c r="CP18" s="23">
        <v>0.5</v>
      </c>
      <c r="CQ18" s="23">
        <v>1</v>
      </c>
      <c r="CR18" s="23">
        <v>1</v>
      </c>
      <c r="CS18" s="23">
        <v>1</v>
      </c>
      <c r="CT18" s="23">
        <v>1</v>
      </c>
      <c r="CU18" s="23">
        <v>0</v>
      </c>
      <c r="CV18" s="23">
        <v>0</v>
      </c>
      <c r="CW18" s="23">
        <v>0</v>
      </c>
    </row>
    <row xmlns:x14ac="http://schemas.microsoft.com/office/spreadsheetml/2009/9/ac" r="19" x14ac:dyDescent="0.2">
      <c r="A19" s="4" t="s">
        <v>23</v>
      </c>
      <c r="B19" s="22">
        <v>0.5</v>
      </c>
      <c r="C19" s="22">
        <v>0.5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2">
        <v>0</v>
      </c>
      <c r="K19" s="22">
        <v>0</v>
      </c>
      <c r="L19" s="23">
        <v>0.5</v>
      </c>
      <c r="M19" s="23">
        <v>0.5</v>
      </c>
      <c r="N19" s="23">
        <v>0.5</v>
      </c>
      <c r="O19" s="23">
        <v>1</v>
      </c>
      <c r="P19" s="23">
        <v>1</v>
      </c>
      <c r="Q19" s="23">
        <v>1</v>
      </c>
      <c r="R19" s="23">
        <v>1</v>
      </c>
      <c r="S19" s="23">
        <v>0</v>
      </c>
      <c r="T19" s="23">
        <v>0</v>
      </c>
      <c r="U19" s="23">
        <v>0</v>
      </c>
      <c r="V19" s="22">
        <v>0.5</v>
      </c>
      <c r="W19" s="22">
        <v>0.5</v>
      </c>
      <c r="X19" s="22">
        <v>0.5</v>
      </c>
      <c r="Y19" s="22">
        <v>1</v>
      </c>
      <c r="Z19" s="22">
        <v>1</v>
      </c>
      <c r="AA19" s="22">
        <v>1</v>
      </c>
      <c r="AB19" s="22">
        <v>1</v>
      </c>
      <c r="AC19" s="22">
        <v>0</v>
      </c>
      <c r="AD19" s="22">
        <v>0</v>
      </c>
      <c r="AE19" s="22">
        <v>0</v>
      </c>
      <c r="AF19" s="23">
        <v>0.5</v>
      </c>
      <c r="AG19" s="23">
        <v>0.5</v>
      </c>
      <c r="AH19" s="23">
        <v>1</v>
      </c>
      <c r="AI19" s="23">
        <v>1</v>
      </c>
      <c r="AJ19" s="23">
        <v>1</v>
      </c>
      <c r="AK19" s="23">
        <v>1</v>
      </c>
      <c r="AL19" s="23">
        <v>1</v>
      </c>
      <c r="AM19" s="23">
        <v>1</v>
      </c>
      <c r="AN19" s="23">
        <v>0</v>
      </c>
      <c r="AO19" s="23">
        <v>0</v>
      </c>
      <c r="AP19" s="22">
        <v>0.5</v>
      </c>
      <c r="AQ19" s="22">
        <v>0.5</v>
      </c>
      <c r="AR19" s="22">
        <v>1</v>
      </c>
      <c r="AS19" s="22">
        <v>1</v>
      </c>
      <c r="AT19" s="22">
        <v>1</v>
      </c>
      <c r="AU19" s="22">
        <v>1</v>
      </c>
      <c r="AV19" s="22">
        <v>1</v>
      </c>
      <c r="AW19" s="22">
        <v>1</v>
      </c>
      <c r="AX19" s="22">
        <v>0</v>
      </c>
      <c r="AY19" s="22">
        <v>0</v>
      </c>
      <c r="AZ19" s="23">
        <v>0.5</v>
      </c>
      <c r="BA19" s="23">
        <v>0.5</v>
      </c>
      <c r="BB19" s="23">
        <v>1</v>
      </c>
      <c r="BC19" s="23">
        <v>1</v>
      </c>
      <c r="BD19" s="23">
        <v>1</v>
      </c>
      <c r="BE19" s="23">
        <v>1</v>
      </c>
      <c r="BF19" s="23">
        <v>1</v>
      </c>
      <c r="BG19" s="23">
        <v>1</v>
      </c>
      <c r="BH19" s="23">
        <v>0</v>
      </c>
      <c r="BI19" s="23">
        <v>0</v>
      </c>
      <c r="BJ19" s="22">
        <v>0.5</v>
      </c>
      <c r="BK19" s="22">
        <v>0.5</v>
      </c>
      <c r="BL19" s="22">
        <v>1</v>
      </c>
      <c r="BM19" s="22">
        <v>1</v>
      </c>
      <c r="BN19" s="22">
        <v>1</v>
      </c>
      <c r="BO19" s="22">
        <v>1</v>
      </c>
      <c r="BP19" s="22">
        <v>1</v>
      </c>
      <c r="BQ19" s="22">
        <v>1</v>
      </c>
      <c r="BR19" s="22">
        <v>0</v>
      </c>
      <c r="BS19" s="22">
        <v>0</v>
      </c>
      <c r="BT19" s="23">
        <v>0.5</v>
      </c>
      <c r="BU19" s="23">
        <v>1</v>
      </c>
      <c r="BV19" s="23">
        <v>1</v>
      </c>
      <c r="BW19" s="23">
        <v>1</v>
      </c>
      <c r="BX19" s="23">
        <v>1</v>
      </c>
      <c r="BY19" s="23">
        <v>1</v>
      </c>
      <c r="BZ19" s="23">
        <v>1</v>
      </c>
      <c r="CA19" s="23">
        <v>1</v>
      </c>
      <c r="CB19" s="23">
        <v>1</v>
      </c>
      <c r="CC19" s="23">
        <v>0</v>
      </c>
      <c r="CD19" s="22">
        <v>0.5</v>
      </c>
      <c r="CE19" s="22">
        <v>1</v>
      </c>
      <c r="CF19" s="22">
        <v>1</v>
      </c>
      <c r="CG19" s="22">
        <v>1</v>
      </c>
      <c r="CH19" s="22">
        <v>1</v>
      </c>
      <c r="CI19" s="22">
        <v>1</v>
      </c>
      <c r="CJ19" s="22">
        <v>1</v>
      </c>
      <c r="CK19" s="22">
        <v>1</v>
      </c>
      <c r="CL19" s="22">
        <v>1</v>
      </c>
      <c r="CM19" s="22">
        <v>0</v>
      </c>
      <c r="CN19" s="23">
        <v>0.5</v>
      </c>
      <c r="CO19" s="23">
        <v>1</v>
      </c>
      <c r="CP19" s="23">
        <v>1</v>
      </c>
      <c r="CQ19" s="23">
        <v>1</v>
      </c>
      <c r="CR19" s="23">
        <v>1</v>
      </c>
      <c r="CS19" s="23">
        <v>1</v>
      </c>
      <c r="CT19" s="23">
        <v>1</v>
      </c>
      <c r="CU19" s="23">
        <v>1</v>
      </c>
      <c r="CV19" s="23">
        <v>1</v>
      </c>
      <c r="CW19" s="23">
        <v>0</v>
      </c>
    </row>
    <row xmlns:x14ac="http://schemas.microsoft.com/office/spreadsheetml/2009/9/ac" r="20" x14ac:dyDescent="0.2">
      <c r="A20" s="4" t="s">
        <v>24</v>
      </c>
      <c r="B20" s="22">
        <v>0.5</v>
      </c>
      <c r="C20" s="22">
        <v>0.5</v>
      </c>
      <c r="D20" s="22">
        <v>0.5</v>
      </c>
      <c r="E20" s="22">
        <v>0.5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3">
        <v>0.5</v>
      </c>
      <c r="M20" s="23">
        <v>0.5</v>
      </c>
      <c r="N20" s="23">
        <v>0.5</v>
      </c>
      <c r="O20" s="23">
        <v>1</v>
      </c>
      <c r="P20" s="23">
        <v>1</v>
      </c>
      <c r="Q20" s="23">
        <v>1</v>
      </c>
      <c r="R20" s="23">
        <v>1</v>
      </c>
      <c r="S20" s="23">
        <v>0</v>
      </c>
      <c r="T20" s="23">
        <v>0</v>
      </c>
      <c r="U20" s="23">
        <v>0</v>
      </c>
      <c r="V20" s="22">
        <v>0.5</v>
      </c>
      <c r="W20" s="22">
        <v>0.5</v>
      </c>
      <c r="X20" s="22">
        <v>0.5</v>
      </c>
      <c r="Y20" s="22">
        <v>0.5</v>
      </c>
      <c r="Z20" s="22">
        <v>1</v>
      </c>
      <c r="AA20" s="22">
        <v>1</v>
      </c>
      <c r="AB20" s="22">
        <v>0</v>
      </c>
      <c r="AC20" s="22">
        <v>0</v>
      </c>
      <c r="AD20" s="22">
        <v>0</v>
      </c>
      <c r="AE20" s="22">
        <v>0</v>
      </c>
      <c r="AF20" s="23">
        <v>0.5</v>
      </c>
      <c r="AG20" s="23">
        <v>0.5</v>
      </c>
      <c r="AH20" s="23">
        <v>0.5</v>
      </c>
      <c r="AI20" s="23">
        <v>0.5</v>
      </c>
      <c r="AJ20" s="23">
        <v>0.5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2">
        <v>0.5</v>
      </c>
      <c r="AQ20" s="22">
        <v>0.5</v>
      </c>
      <c r="AR20" s="22">
        <v>0.5</v>
      </c>
      <c r="AS20" s="22">
        <v>0.5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3">
        <v>0.5</v>
      </c>
      <c r="BA20" s="23">
        <v>0.5</v>
      </c>
      <c r="BB20" s="23">
        <v>0.5</v>
      </c>
      <c r="BC20" s="23">
        <v>0.5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2">
        <v>0.5</v>
      </c>
      <c r="BK20" s="22">
        <v>0.5</v>
      </c>
      <c r="BL20" s="22">
        <v>0.5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3">
        <v>0.5</v>
      </c>
      <c r="BU20" s="23">
        <v>0.5</v>
      </c>
      <c r="BV20" s="23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  <c r="CB20" s="23">
        <v>0</v>
      </c>
      <c r="CC20" s="23">
        <v>0</v>
      </c>
      <c r="CD20" s="22">
        <v>0.5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3">
        <v>0</v>
      </c>
      <c r="CO20" s="23">
        <v>0</v>
      </c>
      <c r="CP20" s="23">
        <v>0</v>
      </c>
      <c r="CQ20" s="23">
        <v>0</v>
      </c>
      <c r="CR20" s="23">
        <v>0</v>
      </c>
      <c r="CS20" s="23">
        <v>0</v>
      </c>
      <c r="CT20" s="23">
        <v>0</v>
      </c>
      <c r="CU20" s="23">
        <v>0</v>
      </c>
      <c r="CV20" s="23">
        <v>0</v>
      </c>
      <c r="CW20" s="23">
        <v>0</v>
      </c>
    </row>
    <row xmlns:x14ac="http://schemas.microsoft.com/office/spreadsheetml/2009/9/ac" r="21" x14ac:dyDescent="0.2">
      <c r="A21" s="4" t="s">
        <v>25</v>
      </c>
      <c r="B21" s="22">
        <v>0.5</v>
      </c>
      <c r="C21" s="22">
        <v>0.5</v>
      </c>
      <c r="D21" s="22">
        <v>0.5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3">
        <v>0.5</v>
      </c>
      <c r="M21" s="23">
        <v>0.5</v>
      </c>
      <c r="N21" s="23">
        <v>0.5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0.5</v>
      </c>
      <c r="W21" s="22">
        <v>0.5</v>
      </c>
      <c r="X21" s="22">
        <v>0.5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3">
        <v>0.5</v>
      </c>
      <c r="AG21" s="23">
        <v>0.5</v>
      </c>
      <c r="AH21" s="23">
        <v>0.5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2">
        <v>0.5</v>
      </c>
      <c r="AQ21" s="22">
        <v>0.5</v>
      </c>
      <c r="AR21" s="22">
        <v>0.5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3">
        <v>0.5</v>
      </c>
      <c r="BA21" s="23">
        <v>0.5</v>
      </c>
      <c r="BB21" s="23">
        <v>0.5</v>
      </c>
      <c r="BC21" s="23">
        <v>0</v>
      </c>
      <c r="BD21" s="23">
        <v>0</v>
      </c>
      <c r="BE21" s="23">
        <v>0</v>
      </c>
      <c r="BF21" s="23">
        <v>0</v>
      </c>
      <c r="BG21" s="23">
        <v>0</v>
      </c>
      <c r="BH21" s="23">
        <v>0</v>
      </c>
      <c r="BI21" s="23">
        <v>0</v>
      </c>
      <c r="BJ21" s="22">
        <v>0.5</v>
      </c>
      <c r="BK21" s="22">
        <v>0.5</v>
      </c>
      <c r="BL21" s="22">
        <v>0.5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3">
        <v>0.5</v>
      </c>
      <c r="BU21" s="23">
        <v>0.5</v>
      </c>
      <c r="BV21" s="23">
        <v>0.5</v>
      </c>
      <c r="BW21" s="23">
        <v>0</v>
      </c>
      <c r="BX21" s="23">
        <v>0</v>
      </c>
      <c r="BY21" s="23">
        <v>0</v>
      </c>
      <c r="BZ21" s="23">
        <v>0</v>
      </c>
      <c r="CA21" s="23">
        <v>0</v>
      </c>
      <c r="CB21" s="23">
        <v>0</v>
      </c>
      <c r="CC21" s="23">
        <v>0</v>
      </c>
      <c r="CD21" s="22">
        <v>0.5</v>
      </c>
      <c r="CE21" s="22">
        <v>0.5</v>
      </c>
      <c r="CF21" s="22">
        <v>0.5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3">
        <v>0.5</v>
      </c>
      <c r="CO21" s="23">
        <v>0.5</v>
      </c>
      <c r="CP21" s="23">
        <v>0.5</v>
      </c>
      <c r="CQ21" s="23">
        <v>0</v>
      </c>
      <c r="CR21" s="23">
        <v>0</v>
      </c>
      <c r="CS21" s="23">
        <v>0</v>
      </c>
      <c r="CT21" s="23">
        <v>0</v>
      </c>
      <c r="CU21" s="23">
        <v>0</v>
      </c>
      <c r="CV21" s="23">
        <v>0</v>
      </c>
      <c r="CW21" s="23">
        <v>0</v>
      </c>
    </row>
    <row xmlns:x14ac="http://schemas.microsoft.com/office/spreadsheetml/2009/9/ac" r="22" x14ac:dyDescent="0.2">
      <c r="A22" s="4" t="s">
        <v>26</v>
      </c>
      <c r="B22" s="22">
        <v>0.5</v>
      </c>
      <c r="C22" s="22">
        <v>0.5</v>
      </c>
      <c r="D22" s="22">
        <v>0.5</v>
      </c>
      <c r="E22" s="22">
        <v>0.5</v>
      </c>
      <c r="F22" s="22">
        <v>0.5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3">
        <v>0.5</v>
      </c>
      <c r="M22" s="23">
        <v>0.5</v>
      </c>
      <c r="N22" s="23">
        <v>0.5</v>
      </c>
      <c r="O22" s="23">
        <v>0.5</v>
      </c>
      <c r="P22" s="23">
        <v>1</v>
      </c>
      <c r="Q22" s="23">
        <v>1</v>
      </c>
      <c r="R22" s="23">
        <v>0</v>
      </c>
      <c r="S22" s="23">
        <v>0</v>
      </c>
      <c r="T22" s="23">
        <v>0</v>
      </c>
      <c r="U22" s="23">
        <v>0</v>
      </c>
      <c r="V22" s="22">
        <v>0.5</v>
      </c>
      <c r="W22" s="22">
        <v>0.5</v>
      </c>
      <c r="X22" s="22">
        <v>0.5</v>
      </c>
      <c r="Y22" s="22">
        <v>0.5</v>
      </c>
      <c r="Z22" s="22">
        <v>1</v>
      </c>
      <c r="AA22" s="22">
        <v>1</v>
      </c>
      <c r="AB22" s="22">
        <v>0</v>
      </c>
      <c r="AC22" s="22">
        <v>0</v>
      </c>
      <c r="AD22" s="22">
        <v>0</v>
      </c>
      <c r="AE22" s="22">
        <v>0</v>
      </c>
      <c r="AF22" s="23">
        <v>0.5</v>
      </c>
      <c r="AG22" s="23">
        <v>0.5</v>
      </c>
      <c r="AH22" s="23">
        <v>0.5</v>
      </c>
      <c r="AI22" s="23">
        <v>0.5</v>
      </c>
      <c r="AJ22" s="23">
        <v>0.5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2">
        <v>0.5</v>
      </c>
      <c r="AQ22" s="22">
        <v>0.5</v>
      </c>
      <c r="AR22" s="22">
        <v>0.5</v>
      </c>
      <c r="AS22" s="22">
        <v>0.5</v>
      </c>
      <c r="AT22" s="22">
        <v>0.5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3">
        <v>0.5</v>
      </c>
      <c r="BA22" s="23">
        <v>0.5</v>
      </c>
      <c r="BB22" s="23">
        <v>0.5</v>
      </c>
      <c r="BC22" s="23">
        <v>0.5</v>
      </c>
      <c r="BD22" s="23">
        <v>0.5</v>
      </c>
      <c r="BE22" s="23">
        <v>0</v>
      </c>
      <c r="BF22" s="23">
        <v>0</v>
      </c>
      <c r="BG22" s="23">
        <v>0</v>
      </c>
      <c r="BH22" s="23">
        <v>0</v>
      </c>
      <c r="BI22" s="23">
        <v>0</v>
      </c>
      <c r="BJ22" s="22">
        <v>0.5</v>
      </c>
      <c r="BK22" s="22">
        <v>0.5</v>
      </c>
      <c r="BL22" s="22">
        <v>0.5</v>
      </c>
      <c r="BM22" s="22">
        <v>0.5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3">
        <v>0.5</v>
      </c>
      <c r="BU22" s="23">
        <v>0.5</v>
      </c>
      <c r="BV22" s="23">
        <v>0.5</v>
      </c>
      <c r="BW22" s="23">
        <v>0.5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2">
        <v>0.5</v>
      </c>
      <c r="CE22" s="22">
        <v>0.5</v>
      </c>
      <c r="CF22" s="22">
        <v>0.5</v>
      </c>
      <c r="CG22" s="22">
        <v>0.5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3">
        <v>0.5</v>
      </c>
      <c r="CO22" s="23">
        <v>0.5</v>
      </c>
      <c r="CP22" s="23">
        <v>0.5</v>
      </c>
      <c r="CQ22" s="23">
        <v>0</v>
      </c>
      <c r="CR22" s="23">
        <v>0</v>
      </c>
      <c r="CS22" s="23">
        <v>0</v>
      </c>
      <c r="CT22" s="23">
        <v>0</v>
      </c>
      <c r="CU22" s="23">
        <v>0</v>
      </c>
      <c r="CV22" s="23">
        <v>0</v>
      </c>
      <c r="CW22" s="23">
        <v>0</v>
      </c>
    </row>
    <row xmlns:x14ac="http://schemas.microsoft.com/office/spreadsheetml/2009/9/ac" r="23" x14ac:dyDescent="0.2">
      <c r="A23" s="4" t="s">
        <v>27</v>
      </c>
      <c r="B23" s="22">
        <v>0.5</v>
      </c>
      <c r="C23" s="22">
        <v>0.5</v>
      </c>
      <c r="D23" s="22">
        <v>1</v>
      </c>
      <c r="E23" s="22">
        <v>1</v>
      </c>
      <c r="F23" s="22">
        <v>1</v>
      </c>
      <c r="G23" s="22">
        <v>1</v>
      </c>
      <c r="H23" s="22">
        <v>1</v>
      </c>
      <c r="I23" s="22">
        <v>1</v>
      </c>
      <c r="J23" s="22">
        <v>0</v>
      </c>
      <c r="K23" s="22">
        <v>0</v>
      </c>
      <c r="L23" s="23">
        <v>0.5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3">
        <v>1</v>
      </c>
      <c r="S23" s="23">
        <v>1</v>
      </c>
      <c r="T23" s="23">
        <v>1</v>
      </c>
      <c r="U23" s="23">
        <v>0</v>
      </c>
      <c r="V23" s="22">
        <v>0.5</v>
      </c>
      <c r="W23" s="22">
        <v>1</v>
      </c>
      <c r="X23" s="22">
        <v>1</v>
      </c>
      <c r="Y23" s="22">
        <v>1</v>
      </c>
      <c r="Z23" s="22">
        <v>1</v>
      </c>
      <c r="AA23" s="22">
        <v>1</v>
      </c>
      <c r="AB23" s="22">
        <v>1</v>
      </c>
      <c r="AC23" s="22">
        <v>1</v>
      </c>
      <c r="AD23" s="22">
        <v>1</v>
      </c>
      <c r="AE23" s="22">
        <v>0</v>
      </c>
      <c r="AF23" s="23">
        <v>0.5</v>
      </c>
      <c r="AG23" s="23">
        <v>0.5</v>
      </c>
      <c r="AH23" s="23">
        <v>1</v>
      </c>
      <c r="AI23" s="23">
        <v>1</v>
      </c>
      <c r="AJ23" s="23">
        <v>1</v>
      </c>
      <c r="AK23" s="23">
        <v>1</v>
      </c>
      <c r="AL23" s="23">
        <v>1</v>
      </c>
      <c r="AM23" s="23">
        <v>1</v>
      </c>
      <c r="AN23" s="23">
        <v>0</v>
      </c>
      <c r="AO23" s="23">
        <v>0</v>
      </c>
      <c r="AP23" s="22">
        <v>0.5</v>
      </c>
      <c r="AQ23" s="22">
        <v>0.5</v>
      </c>
      <c r="AR23" s="22">
        <v>1</v>
      </c>
      <c r="AS23" s="22">
        <v>1</v>
      </c>
      <c r="AT23" s="22">
        <v>1</v>
      </c>
      <c r="AU23" s="22">
        <v>1</v>
      </c>
      <c r="AV23" s="22">
        <v>1</v>
      </c>
      <c r="AW23" s="22">
        <v>1</v>
      </c>
      <c r="AX23" s="22">
        <v>0</v>
      </c>
      <c r="AY23" s="22">
        <v>0</v>
      </c>
      <c r="AZ23" s="23">
        <v>0.5</v>
      </c>
      <c r="BA23" s="23">
        <v>0.5</v>
      </c>
      <c r="BB23" s="23">
        <v>1</v>
      </c>
      <c r="BC23" s="23">
        <v>1</v>
      </c>
      <c r="BD23" s="23">
        <v>1</v>
      </c>
      <c r="BE23" s="23">
        <v>1</v>
      </c>
      <c r="BF23" s="23">
        <v>1</v>
      </c>
      <c r="BG23" s="23">
        <v>1</v>
      </c>
      <c r="BH23" s="23">
        <v>0</v>
      </c>
      <c r="BI23" s="23">
        <v>0</v>
      </c>
      <c r="BJ23" s="22">
        <v>0.5</v>
      </c>
      <c r="BK23" s="22">
        <v>0.5</v>
      </c>
      <c r="BL23" s="22">
        <v>1</v>
      </c>
      <c r="BM23" s="22">
        <v>1</v>
      </c>
      <c r="BN23" s="22">
        <v>1</v>
      </c>
      <c r="BO23" s="22">
        <v>1</v>
      </c>
      <c r="BP23" s="22">
        <v>1</v>
      </c>
      <c r="BQ23" s="22">
        <v>1</v>
      </c>
      <c r="BR23" s="22">
        <v>0</v>
      </c>
      <c r="BS23" s="22">
        <v>0</v>
      </c>
      <c r="BT23" s="23">
        <v>0.5</v>
      </c>
      <c r="BU23" s="23">
        <v>0.5</v>
      </c>
      <c r="BV23" s="23">
        <v>1</v>
      </c>
      <c r="BW23" s="23">
        <v>1</v>
      </c>
      <c r="BX23" s="23">
        <v>1</v>
      </c>
      <c r="BY23" s="23">
        <v>1</v>
      </c>
      <c r="BZ23" s="23">
        <v>1</v>
      </c>
      <c r="CA23" s="23">
        <v>1</v>
      </c>
      <c r="CB23" s="23">
        <v>0</v>
      </c>
      <c r="CC23" s="23">
        <v>0</v>
      </c>
      <c r="CD23" s="22">
        <v>0.5</v>
      </c>
      <c r="CE23" s="22">
        <v>0.5</v>
      </c>
      <c r="CF23" s="22">
        <v>1</v>
      </c>
      <c r="CG23" s="22">
        <v>1</v>
      </c>
      <c r="CH23" s="22">
        <v>1</v>
      </c>
      <c r="CI23" s="22">
        <v>1</v>
      </c>
      <c r="CJ23" s="22">
        <v>1</v>
      </c>
      <c r="CK23" s="22">
        <v>1</v>
      </c>
      <c r="CL23" s="22">
        <v>0</v>
      </c>
      <c r="CM23" s="22">
        <v>0</v>
      </c>
      <c r="CN23" s="23">
        <v>0.5</v>
      </c>
      <c r="CO23" s="23">
        <v>0.5</v>
      </c>
      <c r="CP23" s="23">
        <v>1</v>
      </c>
      <c r="CQ23" s="23">
        <v>1</v>
      </c>
      <c r="CR23" s="23">
        <v>1</v>
      </c>
      <c r="CS23" s="23">
        <v>1</v>
      </c>
      <c r="CT23" s="23">
        <v>1</v>
      </c>
      <c r="CU23" s="23">
        <v>1</v>
      </c>
      <c r="CV23" s="23">
        <v>0</v>
      </c>
      <c r="CW23" s="23">
        <v>0</v>
      </c>
    </row>
    <row xmlns:x14ac="http://schemas.microsoft.com/office/spreadsheetml/2009/9/ac" r="24" x14ac:dyDescent="0.2">
      <c r="A24" s="4" t="s">
        <v>28</v>
      </c>
      <c r="B24" s="22">
        <v>0.5</v>
      </c>
      <c r="C24" s="22">
        <v>0.5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3">
        <v>0.5</v>
      </c>
      <c r="M24" s="23">
        <v>0.5</v>
      </c>
      <c r="N24" s="23">
        <v>0.5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2">
        <v>0.5</v>
      </c>
      <c r="W24" s="22">
        <v>0.5</v>
      </c>
      <c r="X24" s="22">
        <v>0.5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3">
        <v>0.5</v>
      </c>
      <c r="AG24" s="23">
        <v>0.5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2">
        <v>0.5</v>
      </c>
      <c r="AQ24" s="22">
        <v>0.5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3">
        <v>0.5</v>
      </c>
      <c r="BA24" s="23">
        <v>0.5</v>
      </c>
      <c r="BB24" s="23">
        <v>0</v>
      </c>
      <c r="BC24" s="23">
        <v>0</v>
      </c>
      <c r="BD24" s="23">
        <v>0</v>
      </c>
      <c r="BE24" s="23">
        <v>0</v>
      </c>
      <c r="BF24" s="23">
        <v>0</v>
      </c>
      <c r="BG24" s="23">
        <v>0</v>
      </c>
      <c r="BH24" s="23">
        <v>0</v>
      </c>
      <c r="BI24" s="23">
        <v>0</v>
      </c>
      <c r="BJ24" s="22">
        <v>0.5</v>
      </c>
      <c r="BK24" s="22">
        <v>0.5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3">
        <v>0.5</v>
      </c>
      <c r="BU24" s="23">
        <v>0.5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0</v>
      </c>
      <c r="CD24" s="22">
        <v>0.5</v>
      </c>
      <c r="CE24" s="22">
        <v>0.5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3">
        <v>0.5</v>
      </c>
      <c r="CO24" s="23">
        <v>0.5</v>
      </c>
      <c r="CP24" s="23">
        <v>0</v>
      </c>
      <c r="CQ24" s="23">
        <v>0</v>
      </c>
      <c r="CR24" s="23">
        <v>0</v>
      </c>
      <c r="CS24" s="23">
        <v>0</v>
      </c>
      <c r="CT24" s="23">
        <v>0</v>
      </c>
      <c r="CU24" s="23">
        <v>0</v>
      </c>
      <c r="CV24" s="23">
        <v>0</v>
      </c>
      <c r="CW24" s="23">
        <v>0</v>
      </c>
    </row>
    <row xmlns:x14ac="http://schemas.microsoft.com/office/spreadsheetml/2009/9/ac" r="25" x14ac:dyDescent="0.2">
      <c r="A25" s="4" t="s">
        <v>29</v>
      </c>
      <c r="B25" s="22">
        <v>0.5</v>
      </c>
      <c r="C25" s="22">
        <v>0.5</v>
      </c>
      <c r="D25" s="22">
        <v>1</v>
      </c>
      <c r="E25" s="22">
        <v>1</v>
      </c>
      <c r="F25" s="22">
        <v>1</v>
      </c>
      <c r="G25" s="22">
        <v>1</v>
      </c>
      <c r="H25" s="22">
        <v>1</v>
      </c>
      <c r="I25" s="22">
        <v>1</v>
      </c>
      <c r="J25" s="22">
        <v>0</v>
      </c>
      <c r="K25" s="22">
        <v>0</v>
      </c>
      <c r="L25" s="23">
        <v>0.5</v>
      </c>
      <c r="M25" s="23">
        <v>0.5</v>
      </c>
      <c r="N25" s="23">
        <v>0.5</v>
      </c>
      <c r="O25" s="23">
        <v>1</v>
      </c>
      <c r="P25" s="23">
        <v>1</v>
      </c>
      <c r="Q25" s="23">
        <v>1</v>
      </c>
      <c r="R25" s="23">
        <v>1</v>
      </c>
      <c r="S25" s="23">
        <v>0</v>
      </c>
      <c r="T25" s="23">
        <v>0</v>
      </c>
      <c r="U25" s="23">
        <v>0</v>
      </c>
      <c r="V25" s="22">
        <v>0.5</v>
      </c>
      <c r="W25" s="22">
        <v>0.5</v>
      </c>
      <c r="X25" s="22">
        <v>0.5</v>
      </c>
      <c r="Y25" s="22">
        <v>1</v>
      </c>
      <c r="Z25" s="22">
        <v>1</v>
      </c>
      <c r="AA25" s="22">
        <v>1</v>
      </c>
      <c r="AB25" s="22">
        <v>1</v>
      </c>
      <c r="AC25" s="22">
        <v>0</v>
      </c>
      <c r="AD25" s="22">
        <v>0</v>
      </c>
      <c r="AE25" s="22">
        <v>0</v>
      </c>
      <c r="AF25" s="23">
        <v>0.5</v>
      </c>
      <c r="AG25" s="23">
        <v>0.5</v>
      </c>
      <c r="AH25" s="23">
        <v>1</v>
      </c>
      <c r="AI25" s="23">
        <v>1</v>
      </c>
      <c r="AJ25" s="23">
        <v>1</v>
      </c>
      <c r="AK25" s="23">
        <v>1</v>
      </c>
      <c r="AL25" s="23">
        <v>1</v>
      </c>
      <c r="AM25" s="23">
        <v>1</v>
      </c>
      <c r="AN25" s="23">
        <v>0</v>
      </c>
      <c r="AO25" s="23">
        <v>0</v>
      </c>
      <c r="AP25" s="22">
        <v>0.5</v>
      </c>
      <c r="AQ25" s="22">
        <v>0.5</v>
      </c>
      <c r="AR25" s="22">
        <v>1</v>
      </c>
      <c r="AS25" s="22">
        <v>1</v>
      </c>
      <c r="AT25" s="22">
        <v>1</v>
      </c>
      <c r="AU25" s="22">
        <v>1</v>
      </c>
      <c r="AV25" s="22">
        <v>1</v>
      </c>
      <c r="AW25" s="22">
        <v>1</v>
      </c>
      <c r="AX25" s="22">
        <v>0</v>
      </c>
      <c r="AY25" s="22">
        <v>0</v>
      </c>
      <c r="AZ25" s="23">
        <v>0.5</v>
      </c>
      <c r="BA25" s="23">
        <v>0.5</v>
      </c>
      <c r="BB25" s="23">
        <v>1</v>
      </c>
      <c r="BC25" s="23">
        <v>1</v>
      </c>
      <c r="BD25" s="23">
        <v>1</v>
      </c>
      <c r="BE25" s="23">
        <v>1</v>
      </c>
      <c r="BF25" s="23">
        <v>1</v>
      </c>
      <c r="BG25" s="23">
        <v>1</v>
      </c>
      <c r="BH25" s="23">
        <v>0</v>
      </c>
      <c r="BI25" s="23">
        <v>0</v>
      </c>
      <c r="BJ25" s="22">
        <v>0.5</v>
      </c>
      <c r="BK25" s="22">
        <v>0.5</v>
      </c>
      <c r="BL25" s="22">
        <v>1</v>
      </c>
      <c r="BM25" s="22">
        <v>1</v>
      </c>
      <c r="BN25" s="22">
        <v>1</v>
      </c>
      <c r="BO25" s="22">
        <v>1</v>
      </c>
      <c r="BP25" s="22">
        <v>1</v>
      </c>
      <c r="BQ25" s="22">
        <v>1</v>
      </c>
      <c r="BR25" s="22">
        <v>0</v>
      </c>
      <c r="BS25" s="22">
        <v>0</v>
      </c>
      <c r="BT25" s="23">
        <v>0.5</v>
      </c>
      <c r="BU25" s="23">
        <v>1</v>
      </c>
      <c r="BV25" s="23">
        <v>1</v>
      </c>
      <c r="BW25" s="23">
        <v>1</v>
      </c>
      <c r="BX25" s="23">
        <v>1</v>
      </c>
      <c r="BY25" s="23">
        <v>1</v>
      </c>
      <c r="BZ25" s="23">
        <v>1</v>
      </c>
      <c r="CA25" s="23">
        <v>1</v>
      </c>
      <c r="CB25" s="23">
        <v>1</v>
      </c>
      <c r="CC25" s="23">
        <v>0</v>
      </c>
      <c r="CD25" s="22">
        <v>0.5</v>
      </c>
      <c r="CE25" s="22">
        <v>1</v>
      </c>
      <c r="CF25" s="22">
        <v>1</v>
      </c>
      <c r="CG25" s="22">
        <v>1</v>
      </c>
      <c r="CH25" s="22">
        <v>1</v>
      </c>
      <c r="CI25" s="22">
        <v>1</v>
      </c>
      <c r="CJ25" s="22">
        <v>1</v>
      </c>
      <c r="CK25" s="22">
        <v>1</v>
      </c>
      <c r="CL25" s="22">
        <v>1</v>
      </c>
      <c r="CM25" s="22">
        <v>0</v>
      </c>
      <c r="CN25" s="23">
        <v>0.5</v>
      </c>
      <c r="CO25" s="23">
        <v>1</v>
      </c>
      <c r="CP25" s="23">
        <v>1</v>
      </c>
      <c r="CQ25" s="23">
        <v>1</v>
      </c>
      <c r="CR25" s="23">
        <v>1</v>
      </c>
      <c r="CS25" s="23">
        <v>1</v>
      </c>
      <c r="CT25" s="23">
        <v>1</v>
      </c>
      <c r="CU25" s="23">
        <v>1</v>
      </c>
      <c r="CV25" s="23">
        <v>1</v>
      </c>
      <c r="CW25" s="23">
        <v>0</v>
      </c>
    </row>
    <row xmlns:x14ac="http://schemas.microsoft.com/office/spreadsheetml/2009/9/ac" r="26" x14ac:dyDescent="0.2">
      <c r="A26" s="4" t="s">
        <v>30</v>
      </c>
      <c r="B26" s="22">
        <v>0.5</v>
      </c>
      <c r="C26" s="22">
        <v>1</v>
      </c>
      <c r="D26" s="22">
        <v>1</v>
      </c>
      <c r="E26" s="22">
        <v>1</v>
      </c>
      <c r="F26" s="22">
        <v>1</v>
      </c>
      <c r="G26" s="22">
        <v>1</v>
      </c>
      <c r="H26" s="22">
        <v>1</v>
      </c>
      <c r="I26" s="22">
        <v>1</v>
      </c>
      <c r="J26" s="22">
        <v>1</v>
      </c>
      <c r="K26" s="22">
        <v>0</v>
      </c>
      <c r="L26" s="23">
        <v>0.5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0</v>
      </c>
      <c r="V26" s="22">
        <v>0.5</v>
      </c>
      <c r="W26" s="22">
        <v>1</v>
      </c>
      <c r="X26" s="22">
        <v>1</v>
      </c>
      <c r="Y26" s="22">
        <v>1</v>
      </c>
      <c r="Z26" s="22">
        <v>1</v>
      </c>
      <c r="AA26" s="22">
        <v>1</v>
      </c>
      <c r="AB26" s="22">
        <v>1</v>
      </c>
      <c r="AC26" s="22">
        <v>1</v>
      </c>
      <c r="AD26" s="22">
        <v>1</v>
      </c>
      <c r="AE26" s="22">
        <v>0</v>
      </c>
      <c r="AF26" s="23">
        <v>0.5</v>
      </c>
      <c r="AG26" s="23">
        <v>1</v>
      </c>
      <c r="AH26" s="23">
        <v>1</v>
      </c>
      <c r="AI26" s="23">
        <v>1</v>
      </c>
      <c r="AJ26" s="23">
        <v>1</v>
      </c>
      <c r="AK26" s="23">
        <v>1</v>
      </c>
      <c r="AL26" s="23">
        <v>1</v>
      </c>
      <c r="AM26" s="23">
        <v>1</v>
      </c>
      <c r="AN26" s="23">
        <v>1</v>
      </c>
      <c r="AO26" s="23">
        <v>0</v>
      </c>
      <c r="AP26" s="22">
        <v>0.5</v>
      </c>
      <c r="AQ26" s="22">
        <v>1</v>
      </c>
      <c r="AR26" s="22">
        <v>1</v>
      </c>
      <c r="AS26" s="22">
        <v>1</v>
      </c>
      <c r="AT26" s="22">
        <v>1</v>
      </c>
      <c r="AU26" s="22">
        <v>1</v>
      </c>
      <c r="AV26" s="22">
        <v>1</v>
      </c>
      <c r="AW26" s="22">
        <v>1</v>
      </c>
      <c r="AX26" s="22">
        <v>1</v>
      </c>
      <c r="AY26" s="22">
        <v>0</v>
      </c>
      <c r="AZ26" s="23">
        <v>0.5</v>
      </c>
      <c r="BA26" s="23">
        <v>1</v>
      </c>
      <c r="BB26" s="23">
        <v>1</v>
      </c>
      <c r="BC26" s="23">
        <v>1</v>
      </c>
      <c r="BD26" s="23">
        <v>1</v>
      </c>
      <c r="BE26" s="23">
        <v>1</v>
      </c>
      <c r="BF26" s="23">
        <v>1</v>
      </c>
      <c r="BG26" s="23">
        <v>1</v>
      </c>
      <c r="BH26" s="23">
        <v>1</v>
      </c>
      <c r="BI26" s="23">
        <v>0</v>
      </c>
      <c r="BJ26" s="22">
        <v>0.5</v>
      </c>
      <c r="BK26" s="22">
        <v>1</v>
      </c>
      <c r="BL26" s="22">
        <v>1</v>
      </c>
      <c r="BM26" s="22">
        <v>1</v>
      </c>
      <c r="BN26" s="22">
        <v>1</v>
      </c>
      <c r="BO26" s="22">
        <v>1</v>
      </c>
      <c r="BP26" s="22">
        <v>1</v>
      </c>
      <c r="BQ26" s="22">
        <v>1</v>
      </c>
      <c r="BR26" s="22">
        <v>1</v>
      </c>
      <c r="BS26" s="22">
        <v>0</v>
      </c>
      <c r="BT26" s="23">
        <v>0.5</v>
      </c>
      <c r="BU26" s="23">
        <v>1</v>
      </c>
      <c r="BV26" s="23">
        <v>1</v>
      </c>
      <c r="BW26" s="23">
        <v>1</v>
      </c>
      <c r="BX26" s="23">
        <v>1</v>
      </c>
      <c r="BY26" s="23">
        <v>1</v>
      </c>
      <c r="BZ26" s="23">
        <v>1</v>
      </c>
      <c r="CA26" s="23">
        <v>1</v>
      </c>
      <c r="CB26" s="23">
        <v>1</v>
      </c>
      <c r="CC26" s="23">
        <v>0</v>
      </c>
      <c r="CD26" s="22">
        <v>0.5</v>
      </c>
      <c r="CE26" s="22">
        <v>1</v>
      </c>
      <c r="CF26" s="22">
        <v>1</v>
      </c>
      <c r="CG26" s="22">
        <v>1</v>
      </c>
      <c r="CH26" s="22">
        <v>1</v>
      </c>
      <c r="CI26" s="22">
        <v>1</v>
      </c>
      <c r="CJ26" s="22">
        <v>1</v>
      </c>
      <c r="CK26" s="22">
        <v>1</v>
      </c>
      <c r="CL26" s="22">
        <v>1</v>
      </c>
      <c r="CM26" s="22">
        <v>0</v>
      </c>
      <c r="CN26" s="23">
        <v>0.5</v>
      </c>
      <c r="CO26" s="23">
        <v>1</v>
      </c>
      <c r="CP26" s="23">
        <v>1</v>
      </c>
      <c r="CQ26" s="23">
        <v>1</v>
      </c>
      <c r="CR26" s="23">
        <v>1</v>
      </c>
      <c r="CS26" s="23">
        <v>1</v>
      </c>
      <c r="CT26" s="23">
        <v>1</v>
      </c>
      <c r="CU26" s="23">
        <v>1</v>
      </c>
      <c r="CV26" s="23">
        <v>1</v>
      </c>
      <c r="CW26" s="23">
        <v>0</v>
      </c>
    </row>
    <row xmlns:x14ac="http://schemas.microsoft.com/office/spreadsheetml/2009/9/ac" r="27" x14ac:dyDescent="0.2">
      <c r="A27" s="4" t="s">
        <v>31</v>
      </c>
      <c r="B27" s="22">
        <v>0.5</v>
      </c>
      <c r="C27" s="22">
        <v>0.5</v>
      </c>
      <c r="D27" s="22">
        <v>0.5</v>
      </c>
      <c r="E27" s="22">
        <v>1</v>
      </c>
      <c r="F27" s="22">
        <v>1</v>
      </c>
      <c r="G27" s="22">
        <v>1</v>
      </c>
      <c r="H27" s="22">
        <v>1</v>
      </c>
      <c r="I27" s="22">
        <v>0</v>
      </c>
      <c r="J27" s="22">
        <v>0</v>
      </c>
      <c r="K27" s="22">
        <v>0</v>
      </c>
      <c r="L27" s="23">
        <v>0.5</v>
      </c>
      <c r="M27" s="23">
        <v>1</v>
      </c>
      <c r="N27" s="23">
        <v>1</v>
      </c>
      <c r="O27" s="23">
        <v>1</v>
      </c>
      <c r="P27" s="23">
        <v>1</v>
      </c>
      <c r="Q27" s="23">
        <v>1</v>
      </c>
      <c r="R27" s="23">
        <v>1</v>
      </c>
      <c r="S27" s="23">
        <v>1</v>
      </c>
      <c r="T27" s="23">
        <v>1</v>
      </c>
      <c r="U27" s="23">
        <v>0</v>
      </c>
      <c r="V27" s="22">
        <v>0.5</v>
      </c>
      <c r="W27" s="22">
        <v>0.5</v>
      </c>
      <c r="X27" s="22">
        <v>1</v>
      </c>
      <c r="Y27" s="22">
        <v>1</v>
      </c>
      <c r="Z27" s="22">
        <v>1</v>
      </c>
      <c r="AA27" s="22">
        <v>1</v>
      </c>
      <c r="AB27" s="22">
        <v>1</v>
      </c>
      <c r="AC27" s="22">
        <v>1</v>
      </c>
      <c r="AD27" s="22">
        <v>0</v>
      </c>
      <c r="AE27" s="22">
        <v>0</v>
      </c>
      <c r="AF27" s="23">
        <v>0.5</v>
      </c>
      <c r="AG27" s="23">
        <v>0.5</v>
      </c>
      <c r="AH27" s="23">
        <v>1</v>
      </c>
      <c r="AI27" s="23">
        <v>1</v>
      </c>
      <c r="AJ27" s="23">
        <v>1</v>
      </c>
      <c r="AK27" s="23">
        <v>1</v>
      </c>
      <c r="AL27" s="23">
        <v>1</v>
      </c>
      <c r="AM27" s="23">
        <v>1</v>
      </c>
      <c r="AN27" s="23">
        <v>0</v>
      </c>
      <c r="AO27" s="23">
        <v>0</v>
      </c>
      <c r="AP27" s="22">
        <v>0.5</v>
      </c>
      <c r="AQ27" s="22">
        <v>0.5</v>
      </c>
      <c r="AR27" s="22">
        <v>0.5</v>
      </c>
      <c r="AS27" s="22">
        <v>1</v>
      </c>
      <c r="AT27" s="22">
        <v>1</v>
      </c>
      <c r="AU27" s="22">
        <v>1</v>
      </c>
      <c r="AV27" s="22">
        <v>1</v>
      </c>
      <c r="AW27" s="22">
        <v>0</v>
      </c>
      <c r="AX27" s="22">
        <v>0</v>
      </c>
      <c r="AY27" s="22">
        <v>0</v>
      </c>
      <c r="AZ27" s="23">
        <v>0.5</v>
      </c>
      <c r="BA27" s="23">
        <v>0.5</v>
      </c>
      <c r="BB27" s="23">
        <v>0.5</v>
      </c>
      <c r="BC27" s="23">
        <v>0.5</v>
      </c>
      <c r="BD27" s="23">
        <v>1</v>
      </c>
      <c r="BE27" s="23">
        <v>1</v>
      </c>
      <c r="BF27" s="23">
        <v>0</v>
      </c>
      <c r="BG27" s="23">
        <v>0</v>
      </c>
      <c r="BH27" s="23">
        <v>0</v>
      </c>
      <c r="BI27" s="23">
        <v>0</v>
      </c>
      <c r="BJ27" s="22">
        <v>0.5</v>
      </c>
      <c r="BK27" s="22">
        <v>0.5</v>
      </c>
      <c r="BL27" s="22">
        <v>0.5</v>
      </c>
      <c r="BM27" s="22">
        <v>0.5</v>
      </c>
      <c r="BN27" s="22">
        <v>0.5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3">
        <v>0.5</v>
      </c>
      <c r="BU27" s="23">
        <v>0.5</v>
      </c>
      <c r="BV27" s="23">
        <v>0.5</v>
      </c>
      <c r="BW27" s="23">
        <v>0.5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0</v>
      </c>
      <c r="CD27" s="22">
        <v>0.5</v>
      </c>
      <c r="CE27" s="22">
        <v>0.5</v>
      </c>
      <c r="CF27" s="22">
        <v>0.5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3">
        <v>0.5</v>
      </c>
      <c r="CO27" s="23">
        <v>0.5</v>
      </c>
      <c r="CP27" s="23">
        <v>0</v>
      </c>
      <c r="CQ27" s="23">
        <v>0</v>
      </c>
      <c r="CR27" s="23">
        <v>0</v>
      </c>
      <c r="CS27" s="23">
        <v>0</v>
      </c>
      <c r="CT27" s="23">
        <v>0</v>
      </c>
      <c r="CU27" s="23">
        <v>0</v>
      </c>
      <c r="CV27" s="23">
        <v>0</v>
      </c>
      <c r="CW27" s="23">
        <v>0</v>
      </c>
    </row>
    <row xmlns:x14ac="http://schemas.microsoft.com/office/spreadsheetml/2009/9/ac" r="28" x14ac:dyDescent="0.2">
      <c r="A28" s="4" t="s">
        <v>32</v>
      </c>
      <c r="B28" s="22">
        <v>0.5</v>
      </c>
      <c r="C28" s="22">
        <v>1</v>
      </c>
      <c r="D28" s="22">
        <v>1</v>
      </c>
      <c r="E28" s="22">
        <v>1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0</v>
      </c>
      <c r="L28" s="23">
        <v>0.5</v>
      </c>
      <c r="M28" s="23">
        <v>1</v>
      </c>
      <c r="N28" s="23">
        <v>1</v>
      </c>
      <c r="O28" s="23">
        <v>1</v>
      </c>
      <c r="P28" s="23">
        <v>1</v>
      </c>
      <c r="Q28" s="23">
        <v>1</v>
      </c>
      <c r="R28" s="23">
        <v>1</v>
      </c>
      <c r="S28" s="23">
        <v>1</v>
      </c>
      <c r="T28" s="23">
        <v>1</v>
      </c>
      <c r="U28" s="23">
        <v>0</v>
      </c>
      <c r="V28" s="22">
        <v>0.5</v>
      </c>
      <c r="W28" s="22">
        <v>1</v>
      </c>
      <c r="X28" s="22">
        <v>1</v>
      </c>
      <c r="Y28" s="22">
        <v>1</v>
      </c>
      <c r="Z28" s="22">
        <v>1</v>
      </c>
      <c r="AA28" s="22">
        <v>1</v>
      </c>
      <c r="AB28" s="22">
        <v>1</v>
      </c>
      <c r="AC28" s="22">
        <v>1</v>
      </c>
      <c r="AD28" s="22">
        <v>1</v>
      </c>
      <c r="AE28" s="22">
        <v>0</v>
      </c>
      <c r="AF28" s="23">
        <v>0.5</v>
      </c>
      <c r="AG28" s="23">
        <v>1</v>
      </c>
      <c r="AH28" s="23">
        <v>1</v>
      </c>
      <c r="AI28" s="23">
        <v>1</v>
      </c>
      <c r="AJ28" s="23">
        <v>1</v>
      </c>
      <c r="AK28" s="23">
        <v>1</v>
      </c>
      <c r="AL28" s="23">
        <v>1</v>
      </c>
      <c r="AM28" s="23">
        <v>1</v>
      </c>
      <c r="AN28" s="23">
        <v>1</v>
      </c>
      <c r="AO28" s="23">
        <v>0</v>
      </c>
      <c r="AP28" s="22">
        <v>0.5</v>
      </c>
      <c r="AQ28" s="22">
        <v>1</v>
      </c>
      <c r="AR28" s="22">
        <v>1</v>
      </c>
      <c r="AS28" s="22">
        <v>1</v>
      </c>
      <c r="AT28" s="22">
        <v>1</v>
      </c>
      <c r="AU28" s="22">
        <v>1</v>
      </c>
      <c r="AV28" s="22">
        <v>1</v>
      </c>
      <c r="AW28" s="22">
        <v>1</v>
      </c>
      <c r="AX28" s="22">
        <v>1</v>
      </c>
      <c r="AY28" s="22">
        <v>0</v>
      </c>
      <c r="AZ28" s="23">
        <v>0.5</v>
      </c>
      <c r="BA28" s="23">
        <v>1</v>
      </c>
      <c r="BB28" s="23">
        <v>1</v>
      </c>
      <c r="BC28" s="23">
        <v>1</v>
      </c>
      <c r="BD28" s="23">
        <v>1</v>
      </c>
      <c r="BE28" s="23">
        <v>1</v>
      </c>
      <c r="BF28" s="23">
        <v>1</v>
      </c>
      <c r="BG28" s="23">
        <v>1</v>
      </c>
      <c r="BH28" s="23">
        <v>1</v>
      </c>
      <c r="BI28" s="23">
        <v>0</v>
      </c>
      <c r="BJ28" s="22">
        <v>0.5</v>
      </c>
      <c r="BK28" s="22">
        <v>1</v>
      </c>
      <c r="BL28" s="22">
        <v>1</v>
      </c>
      <c r="BM28" s="22">
        <v>1</v>
      </c>
      <c r="BN28" s="22">
        <v>1</v>
      </c>
      <c r="BO28" s="22">
        <v>1</v>
      </c>
      <c r="BP28" s="22">
        <v>1</v>
      </c>
      <c r="BQ28" s="22">
        <v>1</v>
      </c>
      <c r="BR28" s="22">
        <v>1</v>
      </c>
      <c r="BS28" s="22">
        <v>0</v>
      </c>
      <c r="BT28" s="23">
        <v>0.5</v>
      </c>
      <c r="BU28" s="23">
        <v>1</v>
      </c>
      <c r="BV28" s="23">
        <v>1</v>
      </c>
      <c r="BW28" s="23">
        <v>1</v>
      </c>
      <c r="BX28" s="23">
        <v>1</v>
      </c>
      <c r="BY28" s="23">
        <v>1</v>
      </c>
      <c r="BZ28" s="23">
        <v>1</v>
      </c>
      <c r="CA28" s="23">
        <v>1</v>
      </c>
      <c r="CB28" s="23">
        <v>1</v>
      </c>
      <c r="CC28" s="23">
        <v>0</v>
      </c>
      <c r="CD28" s="22">
        <v>0.5</v>
      </c>
      <c r="CE28" s="22">
        <v>1</v>
      </c>
      <c r="CF28" s="22">
        <v>1</v>
      </c>
      <c r="CG28" s="22">
        <v>1</v>
      </c>
      <c r="CH28" s="22">
        <v>1</v>
      </c>
      <c r="CI28" s="22">
        <v>1</v>
      </c>
      <c r="CJ28" s="22">
        <v>1</v>
      </c>
      <c r="CK28" s="22">
        <v>1</v>
      </c>
      <c r="CL28" s="22">
        <v>1</v>
      </c>
      <c r="CM28" s="22">
        <v>0</v>
      </c>
      <c r="CN28" s="23">
        <v>0.5</v>
      </c>
      <c r="CO28" s="23">
        <v>1</v>
      </c>
      <c r="CP28" s="23">
        <v>1</v>
      </c>
      <c r="CQ28" s="23">
        <v>1</v>
      </c>
      <c r="CR28" s="23">
        <v>1</v>
      </c>
      <c r="CS28" s="23">
        <v>1</v>
      </c>
      <c r="CT28" s="23">
        <v>1</v>
      </c>
      <c r="CU28" s="23">
        <v>1</v>
      </c>
      <c r="CV28" s="23">
        <v>1</v>
      </c>
      <c r="CW28" s="23">
        <v>0</v>
      </c>
    </row>
    <row xmlns:x14ac="http://schemas.microsoft.com/office/spreadsheetml/2009/9/ac" r="29" x14ac:dyDescent="0.2">
      <c r="A29" s="4" t="s">
        <v>33</v>
      </c>
      <c r="B29" s="22">
        <v>0.5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3">
        <v>0.5</v>
      </c>
      <c r="M29" s="23">
        <v>0.5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0.5</v>
      </c>
      <c r="W29" s="22">
        <v>0.5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3">
        <v>0.5</v>
      </c>
      <c r="AG29" s="23">
        <v>0.5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2">
        <v>0.5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3">
        <v>0.5</v>
      </c>
      <c r="BA29" s="23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3">
        <v>0</v>
      </c>
      <c r="BI29" s="23">
        <v>0</v>
      </c>
      <c r="BJ29" s="22">
        <v>0.5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3">
        <v>0.5</v>
      </c>
      <c r="BU29" s="23">
        <v>0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3">
        <v>0</v>
      </c>
      <c r="CO29" s="23">
        <v>0</v>
      </c>
      <c r="CP29" s="23">
        <v>0</v>
      </c>
      <c r="CQ29" s="23">
        <v>0</v>
      </c>
      <c r="CR29" s="23">
        <v>0</v>
      </c>
      <c r="CS29" s="23">
        <v>0</v>
      </c>
      <c r="CT29" s="23">
        <v>0</v>
      </c>
      <c r="CU29" s="23">
        <v>0</v>
      </c>
      <c r="CV29" s="23">
        <v>0</v>
      </c>
      <c r="CW29" s="23">
        <v>0</v>
      </c>
    </row>
    <row xmlns:x14ac="http://schemas.microsoft.com/office/spreadsheetml/2009/9/ac" r="30" x14ac:dyDescent="0.2">
      <c r="A30" s="4" t="s">
        <v>34</v>
      </c>
      <c r="B30" s="22">
        <v>0.5</v>
      </c>
      <c r="C30" s="22">
        <v>0.5</v>
      </c>
      <c r="D30" s="22">
        <v>0.5</v>
      </c>
      <c r="E30" s="22">
        <v>0.5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3">
        <v>0.5</v>
      </c>
      <c r="M30" s="23">
        <v>0.5</v>
      </c>
      <c r="N30" s="23">
        <v>0.5</v>
      </c>
      <c r="O30" s="23">
        <v>0.5</v>
      </c>
      <c r="P30" s="23">
        <v>0.5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0.5</v>
      </c>
      <c r="W30" s="22">
        <v>0.5</v>
      </c>
      <c r="X30" s="22">
        <v>0.5</v>
      </c>
      <c r="Y30" s="22">
        <v>0.5</v>
      </c>
      <c r="Z30" s="22">
        <v>0.5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3">
        <v>0.5</v>
      </c>
      <c r="AG30" s="23">
        <v>0.5</v>
      </c>
      <c r="AH30" s="23">
        <v>0.5</v>
      </c>
      <c r="AI30" s="23">
        <v>0.5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2">
        <v>0.5</v>
      </c>
      <c r="AQ30" s="22">
        <v>0.5</v>
      </c>
      <c r="AR30" s="22">
        <v>0.5</v>
      </c>
      <c r="AS30" s="22">
        <v>0.5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3">
        <v>0.5</v>
      </c>
      <c r="BA30" s="23">
        <v>0.5</v>
      </c>
      <c r="BB30" s="23">
        <v>0.5</v>
      </c>
      <c r="BC30" s="23">
        <v>0.5</v>
      </c>
      <c r="BD30" s="23">
        <v>0</v>
      </c>
      <c r="BE30" s="23">
        <v>0</v>
      </c>
      <c r="BF30" s="23">
        <v>0</v>
      </c>
      <c r="BG30" s="23">
        <v>0</v>
      </c>
      <c r="BH30" s="23">
        <v>0</v>
      </c>
      <c r="BI30" s="23">
        <v>0</v>
      </c>
      <c r="BJ30" s="22">
        <v>0.5</v>
      </c>
      <c r="BK30" s="22">
        <v>0.5</v>
      </c>
      <c r="BL30" s="22">
        <v>0.5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3">
        <v>0.5</v>
      </c>
      <c r="BU30" s="23">
        <v>0.5</v>
      </c>
      <c r="BV30" s="23">
        <v>0.5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2">
        <v>0.5</v>
      </c>
      <c r="CE30" s="22">
        <v>0.5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3">
        <v>0.5</v>
      </c>
      <c r="CO30" s="23">
        <v>0.5</v>
      </c>
      <c r="CP30" s="23">
        <v>0</v>
      </c>
      <c r="CQ30" s="23">
        <v>0</v>
      </c>
      <c r="CR30" s="23">
        <v>0</v>
      </c>
      <c r="CS30" s="23">
        <v>0</v>
      </c>
      <c r="CT30" s="23">
        <v>0</v>
      </c>
      <c r="CU30" s="23">
        <v>0</v>
      </c>
      <c r="CV30" s="23">
        <v>0</v>
      </c>
      <c r="CW30" s="23">
        <v>0</v>
      </c>
    </row>
    <row xmlns:x14ac="http://schemas.microsoft.com/office/spreadsheetml/2009/9/ac" r="31" x14ac:dyDescent="0.2">
      <c r="A31" s="4" t="s">
        <v>35</v>
      </c>
      <c r="B31" s="22">
        <v>0.5</v>
      </c>
      <c r="C31" s="22">
        <v>1</v>
      </c>
      <c r="D31" s="22">
        <v>1</v>
      </c>
      <c r="E31" s="22">
        <v>1</v>
      </c>
      <c r="F31" s="22">
        <v>1</v>
      </c>
      <c r="G31" s="22">
        <v>1</v>
      </c>
      <c r="H31" s="22">
        <v>1</v>
      </c>
      <c r="I31" s="22">
        <v>1</v>
      </c>
      <c r="J31" s="22">
        <v>1</v>
      </c>
      <c r="K31" s="22">
        <v>0</v>
      </c>
      <c r="L31" s="23">
        <v>0.5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>
        <v>1</v>
      </c>
      <c r="U31" s="23">
        <v>0</v>
      </c>
      <c r="V31" s="22">
        <v>0.5</v>
      </c>
      <c r="W31" s="22">
        <v>1</v>
      </c>
      <c r="X31" s="22">
        <v>1</v>
      </c>
      <c r="Y31" s="22">
        <v>1</v>
      </c>
      <c r="Z31" s="22">
        <v>1</v>
      </c>
      <c r="AA31" s="22">
        <v>1</v>
      </c>
      <c r="AB31" s="22">
        <v>1</v>
      </c>
      <c r="AC31" s="22">
        <v>1</v>
      </c>
      <c r="AD31" s="22">
        <v>1</v>
      </c>
      <c r="AE31" s="22">
        <v>0</v>
      </c>
      <c r="AF31" s="23">
        <v>0.5</v>
      </c>
      <c r="AG31" s="23">
        <v>1</v>
      </c>
      <c r="AH31" s="23">
        <v>1</v>
      </c>
      <c r="AI31" s="23">
        <v>1</v>
      </c>
      <c r="AJ31" s="23">
        <v>1</v>
      </c>
      <c r="AK31" s="23">
        <v>1</v>
      </c>
      <c r="AL31" s="23">
        <v>1</v>
      </c>
      <c r="AM31" s="23">
        <v>1</v>
      </c>
      <c r="AN31" s="23">
        <v>1</v>
      </c>
      <c r="AO31" s="23">
        <v>0</v>
      </c>
      <c r="AP31" s="22">
        <v>0.5</v>
      </c>
      <c r="AQ31" s="22">
        <v>1</v>
      </c>
      <c r="AR31" s="22">
        <v>1</v>
      </c>
      <c r="AS31" s="22">
        <v>1</v>
      </c>
      <c r="AT31" s="22">
        <v>1</v>
      </c>
      <c r="AU31" s="22">
        <v>1</v>
      </c>
      <c r="AV31" s="22">
        <v>1</v>
      </c>
      <c r="AW31" s="22">
        <v>1</v>
      </c>
      <c r="AX31" s="22">
        <v>1</v>
      </c>
      <c r="AY31" s="22">
        <v>0</v>
      </c>
      <c r="AZ31" s="23">
        <v>0.5</v>
      </c>
      <c r="BA31" s="23">
        <v>1</v>
      </c>
      <c r="BB31" s="23">
        <v>1</v>
      </c>
      <c r="BC31" s="23">
        <v>1</v>
      </c>
      <c r="BD31" s="23">
        <v>1</v>
      </c>
      <c r="BE31" s="23">
        <v>1</v>
      </c>
      <c r="BF31" s="23">
        <v>1</v>
      </c>
      <c r="BG31" s="23">
        <v>1</v>
      </c>
      <c r="BH31" s="23">
        <v>1</v>
      </c>
      <c r="BI31" s="23">
        <v>0</v>
      </c>
      <c r="BJ31" s="22">
        <v>0.5</v>
      </c>
      <c r="BK31" s="22">
        <v>1</v>
      </c>
      <c r="BL31" s="22">
        <v>1</v>
      </c>
      <c r="BM31" s="22">
        <v>1</v>
      </c>
      <c r="BN31" s="22">
        <v>1</v>
      </c>
      <c r="BO31" s="22">
        <v>1</v>
      </c>
      <c r="BP31" s="22">
        <v>1</v>
      </c>
      <c r="BQ31" s="22">
        <v>1</v>
      </c>
      <c r="BR31" s="22">
        <v>1</v>
      </c>
      <c r="BS31" s="22">
        <v>0</v>
      </c>
      <c r="BT31" s="23">
        <v>0.5</v>
      </c>
      <c r="BU31" s="23">
        <v>1</v>
      </c>
      <c r="BV31" s="23">
        <v>1</v>
      </c>
      <c r="BW31" s="23">
        <v>1</v>
      </c>
      <c r="BX31" s="23">
        <v>1</v>
      </c>
      <c r="BY31" s="23">
        <v>1</v>
      </c>
      <c r="BZ31" s="23">
        <v>1</v>
      </c>
      <c r="CA31" s="23">
        <v>1</v>
      </c>
      <c r="CB31" s="23">
        <v>1</v>
      </c>
      <c r="CC31" s="23">
        <v>0</v>
      </c>
      <c r="CD31" s="22">
        <v>0.5</v>
      </c>
      <c r="CE31" s="22">
        <v>1</v>
      </c>
      <c r="CF31" s="22">
        <v>1</v>
      </c>
      <c r="CG31" s="22">
        <v>1</v>
      </c>
      <c r="CH31" s="22">
        <v>1</v>
      </c>
      <c r="CI31" s="22">
        <v>1</v>
      </c>
      <c r="CJ31" s="22">
        <v>1</v>
      </c>
      <c r="CK31" s="22">
        <v>1</v>
      </c>
      <c r="CL31" s="22">
        <v>1</v>
      </c>
      <c r="CM31" s="22">
        <v>0</v>
      </c>
      <c r="CN31" s="23">
        <v>0.5</v>
      </c>
      <c r="CO31" s="23">
        <v>1</v>
      </c>
      <c r="CP31" s="23">
        <v>1</v>
      </c>
      <c r="CQ31" s="23">
        <v>1</v>
      </c>
      <c r="CR31" s="23">
        <v>1</v>
      </c>
      <c r="CS31" s="23">
        <v>1</v>
      </c>
      <c r="CT31" s="23">
        <v>1</v>
      </c>
      <c r="CU31" s="23">
        <v>1</v>
      </c>
      <c r="CV31" s="23">
        <v>1</v>
      </c>
      <c r="CW31" s="23">
        <v>0</v>
      </c>
    </row>
    <row xmlns:x14ac="http://schemas.microsoft.com/office/spreadsheetml/2009/9/ac" r="32" x14ac:dyDescent="0.2">
      <c r="A32" s="4" t="s">
        <v>36</v>
      </c>
      <c r="B32" s="22">
        <v>0.5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3">
        <v>0.5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0.5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3">
        <v>0.5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2">
        <v>0.5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3">
        <v>0.5</v>
      </c>
      <c r="BA32" s="23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  <c r="BG32" s="23">
        <v>0</v>
      </c>
      <c r="BH32" s="23">
        <v>0</v>
      </c>
      <c r="BI32" s="23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3">
        <v>0</v>
      </c>
      <c r="BU32" s="23">
        <v>0</v>
      </c>
      <c r="BV32" s="23">
        <v>0</v>
      </c>
      <c r="BW32" s="23">
        <v>0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3">
        <v>0</v>
      </c>
      <c r="CO32" s="23">
        <v>0</v>
      </c>
      <c r="CP32" s="23">
        <v>0</v>
      </c>
      <c r="CQ32" s="23">
        <v>0</v>
      </c>
      <c r="CR32" s="23">
        <v>0</v>
      </c>
      <c r="CS32" s="23">
        <v>0</v>
      </c>
      <c r="CT32" s="23">
        <v>0</v>
      </c>
      <c r="CU32" s="23">
        <v>0</v>
      </c>
      <c r="CV32" s="23">
        <v>0</v>
      </c>
      <c r="CW32" s="23">
        <v>0</v>
      </c>
    </row>
    <row xmlns:x14ac="http://schemas.microsoft.com/office/spreadsheetml/2009/9/ac" r="33" x14ac:dyDescent="0.2">
      <c r="A33" s="4" t="s">
        <v>37</v>
      </c>
      <c r="B33" s="22">
        <v>0.5</v>
      </c>
      <c r="C33" s="22">
        <v>0.5</v>
      </c>
      <c r="D33" s="22">
        <v>0.5</v>
      </c>
      <c r="E33" s="22">
        <v>0.5</v>
      </c>
      <c r="F33" s="22">
        <v>1</v>
      </c>
      <c r="G33" s="22">
        <v>1</v>
      </c>
      <c r="H33" s="22">
        <v>0</v>
      </c>
      <c r="I33" s="22">
        <v>0</v>
      </c>
      <c r="J33" s="22">
        <v>0</v>
      </c>
      <c r="K33" s="22">
        <v>0</v>
      </c>
      <c r="L33" s="23">
        <v>0.5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>
        <v>1</v>
      </c>
      <c r="U33" s="23">
        <v>0</v>
      </c>
      <c r="V33" s="22">
        <v>0.5</v>
      </c>
      <c r="W33" s="22">
        <v>0.5</v>
      </c>
      <c r="X33" s="22">
        <v>1</v>
      </c>
      <c r="Y33" s="22">
        <v>1</v>
      </c>
      <c r="Z33" s="22">
        <v>1</v>
      </c>
      <c r="AA33" s="22">
        <v>1</v>
      </c>
      <c r="AB33" s="22">
        <v>1</v>
      </c>
      <c r="AC33" s="22">
        <v>1</v>
      </c>
      <c r="AD33" s="22">
        <v>0</v>
      </c>
      <c r="AE33" s="22">
        <v>0</v>
      </c>
      <c r="AF33" s="23">
        <v>0.5</v>
      </c>
      <c r="AG33" s="23">
        <v>0.5</v>
      </c>
      <c r="AH33" s="23">
        <v>1</v>
      </c>
      <c r="AI33" s="23">
        <v>1</v>
      </c>
      <c r="AJ33" s="23">
        <v>1</v>
      </c>
      <c r="AK33" s="23">
        <v>1</v>
      </c>
      <c r="AL33" s="23">
        <v>1</v>
      </c>
      <c r="AM33" s="23">
        <v>1</v>
      </c>
      <c r="AN33" s="23">
        <v>0</v>
      </c>
      <c r="AO33" s="23">
        <v>0</v>
      </c>
      <c r="AP33" s="22">
        <v>0.5</v>
      </c>
      <c r="AQ33" s="22">
        <v>0.5</v>
      </c>
      <c r="AR33" s="22">
        <v>0.5</v>
      </c>
      <c r="AS33" s="22">
        <v>1</v>
      </c>
      <c r="AT33" s="22">
        <v>1</v>
      </c>
      <c r="AU33" s="22">
        <v>1</v>
      </c>
      <c r="AV33" s="22">
        <v>1</v>
      </c>
      <c r="AW33" s="22">
        <v>0</v>
      </c>
      <c r="AX33" s="22">
        <v>0</v>
      </c>
      <c r="AY33" s="22">
        <v>0</v>
      </c>
      <c r="AZ33" s="23">
        <v>0.5</v>
      </c>
      <c r="BA33" s="23">
        <v>0.5</v>
      </c>
      <c r="BB33" s="23">
        <v>0.5</v>
      </c>
      <c r="BC33" s="23">
        <v>0.5</v>
      </c>
      <c r="BD33" s="23">
        <v>1</v>
      </c>
      <c r="BE33" s="23">
        <v>1</v>
      </c>
      <c r="BF33" s="23">
        <v>0</v>
      </c>
      <c r="BG33" s="23">
        <v>0</v>
      </c>
      <c r="BH33" s="23">
        <v>0</v>
      </c>
      <c r="BI33" s="23">
        <v>0</v>
      </c>
      <c r="BJ33" s="22">
        <v>0.5</v>
      </c>
      <c r="BK33" s="22">
        <v>0.5</v>
      </c>
      <c r="BL33" s="22">
        <v>0.5</v>
      </c>
      <c r="BM33" s="22">
        <v>0.5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3">
        <v>0.5</v>
      </c>
      <c r="BU33" s="23">
        <v>0.5</v>
      </c>
      <c r="BV33" s="23">
        <v>0.5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2">
        <v>0.5</v>
      </c>
      <c r="CE33" s="22">
        <v>0.5</v>
      </c>
      <c r="CF33" s="22">
        <v>0</v>
      </c>
      <c r="CG33" s="22">
        <v>0</v>
      </c>
      <c r="CH33" s="22">
        <v>0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  <c r="CV33" s="23">
        <v>0</v>
      </c>
      <c r="CW33" s="23">
        <v>0</v>
      </c>
    </row>
    <row xmlns:x14ac="http://schemas.microsoft.com/office/spreadsheetml/2009/9/ac" r="34" x14ac:dyDescent="0.2">
      <c r="A34" s="4" t="s">
        <v>38</v>
      </c>
      <c r="B34" s="22">
        <v>0.5</v>
      </c>
      <c r="C34" s="22">
        <v>0.5</v>
      </c>
      <c r="D34" s="22">
        <v>0.5</v>
      </c>
      <c r="E34" s="22">
        <v>0.5</v>
      </c>
      <c r="F34" s="22">
        <v>1</v>
      </c>
      <c r="G34" s="22">
        <v>1</v>
      </c>
      <c r="H34" s="22">
        <v>0</v>
      </c>
      <c r="I34" s="22">
        <v>0</v>
      </c>
      <c r="J34" s="22">
        <v>0</v>
      </c>
      <c r="K34" s="22">
        <v>0</v>
      </c>
      <c r="L34" s="23">
        <v>0.5</v>
      </c>
      <c r="M34" s="23">
        <v>0.5</v>
      </c>
      <c r="N34" s="23">
        <v>0.5</v>
      </c>
      <c r="O34" s="23">
        <v>1</v>
      </c>
      <c r="P34" s="23">
        <v>1</v>
      </c>
      <c r="Q34" s="23">
        <v>1</v>
      </c>
      <c r="R34" s="23">
        <v>1</v>
      </c>
      <c r="S34" s="23">
        <v>0</v>
      </c>
      <c r="T34" s="23">
        <v>0</v>
      </c>
      <c r="U34" s="23">
        <v>0</v>
      </c>
      <c r="V34" s="22">
        <v>0.5</v>
      </c>
      <c r="W34" s="22">
        <v>0.5</v>
      </c>
      <c r="X34" s="22">
        <v>0.5</v>
      </c>
      <c r="Y34" s="22">
        <v>1</v>
      </c>
      <c r="Z34" s="22">
        <v>1</v>
      </c>
      <c r="AA34" s="22">
        <v>1</v>
      </c>
      <c r="AB34" s="22">
        <v>1</v>
      </c>
      <c r="AC34" s="22">
        <v>0</v>
      </c>
      <c r="AD34" s="22">
        <v>0</v>
      </c>
      <c r="AE34" s="22">
        <v>0</v>
      </c>
      <c r="AF34" s="23">
        <v>0.5</v>
      </c>
      <c r="AG34" s="23">
        <v>0.5</v>
      </c>
      <c r="AH34" s="23">
        <v>0.5</v>
      </c>
      <c r="AI34" s="23">
        <v>1</v>
      </c>
      <c r="AJ34" s="23">
        <v>1</v>
      </c>
      <c r="AK34" s="23">
        <v>1</v>
      </c>
      <c r="AL34" s="23">
        <v>1</v>
      </c>
      <c r="AM34" s="23">
        <v>0</v>
      </c>
      <c r="AN34" s="23">
        <v>0</v>
      </c>
      <c r="AO34" s="23">
        <v>0</v>
      </c>
      <c r="AP34" s="22">
        <v>0.5</v>
      </c>
      <c r="AQ34" s="22">
        <v>0.5</v>
      </c>
      <c r="AR34" s="22">
        <v>0.5</v>
      </c>
      <c r="AS34" s="22">
        <v>0.5</v>
      </c>
      <c r="AT34" s="22">
        <v>1</v>
      </c>
      <c r="AU34" s="22">
        <v>1</v>
      </c>
      <c r="AV34" s="22">
        <v>0</v>
      </c>
      <c r="AW34" s="22">
        <v>0</v>
      </c>
      <c r="AX34" s="22">
        <v>0</v>
      </c>
      <c r="AY34" s="22">
        <v>0</v>
      </c>
      <c r="AZ34" s="23">
        <v>0.5</v>
      </c>
      <c r="BA34" s="23">
        <v>0.5</v>
      </c>
      <c r="BB34" s="23">
        <v>0.5</v>
      </c>
      <c r="BC34" s="23">
        <v>0.5</v>
      </c>
      <c r="BD34" s="23">
        <v>1</v>
      </c>
      <c r="BE34" s="23">
        <v>1</v>
      </c>
      <c r="BF34" s="23">
        <v>0</v>
      </c>
      <c r="BG34" s="23">
        <v>0</v>
      </c>
      <c r="BH34" s="23">
        <v>0</v>
      </c>
      <c r="BI34" s="23">
        <v>0</v>
      </c>
      <c r="BJ34" s="22">
        <v>0.5</v>
      </c>
      <c r="BK34" s="22">
        <v>0.5</v>
      </c>
      <c r="BL34" s="22">
        <v>0.5</v>
      </c>
      <c r="BM34" s="22">
        <v>0.5</v>
      </c>
      <c r="BN34" s="22">
        <v>1</v>
      </c>
      <c r="BO34" s="22">
        <v>1</v>
      </c>
      <c r="BP34" s="22">
        <v>0</v>
      </c>
      <c r="BQ34" s="22">
        <v>0</v>
      </c>
      <c r="BR34" s="22">
        <v>0</v>
      </c>
      <c r="BS34" s="22">
        <v>0</v>
      </c>
      <c r="BT34" s="23">
        <v>0.5</v>
      </c>
      <c r="BU34" s="23">
        <v>0.5</v>
      </c>
      <c r="BV34" s="23">
        <v>0.5</v>
      </c>
      <c r="BW34" s="23">
        <v>0.5</v>
      </c>
      <c r="BX34" s="23">
        <v>1</v>
      </c>
      <c r="BY34" s="23">
        <v>1</v>
      </c>
      <c r="BZ34" s="23">
        <v>0</v>
      </c>
      <c r="CA34" s="23">
        <v>0</v>
      </c>
      <c r="CB34" s="23">
        <v>0</v>
      </c>
      <c r="CC34" s="23">
        <v>0</v>
      </c>
      <c r="CD34" s="22">
        <v>0.5</v>
      </c>
      <c r="CE34" s="22">
        <v>0.5</v>
      </c>
      <c r="CF34" s="22">
        <v>0.5</v>
      </c>
      <c r="CG34" s="22">
        <v>0.5</v>
      </c>
      <c r="CH34" s="22">
        <v>0.5</v>
      </c>
      <c r="CI34" s="22">
        <v>0</v>
      </c>
      <c r="CJ34" s="22">
        <v>0</v>
      </c>
      <c r="CK34" s="22">
        <v>0</v>
      </c>
      <c r="CL34" s="22">
        <v>0</v>
      </c>
      <c r="CM34" s="22">
        <v>0</v>
      </c>
      <c r="CN34" s="23">
        <v>0.5</v>
      </c>
      <c r="CO34" s="23">
        <v>0.5</v>
      </c>
      <c r="CP34" s="23">
        <v>0.5</v>
      </c>
      <c r="CQ34" s="23">
        <v>0.5</v>
      </c>
      <c r="CR34" s="23">
        <v>0.5</v>
      </c>
      <c r="CS34" s="23">
        <v>0</v>
      </c>
      <c r="CT34" s="23">
        <v>0</v>
      </c>
      <c r="CU34" s="23">
        <v>0</v>
      </c>
      <c r="CV34" s="23">
        <v>0</v>
      </c>
      <c r="CW34" s="23">
        <v>0</v>
      </c>
    </row>
    <row xmlns:x14ac="http://schemas.microsoft.com/office/spreadsheetml/2009/9/ac" r="35" x14ac:dyDescent="0.2">
      <c r="A35" s="4" t="s">
        <v>39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  <c r="BE35" s="23">
        <v>0</v>
      </c>
      <c r="BF35" s="23">
        <v>0</v>
      </c>
      <c r="BG35" s="23">
        <v>0</v>
      </c>
      <c r="BH35" s="23">
        <v>0</v>
      </c>
      <c r="BI35" s="23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3">
        <v>0</v>
      </c>
      <c r="BU35" s="23">
        <v>0</v>
      </c>
      <c r="BV35" s="23">
        <v>0</v>
      </c>
      <c r="BW35" s="23">
        <v>0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3">
        <v>0</v>
      </c>
      <c r="CO35" s="23">
        <v>0</v>
      </c>
      <c r="CP35" s="23">
        <v>0</v>
      </c>
      <c r="CQ35" s="23">
        <v>0</v>
      </c>
      <c r="CR35" s="23">
        <v>0</v>
      </c>
      <c r="CS35" s="23">
        <v>0</v>
      </c>
      <c r="CT35" s="23">
        <v>0</v>
      </c>
      <c r="CU35" s="23">
        <v>0</v>
      </c>
      <c r="CV35" s="23">
        <v>0</v>
      </c>
      <c r="CW35" s="23">
        <v>0</v>
      </c>
    </row>
    <row xmlns:x14ac="http://schemas.microsoft.com/office/spreadsheetml/2009/9/ac" r="36" x14ac:dyDescent="0.2">
      <c r="A36" s="4" t="s">
        <v>40</v>
      </c>
      <c r="B36" s="22">
        <v>0.5</v>
      </c>
      <c r="C36" s="22">
        <v>0.5</v>
      </c>
      <c r="D36" s="22">
        <v>0.5</v>
      </c>
      <c r="E36" s="22">
        <v>1</v>
      </c>
      <c r="F36" s="22">
        <v>1</v>
      </c>
      <c r="G36" s="22">
        <v>1</v>
      </c>
      <c r="H36" s="22">
        <v>1</v>
      </c>
      <c r="I36" s="22">
        <v>0</v>
      </c>
      <c r="J36" s="22">
        <v>0</v>
      </c>
      <c r="K36" s="22">
        <v>0</v>
      </c>
      <c r="L36" s="23">
        <v>0.5</v>
      </c>
      <c r="M36" s="23">
        <v>1</v>
      </c>
      <c r="N36" s="23">
        <v>1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>
        <v>1</v>
      </c>
      <c r="U36" s="23">
        <v>0</v>
      </c>
      <c r="V36" s="22">
        <v>0.5</v>
      </c>
      <c r="W36" s="22">
        <v>0.5</v>
      </c>
      <c r="X36" s="22">
        <v>1</v>
      </c>
      <c r="Y36" s="22">
        <v>1</v>
      </c>
      <c r="Z36" s="22">
        <v>1</v>
      </c>
      <c r="AA36" s="22">
        <v>1</v>
      </c>
      <c r="AB36" s="22">
        <v>1</v>
      </c>
      <c r="AC36" s="22">
        <v>1</v>
      </c>
      <c r="AD36" s="22">
        <v>0</v>
      </c>
      <c r="AE36" s="22">
        <v>0</v>
      </c>
      <c r="AF36" s="23">
        <v>0.5</v>
      </c>
      <c r="AG36" s="23">
        <v>0.5</v>
      </c>
      <c r="AH36" s="23">
        <v>1</v>
      </c>
      <c r="AI36" s="23">
        <v>1</v>
      </c>
      <c r="AJ36" s="23">
        <v>1</v>
      </c>
      <c r="AK36" s="23">
        <v>1</v>
      </c>
      <c r="AL36" s="23">
        <v>1</v>
      </c>
      <c r="AM36" s="23">
        <v>1</v>
      </c>
      <c r="AN36" s="23">
        <v>0</v>
      </c>
      <c r="AO36" s="23">
        <v>0</v>
      </c>
      <c r="AP36" s="22">
        <v>0.5</v>
      </c>
      <c r="AQ36" s="22">
        <v>0.5</v>
      </c>
      <c r="AR36" s="22">
        <v>0.5</v>
      </c>
      <c r="AS36" s="22">
        <v>1</v>
      </c>
      <c r="AT36" s="22">
        <v>1</v>
      </c>
      <c r="AU36" s="22">
        <v>1</v>
      </c>
      <c r="AV36" s="22">
        <v>1</v>
      </c>
      <c r="AW36" s="22">
        <v>0</v>
      </c>
      <c r="AX36" s="22">
        <v>0</v>
      </c>
      <c r="AY36" s="22">
        <v>0</v>
      </c>
      <c r="AZ36" s="23">
        <v>0.5</v>
      </c>
      <c r="BA36" s="23">
        <v>0.5</v>
      </c>
      <c r="BB36" s="23">
        <v>0.5</v>
      </c>
      <c r="BC36" s="23">
        <v>1</v>
      </c>
      <c r="BD36" s="23">
        <v>1</v>
      </c>
      <c r="BE36" s="23">
        <v>1</v>
      </c>
      <c r="BF36" s="23">
        <v>1</v>
      </c>
      <c r="BG36" s="23">
        <v>0</v>
      </c>
      <c r="BH36" s="23">
        <v>0</v>
      </c>
      <c r="BI36" s="23">
        <v>0</v>
      </c>
      <c r="BJ36" s="22">
        <v>0.5</v>
      </c>
      <c r="BK36" s="22">
        <v>0.5</v>
      </c>
      <c r="BL36" s="22">
        <v>0.5</v>
      </c>
      <c r="BM36" s="22">
        <v>0.5</v>
      </c>
      <c r="BN36" s="22">
        <v>1</v>
      </c>
      <c r="BO36" s="22">
        <v>1</v>
      </c>
      <c r="BP36" s="22">
        <v>0</v>
      </c>
      <c r="BQ36" s="22">
        <v>0</v>
      </c>
      <c r="BR36" s="22">
        <v>0</v>
      </c>
      <c r="BS36" s="22">
        <v>0</v>
      </c>
      <c r="BT36" s="23">
        <v>0.5</v>
      </c>
      <c r="BU36" s="23">
        <v>0.5</v>
      </c>
      <c r="BV36" s="23">
        <v>0.5</v>
      </c>
      <c r="BW36" s="23">
        <v>0.5</v>
      </c>
      <c r="BX36" s="23">
        <v>0.5</v>
      </c>
      <c r="BY36" s="23">
        <v>0</v>
      </c>
      <c r="BZ36" s="23">
        <v>0</v>
      </c>
      <c r="CA36" s="23">
        <v>0</v>
      </c>
      <c r="CB36" s="23">
        <v>0</v>
      </c>
      <c r="CC36" s="23">
        <v>0</v>
      </c>
      <c r="CD36" s="22">
        <v>0.5</v>
      </c>
      <c r="CE36" s="22">
        <v>0.5</v>
      </c>
      <c r="CF36" s="22">
        <v>0.5</v>
      </c>
      <c r="CG36" s="22">
        <v>0.5</v>
      </c>
      <c r="CH36" s="22">
        <v>0</v>
      </c>
      <c r="CI36" s="22">
        <v>0</v>
      </c>
      <c r="CJ36" s="22">
        <v>0</v>
      </c>
      <c r="CK36" s="22">
        <v>0</v>
      </c>
      <c r="CL36" s="22">
        <v>0</v>
      </c>
      <c r="CM36" s="22">
        <v>0</v>
      </c>
      <c r="CN36" s="23">
        <v>0.5</v>
      </c>
      <c r="CO36" s="23">
        <v>0.5</v>
      </c>
      <c r="CP36" s="23">
        <v>0.5</v>
      </c>
      <c r="CQ36" s="23">
        <v>0</v>
      </c>
      <c r="CR36" s="23">
        <v>0</v>
      </c>
      <c r="CS36" s="23">
        <v>0</v>
      </c>
      <c r="CT36" s="23">
        <v>0</v>
      </c>
      <c r="CU36" s="23">
        <v>0</v>
      </c>
      <c r="CV36" s="23">
        <v>0</v>
      </c>
      <c r="CW36" s="23">
        <v>0</v>
      </c>
    </row>
    <row xmlns:x14ac="http://schemas.microsoft.com/office/spreadsheetml/2009/9/ac" r="38" x14ac:dyDescent="0.2">
      <c r="H38" t="s">
        <v>111</v>
      </c>
      <c r="L38">
        <f>CORREL($B3:$B36,L3:L36)</f>
        <v>0.99999999999999989</v>
      </c>
      <c r="M38">
        <f>CORREL($C3:$C36,M3:M36)</f>
        <v>0.75899504528030082</v>
      </c>
      <c r="N38">
        <f>CORREL($D3:$D36,N3:N36)</f>
        <v>0.69090909090909103</v>
      </c>
      <c r="O38">
        <f>CORREL($E3:$E36,O3:O36)</f>
        <v>0.70541797081862367</v>
      </c>
      <c r="P38">
        <f>CORREL($F3:$F36,P3:P36)</f>
        <v>0.72031813590917637</v>
      </c>
      <c r="Q38">
        <f>CORREL($G3:$G36,Q3:Q36)</f>
        <v>0.70507074562435446</v>
      </c>
      <c r="R38">
        <f>CORREL($H3:$H36,R3:R36)</f>
        <v>0.65158376553500186</v>
      </c>
      <c r="S38">
        <f>CORREL($I3:$I36,S3:S36)</f>
        <v>0.57500000000000029</v>
      </c>
      <c r="T38">
        <f>CORREL($J3:$J36,T3:T36)</f>
        <v>0.69204566544783375</v>
      </c>
      <c r="U38" t="e">
        <f>CORREL($K3:$K36,U3:U36)</f>
        <v>#DIV/0!</v>
      </c>
      <c r="V38">
        <f t="shared" ref="V38" si="0">CORREL($B3:$B36,V3:V36)</f>
        <v>0.99999999999999989</v>
      </c>
      <c r="W38">
        <f t="shared" ref="W38" si="1">CORREL($C3:$C36,W3:W36)</f>
        <v>0.87809288131094365</v>
      </c>
      <c r="X38">
        <f t="shared" ref="X38" si="2">CORREL($D3:$D36,X3:X36)</f>
        <v>0.71662779833164503</v>
      </c>
      <c r="Y38">
        <f t="shared" ref="Y38" si="3">CORREL($E3:$E36,Y3:Y36)</f>
        <v>0.86084583901773515</v>
      </c>
      <c r="Z38">
        <f t="shared" ref="Z38" si="4">CORREL($F3:$F36,Z3:Z36)</f>
        <v>0.76707508898293486</v>
      </c>
      <c r="AA38">
        <f t="shared" ref="AA38" si="5">CORREL($G3:$G36,AA3:AA36)</f>
        <v>0.70507074562435446</v>
      </c>
      <c r="AB38">
        <f t="shared" ref="AB38" si="6">CORREL($H3:$H36,AB3:AB36)</f>
        <v>0.76140350877192975</v>
      </c>
      <c r="AC38">
        <f t="shared" ref="AC38" si="7">CORREL($I3:$I36,AC3:AC36)</f>
        <v>0.57500000000000029</v>
      </c>
      <c r="AD38">
        <f t="shared" ref="AD38" si="8">CORREL($J3:$J36,AD3:AD36)</f>
        <v>0.89699370184490435</v>
      </c>
      <c r="AE38" t="e">
        <f t="shared" ref="AE38" si="9">CORREL($K3:$K36,AE3:AE36)</f>
        <v>#DIV/0!</v>
      </c>
      <c r="AF38">
        <f t="shared" ref="AF38" si="10">CORREL($B3:$B36,AF3:AF36)</f>
        <v>0.99999999999999989</v>
      </c>
      <c r="AG38">
        <f t="shared" ref="AG38" si="11">CORREL($C3:$C36,AG3:AG36)</f>
        <v>0.936489358359751</v>
      </c>
      <c r="AH38">
        <f t="shared" ref="AH38" si="12">CORREL($D3:$D36,AH3:AH36)</f>
        <v>0.90241835118533775</v>
      </c>
      <c r="AI38">
        <f t="shared" ref="AI38" si="13">CORREL($E3:$E36,AI3:AI36)</f>
        <v>0.86084583901773515</v>
      </c>
      <c r="AJ38">
        <f t="shared" ref="AJ38" si="14">CORREL($F3:$F36,AJ3:AJ36)</f>
        <v>0.93053973780541666</v>
      </c>
      <c r="AK38">
        <f t="shared" ref="AK38" si="15">CORREL($G3:$G36,AK3:AK36)</f>
        <v>0.94242129365631511</v>
      </c>
      <c r="AL38">
        <f t="shared" ref="AL38" si="16">CORREL($H3:$H36,AL3:AL36)</f>
        <v>0.76140350877192975</v>
      </c>
      <c r="AM38">
        <f t="shared" ref="AM38" si="17">CORREL($I3:$I36,AM3:AM36)</f>
        <v>0.82041265414236708</v>
      </c>
      <c r="AN38">
        <f t="shared" ref="AN38" si="18">CORREL($J3:$J36,AN3:AN36)</f>
        <v>0.99999999999999978</v>
      </c>
      <c r="AO38" t="e">
        <f t="shared" ref="AO38" si="19">CORREL($K3:$K36,AO3:AO36)</f>
        <v>#DIV/0!</v>
      </c>
      <c r="AP38">
        <f t="shared" ref="AP38" si="20">CORREL($B3:$B36,AP3:AP36)</f>
        <v>0.99999999999999989</v>
      </c>
      <c r="AQ38">
        <f t="shared" ref="AQ38" si="21">CORREL($C3:$C36,AQ3:AQ36)</f>
        <v>0.99999999999999989</v>
      </c>
      <c r="AR38">
        <f t="shared" ref="AR38" si="22">CORREL($D3:$D36,AR3:AR36)</f>
        <v>0.99999999999999989</v>
      </c>
      <c r="AS38">
        <f t="shared" ref="AS38" si="23">CORREL($E3:$E36,AS3:AS36)</f>
        <v>0.92927842747049072</v>
      </c>
      <c r="AT38">
        <f t="shared" ref="AT38" si="24">CORREL($F3:$F36,AT3:AT36)</f>
        <v>1</v>
      </c>
      <c r="AU38">
        <f t="shared" ref="AU38" si="25">CORREL($G3:$G36,AU3:AU36)</f>
        <v>0.99999999999999989</v>
      </c>
      <c r="AV38">
        <f t="shared" ref="AV38" si="26">CORREL($H3:$H36,AV3:AV36)</f>
        <v>0.88070175438596487</v>
      </c>
      <c r="AW38">
        <f t="shared" ref="AW38" si="27">CORREL($I3:$I36,AW3:AW36)</f>
        <v>1</v>
      </c>
      <c r="AX38">
        <f t="shared" ref="AX38" si="28">CORREL($J3:$J36,AX3:AX36)</f>
        <v>0.99999999999999978</v>
      </c>
      <c r="AY38" t="e">
        <f t="shared" ref="AY38" si="29">CORREL($K3:$K36,AY3:AY36)</f>
        <v>#DIV/0!</v>
      </c>
      <c r="AZ38">
        <f t="shared" ref="AZ38" si="30">CORREL($B3:$B36,AZ3:AZ36)</f>
        <v>0.99999999999999989</v>
      </c>
      <c r="BA38">
        <f t="shared" ref="BA38" si="31">CORREL($C3:$C36,BA3:BA36)</f>
        <v>0.99999999999999989</v>
      </c>
      <c r="BB38">
        <f t="shared" ref="BB38" si="32">CORREL($D3:$D36,BB3:BB36)</f>
        <v>0.99999999999999989</v>
      </c>
      <c r="BC38">
        <f t="shared" ref="BC38" si="33">CORREL($E3:$E36,BC3:BC36)</f>
        <v>0.95248651399647488</v>
      </c>
      <c r="BD38">
        <f t="shared" ref="BD38" si="34">CORREL($F3:$F36,BD3:BD36)</f>
        <v>0.96666386717149655</v>
      </c>
      <c r="BE38">
        <f t="shared" ref="BE38" si="35">CORREL($G3:$G36,BE3:BE36)</f>
        <v>0.88741196746494289</v>
      </c>
      <c r="BF38">
        <f t="shared" ref="BF38" si="36">CORREL($H3:$H36,BF3:BF36)</f>
        <v>0.94162979278836867</v>
      </c>
      <c r="BG38">
        <f t="shared" ref="BG38" si="37">CORREL($I3:$I36,BG3:BG36)</f>
        <v>1</v>
      </c>
      <c r="BH38">
        <f t="shared" ref="BH38" si="38">CORREL($J3:$J36,BH3:BH36)</f>
        <v>0.99999999999999978</v>
      </c>
      <c r="BI38" t="e">
        <f t="shared" ref="BI38" si="39">CORREL($K3:$K36,BI3:BI36)</f>
        <v>#DIV/0!</v>
      </c>
      <c r="BJ38">
        <f t="shared" ref="BJ38" si="40">CORREL($B3:$B36,BJ3:BJ36)</f>
        <v>0.6963106238227913</v>
      </c>
      <c r="BK38">
        <f t="shared" ref="BK38" si="41">CORREL($C3:$C36,BK3:BK36)</f>
        <v>0.99999999999999989</v>
      </c>
      <c r="BL38">
        <f t="shared" ref="BL38" si="42">CORREL($D3:$D36,BL3:BL36)</f>
        <v>0.85875215357759571</v>
      </c>
      <c r="BM38">
        <f t="shared" ref="BM38" si="43">CORREL($E3:$E36,BM3:BM36)</f>
        <v>0.86588414522356938</v>
      </c>
      <c r="BN38">
        <f t="shared" ref="BN38" si="44">CORREL($F3:$F36,BN3:BN36)</f>
        <v>0.82017141582745778</v>
      </c>
      <c r="BO38">
        <f t="shared" ref="BO38" si="45">CORREL($G3:$G36,BO3:BO36)</f>
        <v>0.64583333333333337</v>
      </c>
      <c r="BP38">
        <f t="shared" ref="BP38" si="46">CORREL($H3:$H36,BP3:BP36)</f>
        <v>0.82127109746955451</v>
      </c>
      <c r="BQ38">
        <f t="shared" ref="BQ38" si="47">CORREL($I3:$I36,BQ3:BQ36)</f>
        <v>0.79540843081086754</v>
      </c>
      <c r="BR38">
        <f t="shared" ref="BR38" si="48">CORREL($J3:$J36,BR3:BR36)</f>
        <v>0.99999999999999978</v>
      </c>
      <c r="BS38" t="e">
        <f t="shared" ref="BS38" si="49">CORREL($K3:$K36,BS3:BS36)</f>
        <v>#DIV/0!</v>
      </c>
      <c r="BT38">
        <f t="shared" ref="BT38" si="50">CORREL($B3:$B36,BT3:BT36)</f>
        <v>0.6963106238227913</v>
      </c>
      <c r="BU38">
        <f t="shared" ref="BU38" si="51">CORREL($C3:$C36,BU3:BU36)</f>
        <v>0.85668503565199183</v>
      </c>
      <c r="BV38">
        <f t="shared" ref="BV38" si="52">CORREL($D3:$D36,BV3:BV36)</f>
        <v>0.8162568025966066</v>
      </c>
      <c r="BW38">
        <f t="shared" ref="BW38" si="53">CORREL($E3:$E36,BW3:BW36)</f>
        <v>0.83933518542397345</v>
      </c>
      <c r="BX38">
        <f t="shared" ref="BX38" si="54">CORREL($F3:$F36,BX3:BX36)</f>
        <v>0.76203827189608941</v>
      </c>
      <c r="BY38">
        <f t="shared" ref="BY38" si="55">CORREL($G3:$G36,BY3:BY36)</f>
        <v>0.58925565098878974</v>
      </c>
      <c r="BZ38">
        <f t="shared" ref="BZ38" si="56">CORREL($H3:$H36,BZ3:BZ36)</f>
        <v>0.82127109746955451</v>
      </c>
      <c r="CA38">
        <f t="shared" ref="CA38" si="57">CORREL($I3:$I36,CA3:CA36)</f>
        <v>0.79540843081086754</v>
      </c>
      <c r="CB38">
        <f t="shared" ref="CB38" si="58">CORREL($J3:$J36,CB3:CB36)</f>
        <v>0.74856183952042799</v>
      </c>
      <c r="CC38" t="e">
        <f t="shared" ref="CC38" si="59">CORREL($K3:$K36,CC3:CC36)</f>
        <v>#DIV/0!</v>
      </c>
      <c r="CD38">
        <f t="shared" ref="CD38" si="60">CORREL($B3:$B36,CD3:CD36)</f>
        <v>0.55958137310967837</v>
      </c>
      <c r="CE38">
        <f t="shared" ref="CE38" si="61">CORREL($C3:$C36,CE3:CE36)</f>
        <v>0.72671316021757904</v>
      </c>
      <c r="CF38">
        <f t="shared" ref="CF38" si="62">CORREL($D3:$D36,CF3:CF36)</f>
        <v>0.76128094569093396</v>
      </c>
      <c r="CG38">
        <f t="shared" ref="CG38" si="63">CORREL($E3:$E36,CG3:CG36)</f>
        <v>0.78690762738674724</v>
      </c>
      <c r="CH38">
        <f t="shared" ref="CH38" si="64">CORREL($F3:$F36,CH3:CH36)</f>
        <v>0.70715394522069619</v>
      </c>
      <c r="CI38">
        <f t="shared" ref="CI38" si="65">CORREL($G3:$G36,CI3:CI36)</f>
        <v>0.53472222222222243</v>
      </c>
      <c r="CJ38">
        <f t="shared" ref="CJ38" si="66">CORREL($H3:$H36,CJ3:CJ36)</f>
        <v>0.82127109746955451</v>
      </c>
      <c r="CK38">
        <f t="shared" ref="CK38" si="67">CORREL($I3:$I36,CK3:CK36)</f>
        <v>0.73893350666533375</v>
      </c>
      <c r="CL38">
        <f t="shared" ref="CL38" si="68">CORREL($J3:$J36,CL3:CL36)</f>
        <v>0.64326752090267691</v>
      </c>
      <c r="CM38" t="e">
        <f t="shared" ref="CM38" si="69">CORREL($K3:$K36,CM3:CM36)</f>
        <v>#DIV/0!</v>
      </c>
      <c r="CN38">
        <f t="shared" ref="CN38" si="70">CORREL($B3:$B36,CN3:CN36)</f>
        <v>0.41923451164900027</v>
      </c>
      <c r="CO38">
        <f t="shared" ref="CO38" si="71">CORREL($C3:$C36,CO3:CO36)</f>
        <v>0.70181002659753722</v>
      </c>
      <c r="CP38">
        <f t="shared" ref="CP38" si="72">CORREL($D3:$D36,CP3:CP36)</f>
        <v>0.74376311026770325</v>
      </c>
      <c r="CQ38">
        <f t="shared" ref="CQ38" si="73">CORREL($E3:$E36,CQ3:CQ36)</f>
        <v>0.6929507077832463</v>
      </c>
      <c r="CR38">
        <f t="shared" ref="CR38" si="74">CORREL($F3:$F36,CR3:CR36)</f>
        <v>0.70715394522069619</v>
      </c>
      <c r="CS38">
        <f t="shared" ref="CS38" si="75">CORREL($G3:$G36,CS3:CS36)</f>
        <v>0.53472222222222243</v>
      </c>
      <c r="CT38">
        <f t="shared" ref="CT38" si="76">CORREL($H3:$H36,CT3:CT36)</f>
        <v>0.70507074562435434</v>
      </c>
      <c r="CU38">
        <f t="shared" ref="CU38" si="77">CORREL($I3:$I36,CU3:CU36)</f>
        <v>0.73893350666533375</v>
      </c>
      <c r="CV38">
        <f t="shared" ref="CV38" si="78">CORREL($J3:$J36,CV3:CV36)</f>
        <v>0.64326752090267691</v>
      </c>
      <c r="CW38" t="e">
        <f t="shared" ref="CW38" si="79">CORREL($K3:$K36,CW3:CW36)</f>
        <v>#DIV/0!</v>
      </c>
    </row>
  </sheetData>
  <mergeCells count="10">
    <mergeCell ref="BJ1:BS1"/>
    <mergeCell ref="BT1:CC1"/>
    <mergeCell ref="CD1:CM1"/>
    <mergeCell ref="CN1:CW1"/>
    <mergeCell ref="B1:K1"/>
    <mergeCell ref="L1:U1"/>
    <mergeCell ref="V1:AE1"/>
    <mergeCell ref="AF1:AO1"/>
    <mergeCell ref="AP1:AY1"/>
    <mergeCell ref="AZ1:BI1"/>
  </mergeCells>
  <conditionalFormatting sqref="A3:A36">
    <cfRule type="containsText" dxfId="2" priority="1" operator="containsText" text="POS">
      <formula>NOT(ISERROR(SEARCH("POS",A3)))</formula>
    </cfRule>
    <cfRule type="containsText" dxfId="1" priority="2" stopIfTrue="true" operator="containsText" text="BND">
      <formula>NOT(ISERROR(SEARCH("BND",A3)))</formula>
    </cfRule>
    <cfRule type="containsText" dxfId="0" priority="3" operator="containsText" text="NEG">
      <formula>NOT(ISERROR(SEARCH("NEG",A3)))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DecisionMatrix</vt:lpstr>
      <vt:lpstr>criteria</vt:lpstr>
      <vt:lpstr>TWD</vt:lpstr>
      <vt:lpstr>Ensemble</vt:lpstr>
      <vt:lpstr>Sheet1</vt:lpstr>
      <vt:lpstr>Senstivity</vt:lpstr>
      <vt:lpstr>SenstivityRegions</vt:lpstr>
      <vt:lpstr>SenstivityRegions-corr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Nahia Mourad</dc:creator>
  <cp:lastModifiedBy>Nahia Mourad</cp:lastModifiedBy>
  <dcterms:created xsi:type="dcterms:W3CDTF">2024-04-04T14:48:21Z</dcterms:created>
  <dcterms:modified xsi:type="dcterms:W3CDTF">2024-06-11T15:22:44Z</dcterms:modified>
</cp:coreProperties>
</file>