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ug Resistance\"/>
    </mc:Choice>
  </mc:AlternateContent>
  <bookViews>
    <workbookView xWindow="0" yWindow="0" windowWidth="19200" windowHeight="7310"/>
  </bookViews>
  <sheets>
    <sheet name="Test Case Design" sheetId="1" r:id="rId1"/>
  </sheets>
  <calcPr calcId="152511"/>
  <extLst>
    <ext uri="GoogleSheetsCustomDataVersion2">
      <go:sheetsCustomData xmlns:go="http://customooxmlschemas.google.com/" r:id="rId5" roundtripDataChecksum="tCQ11aOVfeMIiAxPrcWYr6GLA+wiF2nELPYlQwKjJ+I="/>
    </ext>
  </extLst>
</workbook>
</file>

<file path=xl/calcChain.xml><?xml version="1.0" encoding="utf-8"?>
<calcChain xmlns="http://schemas.openxmlformats.org/spreadsheetml/2006/main">
  <c r="I2" i="1" l="1"/>
  <c r="I4" i="1" l="1"/>
  <c r="I3" i="1"/>
  <c r="I5" i="1" l="1"/>
</calcChain>
</file>

<file path=xl/sharedStrings.xml><?xml version="1.0" encoding="utf-8"?>
<sst xmlns="http://schemas.openxmlformats.org/spreadsheetml/2006/main" count="170" uniqueCount="116">
  <si>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</si>
  <si>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</si>
  <si>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</si>
  <si>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</si>
  <si>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</si>
  <si>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</si>
  <si>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</si>
  <si>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 xml:space="preserve"> P</t>
  </si>
  <si>
    <t>Test Case Developed By</t>
  </si>
  <si>
    <t>Browser (tested)</t>
  </si>
  <si>
    <t>F</t>
  </si>
  <si>
    <t>Developer Name (TL)</t>
  </si>
  <si>
    <t>x</t>
  </si>
  <si>
    <t>Test Case Reviewed By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</si>
  <si>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</si>
  <si>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</si>
  <si>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</si>
  <si>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</si>
  <si>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</si>
  <si>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</si>
  <si>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</si>
  <si>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</si>
  <si>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</si>
  <si>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</si>
  <si>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</si>
  <si>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</si>
  <si>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</si>
  <si>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</si>
  <si>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comment</t>
  </si>
  <si>
    <t>Registration with Name</t>
  </si>
  <si>
    <t>No Input data</t>
  </si>
  <si>
    <t>Should not be able to register with Blank name</t>
  </si>
  <si>
    <t>Not able to register</t>
  </si>
  <si>
    <t>Pass</t>
  </si>
  <si>
    <t>TC02</t>
  </si>
  <si>
    <t>Able to register</t>
  </si>
  <si>
    <t>Nahian Siddiqua</t>
  </si>
  <si>
    <t>Helal Khan</t>
  </si>
  <si>
    <t xml:space="preserve"> Not able to register</t>
  </si>
  <si>
    <t>TC03</t>
  </si>
  <si>
    <t>TC01</t>
  </si>
  <si>
    <t>TC04</t>
  </si>
  <si>
    <t>TC05</t>
  </si>
  <si>
    <t>TC06</t>
  </si>
  <si>
    <t>TC07</t>
  </si>
  <si>
    <t>TC08</t>
  </si>
  <si>
    <t>TC09</t>
  </si>
  <si>
    <t>neutrogena.com</t>
  </si>
  <si>
    <t>TC10</t>
  </si>
  <si>
    <t>Registration with email</t>
  </si>
  <si>
    <t>na@hi@gmail.com</t>
  </si>
  <si>
    <t>regirstration Page (mobile/email)</t>
  </si>
  <si>
    <t>Go to https://neutrogena.com/ -&gt; Click On regirstration button -&gt; Fill up email section with Blank email -&gt; Click Create Account button</t>
  </si>
  <si>
    <t>Go to https://neutrogena.com/ -&gt; Click On regirstration button -&gt; Fill up name section with Blank name -&gt; Click Create Account button</t>
  </si>
  <si>
    <t>Go to https://neutrogena.com/ -&gt; Click On regirstration button -&gt; Fill up email section with invalid email -&gt; Click Create Account button</t>
  </si>
  <si>
    <t>Should not be able to register with invalid email</t>
  </si>
  <si>
    <t>Should not be able to register with Blank email</t>
  </si>
  <si>
    <t>Go to https://neutrogena.com/ -&gt; Click On regirstration button -&gt; Fill up email section without .com  -&gt; Click Create Account button</t>
  </si>
  <si>
    <t>nahi@gmail</t>
  </si>
  <si>
    <t>nahigmail.com</t>
  </si>
  <si>
    <t>Go to https://neutrogena.com/ -&gt; Click On regirstration button -&gt; Fill up email section without @  -&gt; Click Create Account button</t>
  </si>
  <si>
    <t>Should not be able to register without .com</t>
  </si>
  <si>
    <t xml:space="preserve">Should not be able to register without @ </t>
  </si>
  <si>
    <t>s</t>
  </si>
  <si>
    <t>Go to https://neutrogena.com/ -&gt; Click On regirstration button -&gt; Fill up name section with 1  character -&gt; Click Create Account button</t>
  </si>
  <si>
    <t>Should not be able to register with  1 character</t>
  </si>
  <si>
    <t>Go to https://neutrogena.com/ -&gt; Click On regirstration button -&gt; Fill up name section with  digits  -&gt; Click Create Account button</t>
  </si>
  <si>
    <t>Should not be able to register with digits</t>
  </si>
  <si>
    <t>Go to https://neutrogena.com/ -&gt; Click On regirstration ton -&gt; Fill up name section with combination of characters and digits-&gt; Click Create Account button</t>
  </si>
  <si>
    <t>Should be able to register with combination of characters and digits</t>
  </si>
  <si>
    <t>Fail</t>
  </si>
  <si>
    <t>#$&amp;</t>
  </si>
  <si>
    <t>Go to https://neutrogena.com/ -&gt; Click On regirstration ton -&gt; Fill up name section with special characters and digits-&gt; Click Create Account button</t>
  </si>
  <si>
    <t>Should not be able to register with special characters</t>
  </si>
  <si>
    <t>Nahian13</t>
  </si>
  <si>
    <t>Nahian#$&amp;</t>
  </si>
  <si>
    <t>Go to https://neutrogena.com/ -&gt; Click On regirstration ton -&gt; Fill up name section with combination of characters and special characters-&gt; Click Create Account button</t>
  </si>
  <si>
    <t>Should not be able to register with combination of characters and special characters</t>
  </si>
  <si>
    <t>TC11</t>
  </si>
  <si>
    <t>TC13</t>
  </si>
  <si>
    <t>TC14</t>
  </si>
  <si>
    <t>TC15</t>
  </si>
  <si>
    <t>Nahian</t>
  </si>
  <si>
    <t>Go to https://neutrogena.com/ -&gt; Click On regirstration ton -&gt; Fill up name section with valid characters -&gt; Click Create Account button</t>
  </si>
  <si>
    <t>Should be able to register with combination of characters and special characters</t>
  </si>
  <si>
    <t>TC012</t>
  </si>
  <si>
    <t>(012) 238-9341</t>
  </si>
  <si>
    <t>Should be able to register with 10 digits</t>
  </si>
  <si>
    <t>(012) 238-934</t>
  </si>
  <si>
    <t>Should not be able to register with less than 10 digits</t>
  </si>
  <si>
    <t>Registration with Mobile</t>
  </si>
  <si>
    <t>Go to https://neutrogena.com/ -&gt; Click On regirstration button -&gt; Fill up mobile section with Blank mobile -&gt; Click Create Account button</t>
  </si>
  <si>
    <t>Should not be able to register with Blank mobile</t>
  </si>
  <si>
    <t>Go to https://neutrogena.com/ -&gt; Click On regirstration button -&gt; Fill up mobile section with 10 digits -&gt; Click Create Account button</t>
  </si>
  <si>
    <t>Registration with password</t>
  </si>
  <si>
    <t>Go to https://neutrogena.com/ -&gt; Click On regirstration button -&gt; Fill up mobile section with less than 10 digits -&gt; Click Create Account button</t>
  </si>
  <si>
    <t>Go to https://neutrogena.com/ -&gt; Click On regirstration button -&gt; Fill up password section with less than 10 character -&gt; Click Create Account button</t>
  </si>
  <si>
    <t>Should not be able to register with less than 10 character</t>
  </si>
  <si>
    <t>TC16</t>
  </si>
  <si>
    <t>Go to https://neutrogena.com/ -&gt; Click On regirstration button -&gt; Fill up password section with no special character -&gt; Click Create Account button</t>
  </si>
  <si>
    <t>Should not be able to register with no special character</t>
  </si>
  <si>
    <t>TC17</t>
  </si>
  <si>
    <t>Go to https://neutrogena.com/ -&gt; Click On regirstration button -&gt; Fill up password section with no uppercase character -&gt; Click Create Account button</t>
  </si>
  <si>
    <t>abc2322434#</t>
  </si>
  <si>
    <t>Should not be able to register with no uppercase character</t>
  </si>
  <si>
    <t>TC18</t>
  </si>
  <si>
    <t>ABC2322434#</t>
  </si>
  <si>
    <t>Go to https://neutrogena.com/ -&gt; Click On regirstration button -&gt; Fill up password section with no lowercase character -&gt; Click Create Account button</t>
  </si>
  <si>
    <t>Should not be able to register with no lowercase character</t>
  </si>
  <si>
    <t>TC19</t>
  </si>
  <si>
    <t>Go to https://neutrogena.com/ -&gt; Click On regirstration button -&gt; Fill up password section with blank password -&gt; Click Create Account button</t>
  </si>
  <si>
    <t>Should not be able to register with blank password</t>
  </si>
  <si>
    <t>TC20</t>
  </si>
  <si>
    <t>Abc2322434#</t>
  </si>
  <si>
    <t>Go to https://neutrogena.com/ -&gt; Click On regirstration button -&gt; Fill up password section with valid input-&gt; Click Create Account button</t>
  </si>
  <si>
    <t>Should be able to register with blank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</si>
</sst>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0" borderId="9" xfId="0" applyFont="1" applyBorder="1"/>
    <xf numFmtId="0" fontId="9" fillId="10" borderId="9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0" fillId="0" borderId="14" xfId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</cellXfs>
  <cellStyles count="2">
    <cellStyle name="Hyperlink" xfId="1" builtinId="8"/>
    <cellStyle name="Normal" xfId="0" builtinId="0"/>
  </cellStyles>
  <dxfs count="10"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hi@gmail" TargetMode="External"/><Relationship Id="rId1" Type="http://schemas.openxmlformats.org/officeDocument/2006/relationships/hyperlink" Target="mailto:na@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10" sqref="B10"/>
    </sheetView>
  </sheetViews>
  <sheetFormatPr defaultColWidth="14.453125" defaultRowHeight="15" customHeight="1" x14ac:dyDescent="0.35"/>
  <cols>
    <col min="1" max="1" width="20" customWidth="1"/>
    <col min="2" max="2" width="27.54296875" customWidth="1"/>
    <col min="3" max="3" width="14.54296875" customWidth="1"/>
    <col min="4" max="4" width="33.08984375" customWidth="1"/>
    <col min="5" max="5" width="44.453125" customWidth="1"/>
    <col min="6" max="6" width="45.54296875" customWidth="1"/>
    <col min="7" max="7" width="19.81640625" customWidth="1"/>
    <col min="8" max="8" width="8.7265625" customWidth="1"/>
    <col min="9" max="9" width="19.7265625" customWidth="1"/>
    <col min="10" max="10" width="16.26953125" customWidth="1"/>
    <col min="11" max="26" width="8.7265625" customWidth="1"/>
    <col min="30" max="30" width="17" customWidth="1"/>
    <col min="133" max="133" width="28.1796875" customWidth="1"/>
    <col min="386" max="386" width="28.6328125" customWidth="1"/>
    <col min="5261" max="5261" width="33" customWidth="1"/>
  </cols>
  <sheetData>
    <row r="1" spans="1:10" ht="19.5" customHeight="1" x14ac:dyDescent="0.35">
      <c r="A1" s="35" t="s">
        <v>0</v>
      </c>
      <c r="B1" s="33"/>
      <c r="C1" s="1" t="s">
        <v>47</v>
      </c>
      <c r="D1" s="2" t="s">
        <v>1</v>
      </c>
      <c r="E1" s="3">
        <v>45141</v>
      </c>
      <c r="F1" s="2" t="s">
        <v>2</v>
      </c>
      <c r="G1" s="3">
        <v>45141</v>
      </c>
      <c r="H1" s="36" t="s">
        <v>3</v>
      </c>
      <c r="I1" s="37"/>
      <c r="J1" s="4"/>
    </row>
    <row r="2" spans="1:10" ht="33" customHeight="1" x14ac:dyDescent="0.35">
      <c r="A2" s="35" t="s">
        <v>4</v>
      </c>
      <c r="B2" s="33"/>
      <c r="C2" s="5" t="s">
        <v>51</v>
      </c>
      <c r="D2" s="6" t="s">
        <v>5</v>
      </c>
      <c r="E2" s="7">
        <v>45141</v>
      </c>
      <c r="F2" s="6" t="s">
        <v>6</v>
      </c>
      <c r="G2" s="7">
        <v>45141</v>
      </c>
      <c r="H2" s="8" t="s">
        <v>7</v>
      </c>
      <c r="I2" s="9">
        <f>COUNTIF(H11:H28,"PASS")</f>
        <v>15</v>
      </c>
      <c r="J2" s="5"/>
    </row>
    <row r="3" spans="1:10" ht="19.5" customHeight="1" x14ac:dyDescent="0.35">
      <c r="A3" s="35"/>
      <c r="B3" s="33"/>
      <c r="C3" s="5"/>
      <c r="D3" s="6" t="s">
        <v>8</v>
      </c>
      <c r="E3" s="5" t="s">
        <v>36</v>
      </c>
      <c r="F3" s="10" t="s">
        <v>9</v>
      </c>
      <c r="G3" s="5">
        <v>1</v>
      </c>
      <c r="H3" s="11" t="s">
        <v>10</v>
      </c>
      <c r="I3" s="9">
        <f>COUNTIF(H11:H28,"FAIL")</f>
        <v>1</v>
      </c>
      <c r="J3" s="5"/>
    </row>
    <row r="4" spans="1:10" ht="19.5" customHeight="1" x14ac:dyDescent="0.35">
      <c r="A4" s="35" t="s">
        <v>11</v>
      </c>
      <c r="B4" s="33"/>
      <c r="C4" s="5" t="s">
        <v>12</v>
      </c>
      <c r="D4" s="6" t="s">
        <v>13</v>
      </c>
      <c r="E4" s="5" t="s">
        <v>37</v>
      </c>
      <c r="F4" s="10" t="s">
        <v>14</v>
      </c>
      <c r="G4" s="5" t="s">
        <v>15</v>
      </c>
      <c r="H4" s="12" t="s">
        <v>16</v>
      </c>
      <c r="I4" s="9">
        <f>COUNTIF(H11:H28,"WARNING")</f>
        <v>0</v>
      </c>
      <c r="J4" s="5"/>
    </row>
    <row r="5" spans="1:10" ht="19.5" customHeight="1" x14ac:dyDescent="0.35">
      <c r="A5" s="32" t="s">
        <v>17</v>
      </c>
      <c r="B5" s="33"/>
      <c r="C5" s="32"/>
      <c r="D5" s="34"/>
      <c r="E5" s="34"/>
      <c r="F5" s="34"/>
      <c r="G5" s="33"/>
      <c r="H5" s="13" t="s">
        <v>18</v>
      </c>
      <c r="I5" s="14">
        <f>SUM(I2:I4)</f>
        <v>16</v>
      </c>
      <c r="J5" s="5"/>
    </row>
    <row r="6" spans="1:10" ht="19.5" customHeight="1" x14ac:dyDescent="0.35">
      <c r="A6" s="15" t="s">
        <v>19</v>
      </c>
      <c r="B6" s="16" t="s">
        <v>20</v>
      </c>
      <c r="C6" s="16" t="s">
        <v>21</v>
      </c>
      <c r="D6" s="16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7" t="s">
        <v>28</v>
      </c>
    </row>
    <row r="7" spans="1:10" ht="53" customHeight="1" x14ac:dyDescent="0.35">
      <c r="A7" s="29" t="s">
        <v>40</v>
      </c>
      <c r="B7" s="26" t="s">
        <v>49</v>
      </c>
      <c r="C7" s="29"/>
      <c r="D7" s="26" t="s">
        <v>30</v>
      </c>
      <c r="E7" s="27" t="s">
        <v>52</v>
      </c>
      <c r="F7" s="26" t="s">
        <v>56</v>
      </c>
      <c r="G7" s="26" t="s">
        <v>32</v>
      </c>
      <c r="H7" s="26" t="s">
        <v>33</v>
      </c>
      <c r="I7" s="29"/>
      <c r="J7" s="30"/>
    </row>
    <row r="8" spans="1:10" ht="58" customHeight="1" x14ac:dyDescent="0.35">
      <c r="A8" s="29" t="s">
        <v>34</v>
      </c>
      <c r="B8" s="26" t="s">
        <v>49</v>
      </c>
      <c r="C8" s="29"/>
      <c r="D8" s="31" t="s">
        <v>50</v>
      </c>
      <c r="E8" s="27" t="s">
        <v>54</v>
      </c>
      <c r="F8" s="26" t="s">
        <v>55</v>
      </c>
      <c r="G8" s="26" t="s">
        <v>32</v>
      </c>
      <c r="H8" s="26" t="s">
        <v>33</v>
      </c>
      <c r="I8" s="29"/>
      <c r="J8" s="30"/>
    </row>
    <row r="9" spans="1:10" ht="74" customHeight="1" x14ac:dyDescent="0.35">
      <c r="A9" s="29" t="s">
        <v>39</v>
      </c>
      <c r="B9" s="26" t="s">
        <v>49</v>
      </c>
      <c r="C9" s="29"/>
      <c r="D9" s="31" t="s">
        <v>58</v>
      </c>
      <c r="E9" s="27" t="s">
        <v>57</v>
      </c>
      <c r="F9" s="26" t="s">
        <v>61</v>
      </c>
      <c r="G9" s="26" t="s">
        <v>32</v>
      </c>
      <c r="H9" s="26" t="s">
        <v>33</v>
      </c>
      <c r="I9" s="29"/>
      <c r="J9" s="30"/>
    </row>
    <row r="10" spans="1:10" ht="69" customHeight="1" x14ac:dyDescent="0.35">
      <c r="A10" s="29" t="s">
        <v>41</v>
      </c>
      <c r="B10" s="26" t="s">
        <v>49</v>
      </c>
      <c r="C10" s="29"/>
      <c r="D10" s="29" t="s">
        <v>59</v>
      </c>
      <c r="E10" s="27" t="s">
        <v>60</v>
      </c>
      <c r="F10" s="26" t="s">
        <v>62</v>
      </c>
      <c r="G10" s="26" t="s">
        <v>32</v>
      </c>
      <c r="H10" s="26" t="s">
        <v>33</v>
      </c>
      <c r="I10" s="29"/>
      <c r="J10" s="30"/>
    </row>
    <row r="11" spans="1:10" ht="60" customHeight="1" x14ac:dyDescent="0.35">
      <c r="A11" s="29" t="s">
        <v>42</v>
      </c>
      <c r="B11" s="26" t="s">
        <v>29</v>
      </c>
      <c r="C11" s="26"/>
      <c r="D11" s="26" t="s">
        <v>30</v>
      </c>
      <c r="E11" s="27" t="s">
        <v>53</v>
      </c>
      <c r="F11" s="26" t="s">
        <v>31</v>
      </c>
      <c r="G11" s="26" t="s">
        <v>32</v>
      </c>
      <c r="H11" s="26" t="s">
        <v>33</v>
      </c>
      <c r="I11" s="28"/>
      <c r="J11" s="26"/>
    </row>
    <row r="12" spans="1:10" ht="60" customHeight="1" x14ac:dyDescent="0.35">
      <c r="A12" s="29" t="s">
        <v>43</v>
      </c>
      <c r="B12" s="21" t="s">
        <v>29</v>
      </c>
      <c r="C12" s="18"/>
      <c r="D12" s="21" t="s">
        <v>63</v>
      </c>
      <c r="E12" s="22" t="s">
        <v>64</v>
      </c>
      <c r="F12" s="21" t="s">
        <v>65</v>
      </c>
      <c r="G12" s="21" t="s">
        <v>38</v>
      </c>
      <c r="H12" s="21" t="s">
        <v>33</v>
      </c>
      <c r="I12" s="20"/>
      <c r="J12" s="18"/>
    </row>
    <row r="13" spans="1:10" ht="60" customHeight="1" x14ac:dyDescent="0.35">
      <c r="A13" s="29" t="s">
        <v>44</v>
      </c>
      <c r="B13" s="21" t="s">
        <v>29</v>
      </c>
      <c r="C13" s="18"/>
      <c r="D13" s="18">
        <v>12</v>
      </c>
      <c r="E13" s="22" t="s">
        <v>66</v>
      </c>
      <c r="F13" s="21" t="s">
        <v>67</v>
      </c>
      <c r="G13" s="21" t="s">
        <v>38</v>
      </c>
      <c r="H13" s="21" t="s">
        <v>33</v>
      </c>
      <c r="I13" s="20"/>
      <c r="J13" s="18"/>
    </row>
    <row r="14" spans="1:10" ht="60" customHeight="1" x14ac:dyDescent="0.35">
      <c r="A14" s="29" t="s">
        <v>45</v>
      </c>
      <c r="B14" s="21" t="s">
        <v>29</v>
      </c>
      <c r="C14" s="18"/>
      <c r="D14" s="21" t="s">
        <v>74</v>
      </c>
      <c r="E14" s="22" t="s">
        <v>68</v>
      </c>
      <c r="F14" s="21" t="s">
        <v>69</v>
      </c>
      <c r="G14" s="21" t="s">
        <v>38</v>
      </c>
      <c r="H14" s="18" t="s">
        <v>70</v>
      </c>
      <c r="I14" s="20"/>
      <c r="J14" s="18"/>
    </row>
    <row r="15" spans="1:10" ht="60" customHeight="1" x14ac:dyDescent="0.35">
      <c r="A15" s="29" t="s">
        <v>46</v>
      </c>
      <c r="B15" s="21" t="s">
        <v>29</v>
      </c>
      <c r="C15" s="18"/>
      <c r="D15" s="18" t="s">
        <v>71</v>
      </c>
      <c r="E15" s="22" t="s">
        <v>72</v>
      </c>
      <c r="F15" s="21" t="s">
        <v>73</v>
      </c>
      <c r="G15" s="21" t="s">
        <v>38</v>
      </c>
      <c r="H15" s="21" t="s">
        <v>33</v>
      </c>
      <c r="I15" s="23"/>
      <c r="J15" s="18"/>
    </row>
    <row r="16" spans="1:10" ht="60" customHeight="1" x14ac:dyDescent="0.35">
      <c r="A16" s="29" t="s">
        <v>48</v>
      </c>
      <c r="B16" s="21" t="s">
        <v>29</v>
      </c>
      <c r="C16" s="18"/>
      <c r="D16" s="21" t="s">
        <v>75</v>
      </c>
      <c r="E16" s="22" t="s">
        <v>76</v>
      </c>
      <c r="F16" s="21" t="s">
        <v>77</v>
      </c>
      <c r="G16" s="21" t="s">
        <v>38</v>
      </c>
      <c r="H16" s="21" t="s">
        <v>33</v>
      </c>
      <c r="I16" s="23"/>
      <c r="J16" s="18"/>
    </row>
    <row r="17" spans="1:10" ht="60" customHeight="1" x14ac:dyDescent="0.35">
      <c r="A17" s="29" t="s">
        <v>78</v>
      </c>
      <c r="B17" s="21" t="s">
        <v>29</v>
      </c>
      <c r="C17" s="18"/>
      <c r="D17" s="21" t="s">
        <v>82</v>
      </c>
      <c r="E17" s="22" t="s">
        <v>83</v>
      </c>
      <c r="F17" s="21" t="s">
        <v>84</v>
      </c>
      <c r="G17" s="21" t="s">
        <v>38</v>
      </c>
      <c r="H17" s="21" t="s">
        <v>33</v>
      </c>
      <c r="I17" s="23"/>
      <c r="J17" s="18"/>
    </row>
    <row r="18" spans="1:10" ht="60" customHeight="1" x14ac:dyDescent="0.35">
      <c r="A18" s="29" t="s">
        <v>85</v>
      </c>
      <c r="B18" s="26" t="s">
        <v>90</v>
      </c>
      <c r="C18" s="26"/>
      <c r="D18" s="26" t="s">
        <v>30</v>
      </c>
      <c r="E18" s="27" t="s">
        <v>91</v>
      </c>
      <c r="F18" s="26" t="s">
        <v>92</v>
      </c>
      <c r="G18" s="26" t="s">
        <v>32</v>
      </c>
      <c r="H18" s="26" t="s">
        <v>33</v>
      </c>
      <c r="I18" s="28"/>
      <c r="J18" s="26"/>
    </row>
    <row r="19" spans="1:10" ht="60" customHeight="1" x14ac:dyDescent="0.35">
      <c r="A19" s="29" t="s">
        <v>79</v>
      </c>
      <c r="B19" s="26" t="s">
        <v>90</v>
      </c>
      <c r="C19" s="18"/>
      <c r="D19" s="19" t="s">
        <v>86</v>
      </c>
      <c r="E19" s="27" t="s">
        <v>93</v>
      </c>
      <c r="F19" s="26" t="s">
        <v>87</v>
      </c>
      <c r="G19" s="26" t="s">
        <v>35</v>
      </c>
      <c r="H19" s="26" t="s">
        <v>33</v>
      </c>
      <c r="I19" s="23"/>
      <c r="J19" s="18"/>
    </row>
    <row r="20" spans="1:10" ht="60" customHeight="1" x14ac:dyDescent="0.35">
      <c r="A20" s="29" t="s">
        <v>80</v>
      </c>
      <c r="B20" s="26" t="s">
        <v>90</v>
      </c>
      <c r="C20" s="18"/>
      <c r="D20" s="19" t="s">
        <v>88</v>
      </c>
      <c r="E20" s="27" t="s">
        <v>95</v>
      </c>
      <c r="F20" s="26" t="s">
        <v>89</v>
      </c>
      <c r="G20" s="26" t="s">
        <v>32</v>
      </c>
      <c r="H20" s="26" t="s">
        <v>33</v>
      </c>
      <c r="I20" s="23"/>
      <c r="J20" s="18"/>
    </row>
    <row r="21" spans="1:10" ht="60" customHeight="1" x14ac:dyDescent="0.35">
      <c r="A21" s="29" t="s">
        <v>81</v>
      </c>
      <c r="B21" s="26" t="s">
        <v>94</v>
      </c>
      <c r="C21" s="18"/>
      <c r="D21" s="19">
        <v>123456789</v>
      </c>
      <c r="E21" s="27" t="s">
        <v>96</v>
      </c>
      <c r="F21" s="26" t="s">
        <v>97</v>
      </c>
      <c r="G21" s="26" t="s">
        <v>32</v>
      </c>
      <c r="H21" s="26" t="s">
        <v>33</v>
      </c>
      <c r="I21" s="23"/>
      <c r="J21" s="18"/>
    </row>
    <row r="22" spans="1:10" ht="60" customHeight="1" x14ac:dyDescent="0.35">
      <c r="A22" s="29" t="s">
        <v>98</v>
      </c>
      <c r="B22" s="26" t="s">
        <v>94</v>
      </c>
      <c r="C22" s="18"/>
      <c r="D22" s="19">
        <v>44534567892</v>
      </c>
      <c r="E22" s="27" t="s">
        <v>99</v>
      </c>
      <c r="F22" s="26" t="s">
        <v>100</v>
      </c>
      <c r="G22" s="26" t="s">
        <v>32</v>
      </c>
      <c r="H22" s="26" t="s">
        <v>33</v>
      </c>
      <c r="I22" s="20"/>
      <c r="J22" s="18"/>
    </row>
    <row r="23" spans="1:10" ht="60" customHeight="1" x14ac:dyDescent="0.35">
      <c r="A23" s="29" t="s">
        <v>101</v>
      </c>
      <c r="B23" s="26" t="s">
        <v>94</v>
      </c>
      <c r="C23" s="18"/>
      <c r="D23" s="19" t="s">
        <v>103</v>
      </c>
      <c r="E23" s="27" t="s">
        <v>102</v>
      </c>
      <c r="F23" s="26" t="s">
        <v>104</v>
      </c>
      <c r="G23" s="26" t="s">
        <v>32</v>
      </c>
      <c r="H23" s="26" t="s">
        <v>33</v>
      </c>
      <c r="I23" s="20"/>
      <c r="J23" s="18"/>
    </row>
    <row r="24" spans="1:10" ht="60" customHeight="1" x14ac:dyDescent="0.35">
      <c r="A24" s="29" t="s">
        <v>105</v>
      </c>
      <c r="B24" s="26" t="s">
        <v>94</v>
      </c>
      <c r="C24" s="18"/>
      <c r="D24" s="19" t="s">
        <v>106</v>
      </c>
      <c r="E24" s="27" t="s">
        <v>107</v>
      </c>
      <c r="F24" s="26" t="s">
        <v>108</v>
      </c>
      <c r="G24" s="26" t="s">
        <v>32</v>
      </c>
      <c r="H24" s="26" t="s">
        <v>33</v>
      </c>
      <c r="I24" s="20"/>
      <c r="J24" s="18"/>
    </row>
    <row r="25" spans="1:10" ht="60" customHeight="1" x14ac:dyDescent="0.35">
      <c r="A25" s="29" t="s">
        <v>109</v>
      </c>
      <c r="B25" s="26" t="s">
        <v>94</v>
      </c>
      <c r="C25" s="18"/>
      <c r="D25" s="19" t="s">
        <v>30</v>
      </c>
      <c r="E25" s="27" t="s">
        <v>110</v>
      </c>
      <c r="F25" s="26" t="s">
        <v>111</v>
      </c>
      <c r="G25" s="26" t="s">
        <v>32</v>
      </c>
      <c r="H25" s="26" t="s">
        <v>33</v>
      </c>
      <c r="I25" s="20"/>
      <c r="J25" s="18"/>
    </row>
    <row r="26" spans="1:10" ht="60" customHeight="1" x14ac:dyDescent="0.35">
      <c r="A26" s="29" t="s">
        <v>112</v>
      </c>
      <c r="B26" s="26" t="s">
        <v>94</v>
      </c>
      <c r="C26" s="24"/>
      <c r="D26" s="19" t="s">
        <v>113</v>
      </c>
      <c r="E26" s="27" t="s">
        <v>114</v>
      </c>
      <c r="F26" s="26" t="s">
        <v>115</v>
      </c>
      <c r="G26" s="26" t="s">
        <v>35</v>
      </c>
      <c r="H26" s="26" t="s">
        <v>33</v>
      </c>
      <c r="I26" s="20"/>
      <c r="J26" s="18"/>
    </row>
    <row r="27" spans="1:10" ht="60" customHeight="1" x14ac:dyDescent="0.35">
      <c r="A27" s="24"/>
      <c r="B27" s="18"/>
      <c r="C27" s="24"/>
      <c r="D27" s="18"/>
      <c r="E27" s="19"/>
      <c r="F27" s="19"/>
      <c r="G27" s="18"/>
      <c r="H27" s="19"/>
      <c r="I27" s="23"/>
      <c r="J27" s="24"/>
    </row>
    <row r="28" spans="1:10" ht="60" customHeight="1" x14ac:dyDescent="0.35">
      <c r="I28" s="25"/>
      <c r="J28" s="24"/>
    </row>
    <row r="29" spans="1:10" ht="60" customHeight="1" x14ac:dyDescent="0.35"/>
    <row r="30" spans="1:10" ht="60" customHeight="1" x14ac:dyDescent="0.35"/>
    <row r="31" spans="1:10" ht="60" customHeight="1" x14ac:dyDescent="0.35"/>
    <row r="32" spans="1:10" ht="60" customHeight="1" x14ac:dyDescent="0.35"/>
    <row r="33" ht="60" customHeight="1" x14ac:dyDescent="0.35"/>
    <row r="34" ht="60" customHeight="1" x14ac:dyDescent="0.35"/>
    <row r="35" ht="60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12:I14 I27 H1:H17 H27:H1002">
    <cfRule type="containsText" dxfId="9" priority="11" operator="containsText" text="FAIL">
      <formula>NOT(ISERROR(SEARCH(("FAIL"),(H1))))</formula>
    </cfRule>
  </conditionalFormatting>
  <conditionalFormatting sqref="I12:I14 I27 H1:H17 H27:H1002">
    <cfRule type="containsText" dxfId="8" priority="12" operator="containsText" text="PASS">
      <formula>NOT(ISERROR(SEARCH(("PASS"),(H1))))</formula>
    </cfRule>
  </conditionalFormatting>
  <conditionalFormatting sqref="H18">
    <cfRule type="containsText" dxfId="7" priority="9" operator="containsText" text="FAIL">
      <formula>NOT(ISERROR(SEARCH(("FAIL"),(H18))))</formula>
    </cfRule>
  </conditionalFormatting>
  <conditionalFormatting sqref="H18">
    <cfRule type="containsText" dxfId="6" priority="10" operator="containsText" text="PASS">
      <formula>NOT(ISERROR(SEARCH(("PASS"),(H18))))</formula>
    </cfRule>
  </conditionalFormatting>
  <conditionalFormatting sqref="H19">
    <cfRule type="containsText" dxfId="5" priority="7" operator="containsText" text="FAIL">
      <formula>NOT(ISERROR(SEARCH(("FAIL"),(H19))))</formula>
    </cfRule>
  </conditionalFormatting>
  <conditionalFormatting sqref="H19">
    <cfRule type="containsText" dxfId="4" priority="8" operator="containsText" text="PASS">
      <formula>NOT(ISERROR(SEARCH(("PASS"),(H19))))</formula>
    </cfRule>
  </conditionalFormatting>
  <conditionalFormatting sqref="H20">
    <cfRule type="containsText" dxfId="3" priority="5" operator="containsText" text="FAIL">
      <formula>NOT(ISERROR(SEARCH(("FAIL"),(H20))))</formula>
    </cfRule>
  </conditionalFormatting>
  <conditionalFormatting sqref="H20">
    <cfRule type="containsText" dxfId="2" priority="6" operator="containsText" text="PASS">
      <formula>NOT(ISERROR(SEARCH(("PASS"),(H20))))</formula>
    </cfRule>
  </conditionalFormatting>
  <conditionalFormatting sqref="H21:H26">
    <cfRule type="containsText" dxfId="1" priority="3" operator="containsText" text="FAIL">
      <formula>NOT(ISERROR(SEARCH(("FAIL"),(H21))))</formula>
    </cfRule>
  </conditionalFormatting>
  <conditionalFormatting sqref="H21:H26">
    <cfRule type="containsText" dxfId="0" priority="4" operator="containsText" text="PASS">
      <formula>NOT(ISERROR(SEARCH(("PASS"),(H21))))</formula>
    </cfRule>
  </conditionalFormatting>
  <hyperlinks>
    <hyperlink ref="D8" r:id="rId1"/>
    <hyperlink ref="D9" r:id="rId2"/>
  </hyperlinks>
  <pageMargins left="0.7" right="0.7" top="0.75" bottom="0.75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</cp:lastModifiedBy>
  <dcterms:created xsi:type="dcterms:W3CDTF">2021-04-05T14:17:42Z</dcterms:created>
  <dcterms:modified xsi:type="dcterms:W3CDTF">2023-08-23T14:05:25Z</dcterms:modified>
</cp:coreProperties>
</file>