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 N I\2º UNI\2do semestre\Algoritmia\Laboratorio\1.1\"/>
    </mc:Choice>
  </mc:AlternateContent>
  <xr:revisionPtr revIDLastSave="0" documentId="8_{60F5DF6B-86CD-4ACB-ACEB-C5766B45F31E}" xr6:coauthVersionLast="47" xr6:coauthVersionMax="47" xr10:uidLastSave="{00000000-0000-0000-0000-000000000000}"/>
  <bookViews>
    <workbookView xWindow="-108" yWindow="-108" windowWidth="23256" windowHeight="12456" xr2:uid="{F87968DE-DBF6-4A31-85A3-93A0630D09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4" i="1"/>
  <c r="F28" i="1"/>
  <c r="F29" i="1"/>
  <c r="F27" i="1"/>
  <c r="F31" i="1"/>
  <c r="F32" i="1"/>
  <c r="F33" i="1"/>
  <c r="F30" i="1"/>
  <c r="F5" i="1"/>
  <c r="F6" i="1"/>
  <c r="F4" i="1"/>
  <c r="F8" i="1"/>
  <c r="F9" i="1"/>
  <c r="F10" i="1"/>
  <c r="F7" i="1"/>
  <c r="F12" i="1"/>
  <c r="F13" i="1"/>
  <c r="F11" i="1"/>
  <c r="C5" i="1"/>
  <c r="C6" i="1"/>
  <c r="C4" i="1"/>
  <c r="C8" i="1"/>
  <c r="C9" i="1"/>
  <c r="C10" i="1"/>
  <c r="C7" i="1"/>
  <c r="C11" i="1"/>
  <c r="C12" i="1"/>
  <c r="C13" i="1"/>
</calcChain>
</file>

<file path=xl/sharedStrings.xml><?xml version="1.0" encoding="utf-8"?>
<sst xmlns="http://schemas.openxmlformats.org/spreadsheetml/2006/main" count="46" uniqueCount="14">
  <si>
    <t>n</t>
  </si>
  <si>
    <t>tiempo suma</t>
  </si>
  <si>
    <t>tiempo maximo</t>
  </si>
  <si>
    <t>Tabla en milisegundos para los algoritmos siguientes:</t>
  </si>
  <si>
    <t>t (ms)</t>
  </si>
  <si>
    <t>Proporción</t>
  </si>
  <si>
    <t>t</t>
  </si>
  <si>
    <t>repeticiones</t>
  </si>
  <si>
    <t>Mediciones para validar tiempos SUMA:</t>
  </si>
  <si>
    <t>Mediciones para validar tiempos MAXIMO</t>
  </si>
  <si>
    <t>tiempo coincidencias1</t>
  </si>
  <si>
    <t>tiempo coincidencias2</t>
  </si>
  <si>
    <t>FdT</t>
  </si>
  <si>
    <t>Mediciones para validar tiempos coincidencias2: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</si>
</sst>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F035-F5AB-4C6A-BADB-9E384D98714D}">
  <dimension ref="A2:P37"/>
  <sheetViews>
    <sheetView tabSelected="1" topLeftCell="B21" workbookViewId="0">
      <selection activeCell="I25" sqref="I25"/>
    </sheetView>
  </sheetViews>
  <sheetFormatPr baseColWidth="10" defaultRowHeight="14.4" x14ac:dyDescent="0.3"/>
  <cols>
    <col min="1" max="1" width="12.5546875" bestFit="1" customWidth="1"/>
    <col min="2" max="2" width="20.77734375" customWidth="1"/>
    <col min="3" max="3" width="13.88671875" customWidth="1"/>
    <col min="4" max="4" width="14" customWidth="1"/>
    <col min="5" max="5" width="19.77734375" customWidth="1"/>
    <col min="9" max="9" width="12.5546875" bestFit="1" customWidth="1"/>
  </cols>
  <sheetData>
    <row r="2" spans="1:16" x14ac:dyDescent="0.3">
      <c r="A2" t="s">
        <v>3</v>
      </c>
      <c r="J2" t="s">
        <v>8</v>
      </c>
      <c r="N2" t="s">
        <v>9</v>
      </c>
    </row>
    <row r="3" spans="1:16" x14ac:dyDescent="0.3">
      <c r="A3" t="s">
        <v>0</v>
      </c>
      <c r="B3" s="3" t="s">
        <v>1</v>
      </c>
      <c r="C3" s="3" t="s">
        <v>4</v>
      </c>
      <c r="D3" t="s">
        <v>5</v>
      </c>
      <c r="E3" s="3" t="s">
        <v>2</v>
      </c>
      <c r="F3" s="3" t="s">
        <v>4</v>
      </c>
      <c r="G3" t="s">
        <v>5</v>
      </c>
      <c r="J3" t="s">
        <v>0</v>
      </c>
      <c r="K3" t="s">
        <v>6</v>
      </c>
      <c r="L3" t="s">
        <v>7</v>
      </c>
      <c r="N3" t="s">
        <v>0</v>
      </c>
      <c r="O3" t="s">
        <v>6</v>
      </c>
      <c r="P3" t="s">
        <v>7</v>
      </c>
    </row>
    <row r="4" spans="1:16" x14ac:dyDescent="0.3">
      <c r="A4" s="1">
        <v>10000</v>
      </c>
      <c r="B4" s="2">
        <v>0</v>
      </c>
      <c r="C4">
        <f>K4/D4</f>
        <v>6.7000000000000004E-2</v>
      </c>
      <c r="D4">
        <v>1000</v>
      </c>
      <c r="E4" s="2">
        <v>0</v>
      </c>
      <c r="F4">
        <f>O4/G4</f>
        <v>8.2000000000000003E-2</v>
      </c>
      <c r="G4">
        <v>1000</v>
      </c>
      <c r="J4">
        <v>10000</v>
      </c>
      <c r="K4">
        <v>67</v>
      </c>
      <c r="L4">
        <v>1000</v>
      </c>
      <c r="N4">
        <v>10000</v>
      </c>
      <c r="O4">
        <v>82</v>
      </c>
      <c r="P4">
        <v>1000</v>
      </c>
    </row>
    <row r="5" spans="1:16" x14ac:dyDescent="0.3">
      <c r="A5" s="1">
        <v>20000</v>
      </c>
      <c r="B5" s="2">
        <v>0</v>
      </c>
      <c r="C5">
        <f t="shared" ref="C5:C6" si="0">K5/D5</f>
        <v>0.13300000000000001</v>
      </c>
      <c r="D5">
        <v>1000</v>
      </c>
      <c r="E5" s="2">
        <v>0</v>
      </c>
      <c r="F5">
        <f t="shared" ref="F5:F6" si="1">O5/G5</f>
        <v>0.161</v>
      </c>
      <c r="G5">
        <v>1000</v>
      </c>
      <c r="J5">
        <v>20000</v>
      </c>
      <c r="K5">
        <v>133</v>
      </c>
      <c r="L5">
        <v>1000</v>
      </c>
      <c r="N5">
        <v>20000</v>
      </c>
      <c r="O5">
        <v>161</v>
      </c>
      <c r="P5">
        <v>1000</v>
      </c>
    </row>
    <row r="6" spans="1:16" x14ac:dyDescent="0.3">
      <c r="A6" s="1">
        <v>40000</v>
      </c>
      <c r="B6" s="2">
        <v>1</v>
      </c>
      <c r="C6">
        <f t="shared" si="0"/>
        <v>0.26700000000000002</v>
      </c>
      <c r="D6">
        <v>1000</v>
      </c>
      <c r="E6" s="2">
        <v>0</v>
      </c>
      <c r="F6">
        <f t="shared" si="1"/>
        <v>0.32400000000000001</v>
      </c>
      <c r="G6">
        <v>1000</v>
      </c>
      <c r="J6">
        <v>40000</v>
      </c>
      <c r="K6">
        <v>267</v>
      </c>
      <c r="L6">
        <v>1000</v>
      </c>
      <c r="N6">
        <v>40000</v>
      </c>
      <c r="O6">
        <v>324</v>
      </c>
      <c r="P6">
        <v>1000</v>
      </c>
    </row>
    <row r="7" spans="1:16" x14ac:dyDescent="0.3">
      <c r="A7" s="1">
        <v>80000</v>
      </c>
      <c r="B7" s="2">
        <v>1</v>
      </c>
      <c r="C7">
        <f>K7/D7</f>
        <v>0.56000000000000005</v>
      </c>
      <c r="D7">
        <v>100</v>
      </c>
      <c r="E7" s="2">
        <v>1</v>
      </c>
      <c r="F7">
        <f>O7/G7</f>
        <v>0.7</v>
      </c>
      <c r="G7">
        <v>100</v>
      </c>
      <c r="J7">
        <v>80000</v>
      </c>
      <c r="K7">
        <v>56</v>
      </c>
      <c r="L7">
        <v>100</v>
      </c>
      <c r="N7">
        <v>80000</v>
      </c>
      <c r="O7">
        <v>70</v>
      </c>
      <c r="P7">
        <v>100</v>
      </c>
    </row>
    <row r="8" spans="1:16" x14ac:dyDescent="0.3">
      <c r="A8" s="1">
        <v>160000</v>
      </c>
      <c r="B8" s="2">
        <v>2</v>
      </c>
      <c r="C8">
        <f t="shared" ref="C8:C10" si="2">K8/D8</f>
        <v>1.0900000000000001</v>
      </c>
      <c r="D8">
        <v>100</v>
      </c>
      <c r="E8" s="2">
        <v>2</v>
      </c>
      <c r="F8">
        <f t="shared" ref="F8:F10" si="3">O8/G8</f>
        <v>1.39</v>
      </c>
      <c r="G8">
        <v>100</v>
      </c>
      <c r="J8">
        <v>160000</v>
      </c>
      <c r="K8">
        <v>109</v>
      </c>
      <c r="L8">
        <v>100</v>
      </c>
      <c r="N8">
        <v>160000</v>
      </c>
      <c r="O8">
        <v>139</v>
      </c>
      <c r="P8">
        <v>100</v>
      </c>
    </row>
    <row r="9" spans="1:16" x14ac:dyDescent="0.3">
      <c r="A9" s="1">
        <v>320000</v>
      </c>
      <c r="B9" s="2">
        <v>2</v>
      </c>
      <c r="C9">
        <f t="shared" si="2"/>
        <v>2.1800000000000002</v>
      </c>
      <c r="D9">
        <v>100</v>
      </c>
      <c r="E9" s="2">
        <v>3</v>
      </c>
      <c r="F9">
        <f t="shared" si="3"/>
        <v>2.8</v>
      </c>
      <c r="G9">
        <v>100</v>
      </c>
      <c r="J9">
        <v>320000</v>
      </c>
      <c r="K9">
        <v>218</v>
      </c>
      <c r="L9">
        <v>100</v>
      </c>
      <c r="N9">
        <v>320000</v>
      </c>
      <c r="O9">
        <v>280</v>
      </c>
      <c r="P9">
        <v>100</v>
      </c>
    </row>
    <row r="10" spans="1:16" x14ac:dyDescent="0.3">
      <c r="A10" s="1">
        <v>640000</v>
      </c>
      <c r="B10" s="2">
        <v>5</v>
      </c>
      <c r="C10">
        <f t="shared" si="2"/>
        <v>4.33</v>
      </c>
      <c r="D10">
        <v>100</v>
      </c>
      <c r="E10" s="2">
        <v>7</v>
      </c>
      <c r="F10">
        <f t="shared" si="3"/>
        <v>5.48</v>
      </c>
      <c r="G10">
        <v>100</v>
      </c>
      <c r="J10">
        <v>640000</v>
      </c>
      <c r="K10">
        <v>433</v>
      </c>
      <c r="L10">
        <v>100</v>
      </c>
      <c r="N10">
        <v>640000</v>
      </c>
      <c r="O10">
        <v>548</v>
      </c>
      <c r="P10">
        <v>100</v>
      </c>
    </row>
    <row r="11" spans="1:16" x14ac:dyDescent="0.3">
      <c r="A11" s="1">
        <v>1280000</v>
      </c>
      <c r="B11" s="2">
        <v>10</v>
      </c>
      <c r="C11">
        <f>K11/D11</f>
        <v>8.9</v>
      </c>
      <c r="D11">
        <v>10</v>
      </c>
      <c r="E11" s="2">
        <v>13</v>
      </c>
      <c r="F11">
        <f>O11/G11</f>
        <v>11.2</v>
      </c>
      <c r="G11">
        <v>10</v>
      </c>
      <c r="J11">
        <v>1280000</v>
      </c>
      <c r="K11">
        <v>89</v>
      </c>
      <c r="L11">
        <v>10</v>
      </c>
      <c r="N11">
        <v>1280000</v>
      </c>
      <c r="O11">
        <v>112</v>
      </c>
      <c r="P11">
        <v>10</v>
      </c>
    </row>
    <row r="12" spans="1:16" x14ac:dyDescent="0.3">
      <c r="A12" s="1">
        <v>2560000</v>
      </c>
      <c r="B12" s="2">
        <v>22</v>
      </c>
      <c r="C12">
        <f>K12/D12</f>
        <v>17.8</v>
      </c>
      <c r="D12">
        <v>10</v>
      </c>
      <c r="E12" s="2">
        <v>24</v>
      </c>
      <c r="F12">
        <f t="shared" ref="F12:F13" si="4">O12/G12</f>
        <v>21</v>
      </c>
      <c r="G12">
        <v>10</v>
      </c>
      <c r="J12">
        <v>2560000</v>
      </c>
      <c r="K12">
        <v>178</v>
      </c>
      <c r="L12">
        <v>10</v>
      </c>
      <c r="N12">
        <v>2560000</v>
      </c>
      <c r="O12">
        <v>210</v>
      </c>
      <c r="P12">
        <v>10</v>
      </c>
    </row>
    <row r="13" spans="1:16" x14ac:dyDescent="0.3">
      <c r="A13" s="1">
        <v>5120000</v>
      </c>
      <c r="B13" s="2">
        <v>36</v>
      </c>
      <c r="C13">
        <f>K13/D13</f>
        <v>35.4</v>
      </c>
      <c r="D13">
        <v>10</v>
      </c>
      <c r="E13" s="2">
        <v>43</v>
      </c>
      <c r="F13">
        <f t="shared" si="4"/>
        <v>44.8</v>
      </c>
      <c r="G13">
        <v>10</v>
      </c>
      <c r="J13">
        <v>5120000</v>
      </c>
      <c r="K13">
        <v>354</v>
      </c>
      <c r="L13">
        <v>10</v>
      </c>
      <c r="N13">
        <v>5120000</v>
      </c>
      <c r="O13">
        <v>448</v>
      </c>
      <c r="P13">
        <v>10</v>
      </c>
    </row>
    <row r="14" spans="1:16" x14ac:dyDescent="0.3">
      <c r="A14" s="1">
        <v>10240000</v>
      </c>
      <c r="B14">
        <v>69</v>
      </c>
      <c r="C14">
        <v>69</v>
      </c>
      <c r="D14">
        <v>1</v>
      </c>
      <c r="E14">
        <v>91</v>
      </c>
      <c r="F14">
        <v>91</v>
      </c>
      <c r="G14">
        <v>1</v>
      </c>
    </row>
    <row r="15" spans="1:16" x14ac:dyDescent="0.3">
      <c r="A15" s="1">
        <v>20480000</v>
      </c>
      <c r="B15">
        <v>136</v>
      </c>
      <c r="C15">
        <v>136</v>
      </c>
      <c r="D15">
        <v>1</v>
      </c>
      <c r="E15">
        <v>169</v>
      </c>
      <c r="F15">
        <v>169</v>
      </c>
      <c r="G15">
        <v>1</v>
      </c>
    </row>
    <row r="16" spans="1:16" x14ac:dyDescent="0.3">
      <c r="A16" s="1">
        <v>40960000</v>
      </c>
      <c r="B16">
        <v>273</v>
      </c>
      <c r="C16">
        <v>273</v>
      </c>
      <c r="D16">
        <v>1</v>
      </c>
      <c r="E16">
        <v>341</v>
      </c>
      <c r="F16">
        <v>341</v>
      </c>
      <c r="G16">
        <v>1</v>
      </c>
    </row>
    <row r="17" spans="1:12" x14ac:dyDescent="0.3">
      <c r="A17" s="1">
        <v>81920000</v>
      </c>
      <c r="B17">
        <v>555</v>
      </c>
      <c r="C17">
        <v>555</v>
      </c>
      <c r="D17">
        <v>1</v>
      </c>
      <c r="E17">
        <v>675</v>
      </c>
      <c r="F17">
        <v>675</v>
      </c>
      <c r="G17">
        <v>1</v>
      </c>
    </row>
    <row r="22" spans="1:12" x14ac:dyDescent="0.3">
      <c r="A22" t="s">
        <v>3</v>
      </c>
      <c r="J22" s="3" t="s">
        <v>13</v>
      </c>
    </row>
    <row r="23" spans="1:12" x14ac:dyDescent="0.3">
      <c r="A23" t="s">
        <v>0</v>
      </c>
      <c r="B23" s="3" t="s">
        <v>10</v>
      </c>
      <c r="C23" s="3" t="s">
        <v>4</v>
      </c>
      <c r="D23" t="s">
        <v>5</v>
      </c>
      <c r="E23" s="3" t="s">
        <v>11</v>
      </c>
      <c r="F23" s="3" t="s">
        <v>4</v>
      </c>
      <c r="G23" t="s">
        <v>5</v>
      </c>
      <c r="J23" t="s">
        <v>0</v>
      </c>
      <c r="K23" t="s">
        <v>6</v>
      </c>
      <c r="L23" t="s">
        <v>7</v>
      </c>
    </row>
    <row r="24" spans="1:12" x14ac:dyDescent="0.3">
      <c r="A24" s="1">
        <v>10000</v>
      </c>
      <c r="B24" s="4">
        <v>720</v>
      </c>
      <c r="C24" s="4">
        <v>720</v>
      </c>
      <c r="D24">
        <v>1000</v>
      </c>
      <c r="E24" s="2">
        <v>0</v>
      </c>
      <c r="F24">
        <f>K24/G24</f>
        <v>7.8E-2</v>
      </c>
      <c r="G24">
        <v>1000</v>
      </c>
      <c r="J24">
        <v>10000</v>
      </c>
      <c r="K24">
        <v>78</v>
      </c>
      <c r="L24">
        <v>1000</v>
      </c>
    </row>
    <row r="25" spans="1:12" x14ac:dyDescent="0.3">
      <c r="A25" s="1">
        <v>20000</v>
      </c>
      <c r="B25" s="4">
        <v>2592</v>
      </c>
      <c r="C25" s="4">
        <v>2592</v>
      </c>
      <c r="D25">
        <v>1000</v>
      </c>
      <c r="E25" s="2">
        <v>0</v>
      </c>
      <c r="F25">
        <f t="shared" ref="F25:F26" si="5">K25/G25</f>
        <v>0.16500000000000001</v>
      </c>
      <c r="G25">
        <v>1000</v>
      </c>
      <c r="J25">
        <v>20000</v>
      </c>
      <c r="K25">
        <v>165</v>
      </c>
      <c r="L25">
        <v>1000</v>
      </c>
    </row>
    <row r="26" spans="1:12" x14ac:dyDescent="0.3">
      <c r="A26" s="1">
        <v>40000</v>
      </c>
      <c r="B26" s="4">
        <v>10884</v>
      </c>
      <c r="C26" s="4">
        <v>10884</v>
      </c>
      <c r="D26">
        <v>1000</v>
      </c>
      <c r="E26" s="2">
        <v>0</v>
      </c>
      <c r="F26">
        <f t="shared" si="5"/>
        <v>0.311</v>
      </c>
      <c r="G26">
        <v>1000</v>
      </c>
      <c r="J26">
        <v>40000</v>
      </c>
      <c r="K26">
        <v>311</v>
      </c>
      <c r="L26">
        <v>1000</v>
      </c>
    </row>
    <row r="27" spans="1:12" x14ac:dyDescent="0.3">
      <c r="A27" s="1">
        <v>80000</v>
      </c>
      <c r="B27" s="4">
        <v>56734</v>
      </c>
      <c r="C27" s="4">
        <v>56734</v>
      </c>
      <c r="D27">
        <v>100</v>
      </c>
      <c r="E27" s="2">
        <v>0</v>
      </c>
      <c r="F27">
        <f>K27/G27</f>
        <v>0.67</v>
      </c>
      <c r="G27">
        <v>100</v>
      </c>
      <c r="J27">
        <v>80000</v>
      </c>
      <c r="K27">
        <v>67</v>
      </c>
      <c r="L27">
        <v>100</v>
      </c>
    </row>
    <row r="28" spans="1:12" x14ac:dyDescent="0.3">
      <c r="A28" s="1">
        <v>160000</v>
      </c>
      <c r="B28" s="4">
        <v>178505</v>
      </c>
      <c r="C28" s="4">
        <v>178505</v>
      </c>
      <c r="D28">
        <v>100</v>
      </c>
      <c r="E28" s="2">
        <v>2</v>
      </c>
      <c r="F28">
        <f t="shared" ref="F28:F29" si="6">K28/G28</f>
        <v>1.33</v>
      </c>
      <c r="G28">
        <v>100</v>
      </c>
      <c r="J28">
        <v>160000</v>
      </c>
      <c r="K28">
        <v>133</v>
      </c>
      <c r="L28">
        <v>100</v>
      </c>
    </row>
    <row r="29" spans="1:12" x14ac:dyDescent="0.3">
      <c r="A29" s="1">
        <v>320000</v>
      </c>
      <c r="B29" s="4" t="s">
        <v>12</v>
      </c>
      <c r="C29" s="4" t="s">
        <v>12</v>
      </c>
      <c r="D29">
        <v>100</v>
      </c>
      <c r="E29" s="2">
        <v>3</v>
      </c>
      <c r="F29">
        <f t="shared" si="6"/>
        <v>2.69</v>
      </c>
      <c r="G29">
        <v>100</v>
      </c>
      <c r="J29">
        <v>320000</v>
      </c>
      <c r="K29">
        <v>269</v>
      </c>
      <c r="L29">
        <v>100</v>
      </c>
    </row>
    <row r="30" spans="1:12" x14ac:dyDescent="0.3">
      <c r="A30" s="1">
        <v>640000</v>
      </c>
      <c r="B30" s="4" t="s">
        <v>12</v>
      </c>
      <c r="C30" s="4" t="s">
        <v>12</v>
      </c>
      <c r="D30">
        <v>100</v>
      </c>
      <c r="E30" s="2">
        <v>6</v>
      </c>
      <c r="F30">
        <f>K30/G30</f>
        <v>5.4</v>
      </c>
      <c r="G30">
        <v>10</v>
      </c>
      <c r="J30">
        <v>640000</v>
      </c>
      <c r="K30">
        <v>54</v>
      </c>
      <c r="L30">
        <v>10</v>
      </c>
    </row>
    <row r="31" spans="1:12" x14ac:dyDescent="0.3">
      <c r="A31" s="1">
        <v>1280000</v>
      </c>
      <c r="B31" s="4" t="s">
        <v>12</v>
      </c>
      <c r="C31" s="4" t="s">
        <v>12</v>
      </c>
      <c r="D31">
        <v>10</v>
      </c>
      <c r="E31" s="2">
        <v>14</v>
      </c>
      <c r="F31">
        <f t="shared" ref="F31:F33" si="7">K31/G31</f>
        <v>11</v>
      </c>
      <c r="G31">
        <v>10</v>
      </c>
      <c r="J31">
        <v>1280000</v>
      </c>
      <c r="K31">
        <v>110</v>
      </c>
      <c r="L31">
        <v>10</v>
      </c>
    </row>
    <row r="32" spans="1:12" x14ac:dyDescent="0.3">
      <c r="A32" s="1">
        <v>2560000</v>
      </c>
      <c r="B32" s="4" t="s">
        <v>12</v>
      </c>
      <c r="C32" s="4" t="s">
        <v>12</v>
      </c>
      <c r="D32">
        <v>10</v>
      </c>
      <c r="E32" s="2">
        <v>20</v>
      </c>
      <c r="F32">
        <f t="shared" si="7"/>
        <v>19.5</v>
      </c>
      <c r="G32">
        <v>10</v>
      </c>
      <c r="J32">
        <v>2560000</v>
      </c>
      <c r="K32">
        <v>195</v>
      </c>
      <c r="L32">
        <v>10</v>
      </c>
    </row>
    <row r="33" spans="1:12" x14ac:dyDescent="0.3">
      <c r="A33" s="1">
        <v>5120000</v>
      </c>
      <c r="B33" s="4" t="s">
        <v>12</v>
      </c>
      <c r="C33" s="4" t="s">
        <v>12</v>
      </c>
      <c r="D33">
        <v>10</v>
      </c>
      <c r="E33" s="2">
        <v>45</v>
      </c>
      <c r="F33">
        <f t="shared" si="7"/>
        <v>44.9</v>
      </c>
      <c r="G33">
        <v>10</v>
      </c>
      <c r="J33">
        <v>5120000</v>
      </c>
      <c r="K33">
        <v>449</v>
      </c>
      <c r="L33">
        <v>10</v>
      </c>
    </row>
    <row r="34" spans="1:12" x14ac:dyDescent="0.3">
      <c r="A34" s="1">
        <v>10240000</v>
      </c>
      <c r="B34" s="4" t="s">
        <v>12</v>
      </c>
      <c r="C34" s="4" t="s">
        <v>12</v>
      </c>
      <c r="D34">
        <v>1</v>
      </c>
      <c r="E34">
        <v>83</v>
      </c>
      <c r="F34">
        <v>91</v>
      </c>
      <c r="G34">
        <v>1</v>
      </c>
    </row>
    <row r="35" spans="1:12" x14ac:dyDescent="0.3">
      <c r="A35" s="1">
        <v>20480000</v>
      </c>
      <c r="B35" s="4" t="s">
        <v>12</v>
      </c>
      <c r="C35" s="4" t="s">
        <v>12</v>
      </c>
      <c r="D35">
        <v>1</v>
      </c>
      <c r="E35">
        <v>174</v>
      </c>
      <c r="F35">
        <v>169</v>
      </c>
      <c r="G35">
        <v>1</v>
      </c>
    </row>
    <row r="36" spans="1:12" x14ac:dyDescent="0.3">
      <c r="A36" s="1">
        <v>40960000</v>
      </c>
      <c r="B36" s="4" t="s">
        <v>12</v>
      </c>
      <c r="C36" s="4" t="s">
        <v>12</v>
      </c>
      <c r="D36">
        <v>1</v>
      </c>
      <c r="E36">
        <v>322</v>
      </c>
      <c r="F36">
        <v>341</v>
      </c>
      <c r="G36">
        <v>1</v>
      </c>
    </row>
    <row r="37" spans="1:12" x14ac:dyDescent="0.3">
      <c r="A37" s="1">
        <v>81920000</v>
      </c>
      <c r="B37" s="4" t="s">
        <v>12</v>
      </c>
      <c r="C37" s="4" t="s">
        <v>12</v>
      </c>
      <c r="D37">
        <v>1</v>
      </c>
      <c r="E37">
        <v>656</v>
      </c>
      <c r="F37">
        <v>675</v>
      </c>
      <c r="G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2024-02-18T19:52:56Z</dcterms:created>
  <dcterms:modified xsi:type="dcterms:W3CDTF">2024-02-18T21:21:55Z</dcterms:modified>
</cp:coreProperties>
</file>