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hkusaidy/Documents/Repositories/CLDTSDocumentation/"/>
    </mc:Choice>
  </mc:AlternateContent>
  <xr:revisionPtr revIDLastSave="0" documentId="13_ncr:1_{D0CCF11F-35A4-6441-A834-EF760CC3F5FC}" xr6:coauthVersionLast="45" xr6:coauthVersionMax="45" xr10:uidLastSave="{00000000-0000-0000-0000-000000000000}"/>
  <bookViews>
    <workbookView xWindow="0" yWindow="0" windowWidth="28800" windowHeight="18000" xr2:uid="{F70AD8C9-764F-4286-941E-75A57845E2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D19" i="1"/>
  <c r="D20" i="1"/>
  <c r="D21" i="1"/>
  <c r="D22" i="1"/>
  <c r="D23" i="1"/>
  <c r="D24" i="1"/>
  <c r="D16" i="1"/>
  <c r="D17" i="1"/>
  <c r="D18" i="1"/>
  <c r="D15" i="1"/>
</calcChain>
</file>

<file path=xl/sharedStrings.xml><?xml version="1.0" encoding="utf-8"?>
<sst xmlns="http://schemas.openxmlformats.org/spreadsheetml/2006/main" count="22" uniqueCount="21">
  <si>
    <t>Beschreibung</t>
  </si>
  <si>
    <t>Start</t>
  </si>
  <si>
    <t>Ende</t>
  </si>
  <si>
    <t>Projekt-Kick-Off</t>
  </si>
  <si>
    <t>Dauer (Tage)</t>
  </si>
  <si>
    <t>Parser bauen</t>
  </si>
  <si>
    <t>TPTP Grammatik einlesen</t>
  </si>
  <si>
    <t>Einführung</t>
  </si>
  <si>
    <t>Neue Sprache definieren und Teil der Grammatik extrahieren, der benötigt wird</t>
  </si>
  <si>
    <t>Output File generieren</t>
  </si>
  <si>
    <t>Evaluierung</t>
  </si>
  <si>
    <t>Kommentare zuordnen</t>
  </si>
  <si>
    <t>Grafische Oberfläche</t>
  </si>
  <si>
    <t>Abschluss-Evaluierung</t>
  </si>
  <si>
    <t>Projektabgabe</t>
  </si>
  <si>
    <t>Datenstruktur aufbauen</t>
  </si>
  <si>
    <t>Aus TPTP Grammatik Datenstruktur erstellen</t>
  </si>
  <si>
    <t>Fertigstellung des Berichts</t>
  </si>
  <si>
    <t>Einlesen, Tokengenerierung, erste Struktur der Arbeit</t>
  </si>
  <si>
    <t>Output File der neuen Grammatik generieren</t>
  </si>
  <si>
    <t>Extraktion einer reduzierten Grammatik aus der ursprünglichen TPTP 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</si>
</sst>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597660098558573"/>
          <c:y val="9.9563498546084206E-2"/>
          <c:w val="0.68419496298616367"/>
          <c:h val="0.853226318813152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Tabelle1!$B$13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Tabelle1!$A$14:$A$25</c:f>
              <c:strCache>
                <c:ptCount val="12"/>
                <c:pt idx="0">
                  <c:v>Projekt-Kick-Off</c:v>
                </c:pt>
                <c:pt idx="1">
                  <c:v>Einführung</c:v>
                </c:pt>
                <c:pt idx="2">
                  <c:v>Parser bauen</c:v>
                </c:pt>
                <c:pt idx="3">
                  <c:v>Datenstruktur aufbauen</c:v>
                </c:pt>
                <c:pt idx="4">
                  <c:v>Extraktion einer reduzierten Grammatik aus der ursprünglichen TPTP Syntax</c:v>
                </c:pt>
                <c:pt idx="5">
                  <c:v>Output File generieren</c:v>
                </c:pt>
                <c:pt idx="6">
                  <c:v>Evaluierung</c:v>
                </c:pt>
                <c:pt idx="7">
                  <c:v>Kommentare zuordnen</c:v>
                </c:pt>
                <c:pt idx="8">
                  <c:v>Grafische Oberfläche</c:v>
                </c:pt>
                <c:pt idx="9">
                  <c:v>Abschluss-Evaluierung</c:v>
                </c:pt>
                <c:pt idx="10">
                  <c:v>Fertigstellung des Berichts</c:v>
                </c:pt>
                <c:pt idx="11">
                  <c:v>Projektabgabe</c:v>
                </c:pt>
              </c:strCache>
            </c:strRef>
          </c:cat>
          <c:val>
            <c:numRef>
              <c:f>Tabelle1!$B$14:$B$25</c:f>
              <c:numCache>
                <c:formatCode>m/d/yy</c:formatCode>
                <c:ptCount val="12"/>
                <c:pt idx="0">
                  <c:v>43746</c:v>
                </c:pt>
                <c:pt idx="1">
                  <c:v>43747</c:v>
                </c:pt>
                <c:pt idx="2">
                  <c:v>43760</c:v>
                </c:pt>
                <c:pt idx="3">
                  <c:v>43775</c:v>
                </c:pt>
                <c:pt idx="4">
                  <c:v>43790</c:v>
                </c:pt>
                <c:pt idx="5">
                  <c:v>43836</c:v>
                </c:pt>
                <c:pt idx="6">
                  <c:v>43862</c:v>
                </c:pt>
                <c:pt idx="7">
                  <c:v>43877</c:v>
                </c:pt>
                <c:pt idx="8">
                  <c:v>43898</c:v>
                </c:pt>
                <c:pt idx="9">
                  <c:v>43919</c:v>
                </c:pt>
                <c:pt idx="10">
                  <c:v>43942</c:v>
                </c:pt>
                <c:pt idx="11">
                  <c:v>43989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A-4C66-8CE2-56DC42ABD7AC}"/>
            </c:ext>
          </c:extLst>
        </c:ser>
        <c:ser>
          <c:idx val="1"/>
          <c:order val="1"/>
          <c:tx>
            <c:strRef>
              <c:f>Tabelle1!$D$13</c:f>
              <c:strCache>
                <c:ptCount val="1"/>
                <c:pt idx="0">
                  <c:v>Dauer (Tage)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Tabelle1!$D$14:$D$24</c:f>
              <c:numCache>
                <c:formatCode>General</c:formatCode>
                <c:ptCount val="11"/>
                <c:pt idx="0">
                  <c:v>1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46</c:v>
                </c:pt>
                <c:pt idx="5">
                  <c:v>25</c:v>
                </c:pt>
                <c:pt idx="6">
                  <c:v>14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A-4C66-8CE2-56DC42ABD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16605704"/>
        <c:axId val="316606032"/>
      </c:barChart>
      <c:catAx>
        <c:axId val="316605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606032"/>
        <c:crosses val="autoZero"/>
        <c:auto val="1"/>
        <c:lblAlgn val="ctr"/>
        <c:lblOffset val="100"/>
        <c:noMultiLvlLbl val="0"/>
      </c:catAx>
      <c:valAx>
        <c:axId val="316606032"/>
        <c:scaling>
          <c:orientation val="minMax"/>
          <c:max val="43991"/>
          <c:min val="4374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60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19</xdr:row>
      <xdr:rowOff>50800</xdr:rowOff>
    </xdr:from>
    <xdr:to>
      <xdr:col>12</xdr:col>
      <xdr:colOff>520700</xdr:colOff>
      <xdr:row>39</xdr:row>
      <xdr:rowOff>25400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36C7D9E-A35F-4722-BFC5-F0D2D43E4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A017D-AB4A-457C-943A-23C4BDF1C9A2}">
  <dimension ref="A13:E25"/>
  <sheetViews>
    <sheetView tabSelected="1" topLeftCell="A11" workbookViewId="0">
      <selection activeCell="B42" sqref="B42"/>
    </sheetView>
  </sheetViews>
  <sheetFormatPr baseColWidth="10" defaultRowHeight="15" x14ac:dyDescent="0.2"/>
  <cols>
    <col min="1" max="1" width="35" customWidth="1"/>
    <col min="3" max="3" width="12.1640625" customWidth="1"/>
    <col min="4" max="4" width="10.5" customWidth="1"/>
    <col min="5" max="5" width="15.83203125" customWidth="1"/>
  </cols>
  <sheetData>
    <row r="13" spans="1:5" x14ac:dyDescent="0.2">
      <c r="A13" s="2" t="s">
        <v>0</v>
      </c>
      <c r="B13" s="2" t="s">
        <v>1</v>
      </c>
      <c r="C13" s="2" t="s">
        <v>2</v>
      </c>
      <c r="D13" s="2" t="s">
        <v>4</v>
      </c>
      <c r="E13" s="2" t="s">
        <v>0</v>
      </c>
    </row>
    <row r="14" spans="1:5" x14ac:dyDescent="0.2">
      <c r="A14" t="s">
        <v>3</v>
      </c>
      <c r="B14" s="1">
        <v>43746</v>
      </c>
      <c r="C14" s="1">
        <v>43746</v>
      </c>
      <c r="D14">
        <v>1</v>
      </c>
    </row>
    <row r="15" spans="1:5" x14ac:dyDescent="0.2">
      <c r="A15" t="s">
        <v>7</v>
      </c>
      <c r="B15" s="1">
        <v>43747</v>
      </c>
      <c r="C15" s="1">
        <v>43760</v>
      </c>
      <c r="D15" s="3">
        <f>C15-B15</f>
        <v>13</v>
      </c>
      <c r="E15" t="s">
        <v>18</v>
      </c>
    </row>
    <row r="16" spans="1:5" x14ac:dyDescent="0.2">
      <c r="A16" t="s">
        <v>5</v>
      </c>
      <c r="B16" s="1">
        <v>43760</v>
      </c>
      <c r="C16" s="1">
        <v>43774</v>
      </c>
      <c r="D16" s="3">
        <f>C16-B16</f>
        <v>14</v>
      </c>
      <c r="E16" t="s">
        <v>6</v>
      </c>
    </row>
    <row r="17" spans="1:5" x14ac:dyDescent="0.2">
      <c r="A17" t="s">
        <v>15</v>
      </c>
      <c r="B17" s="1">
        <v>43775</v>
      </c>
      <c r="C17" s="1">
        <v>43789</v>
      </c>
      <c r="D17" s="3">
        <f>C17-B17</f>
        <v>14</v>
      </c>
      <c r="E17" t="s">
        <v>16</v>
      </c>
    </row>
    <row r="18" spans="1:5" ht="32" x14ac:dyDescent="0.2">
      <c r="A18" s="4" t="s">
        <v>20</v>
      </c>
      <c r="B18" s="1">
        <v>43790</v>
      </c>
      <c r="C18" s="1">
        <v>43836</v>
      </c>
      <c r="D18" s="3">
        <f>C18-B18</f>
        <v>46</v>
      </c>
      <c r="E18" t="s">
        <v>8</v>
      </c>
    </row>
    <row r="19" spans="1:5" x14ac:dyDescent="0.2">
      <c r="A19" t="s">
        <v>9</v>
      </c>
      <c r="B19" s="1">
        <v>43836</v>
      </c>
      <c r="C19" s="1">
        <v>43861</v>
      </c>
      <c r="D19" s="3">
        <f>C19-B19</f>
        <v>25</v>
      </c>
      <c r="E19" t="s">
        <v>19</v>
      </c>
    </row>
    <row r="20" spans="1:5" x14ac:dyDescent="0.2">
      <c r="A20" t="s">
        <v>10</v>
      </c>
      <c r="B20" s="1">
        <v>43862</v>
      </c>
      <c r="C20" s="1">
        <v>43876</v>
      </c>
      <c r="D20" s="3">
        <f>C20-B20</f>
        <v>14</v>
      </c>
    </row>
    <row r="21" spans="1:5" x14ac:dyDescent="0.2">
      <c r="A21" t="s">
        <v>11</v>
      </c>
      <c r="B21" s="1">
        <v>43877</v>
      </c>
      <c r="C21" s="1">
        <v>43897</v>
      </c>
      <c r="D21" s="3">
        <f>C21-B21</f>
        <v>20</v>
      </c>
    </row>
    <row r="22" spans="1:5" x14ac:dyDescent="0.2">
      <c r="A22" t="s">
        <v>12</v>
      </c>
      <c r="B22" s="1">
        <v>43898</v>
      </c>
      <c r="C22" s="1">
        <v>43918</v>
      </c>
      <c r="D22" s="3">
        <f>C22-B22</f>
        <v>20</v>
      </c>
    </row>
    <row r="23" spans="1:5" x14ac:dyDescent="0.2">
      <c r="A23" t="s">
        <v>13</v>
      </c>
      <c r="B23" s="1">
        <v>43919</v>
      </c>
      <c r="C23" s="1">
        <v>43941</v>
      </c>
      <c r="D23" s="3">
        <f>C23-B23</f>
        <v>22</v>
      </c>
    </row>
    <row r="24" spans="1:5" x14ac:dyDescent="0.2">
      <c r="A24" t="s">
        <v>17</v>
      </c>
      <c r="B24" s="1">
        <v>43942</v>
      </c>
      <c r="C24" s="1">
        <v>43983</v>
      </c>
      <c r="D24" s="3">
        <f>C24-B24</f>
        <v>41</v>
      </c>
    </row>
    <row r="25" spans="1:5" x14ac:dyDescent="0.2">
      <c r="A25" t="s">
        <v>14</v>
      </c>
      <c r="B25" s="1">
        <v>43989</v>
      </c>
      <c r="C25" s="1">
        <v>43990</v>
      </c>
      <c r="D25" s="3">
        <f>C25-B25</f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Microsoft Office User</cp:lastModifiedBy>
  <dcterms:created xsi:type="dcterms:W3CDTF">2019-10-08T17:53:45Z</dcterms:created>
  <dcterms:modified xsi:type="dcterms:W3CDTF">2019-10-21T20:09:58Z</dcterms:modified>
</cp:coreProperties>
</file>