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ersi\Desktop\NL2SPARQL\"/>
    </mc:Choice>
  </mc:AlternateContent>
  <xr:revisionPtr revIDLastSave="0" documentId="13_ncr:1_{AB16A24B-3DF6-46A3-B698-DCFDF732B1BB}" xr6:coauthVersionLast="47" xr6:coauthVersionMax="47" xr10:uidLastSave="{00000000-0000-0000-0000-000000000000}"/>
  <bookViews>
    <workbookView xWindow="-120" yWindow="-120" windowWidth="26640" windowHeight="14370" activeTab="1" xr2:uid="{00000000-000D-0000-FFFF-FFFF00000000}"/>
  </bookViews>
  <sheets>
    <sheet name="Legend" sheetId="1" r:id="rId1"/>
    <sheet name="Questions" sheetId="2" r:id="rId2"/>
  </sheets>
  <definedNames>
    <definedName name="_xlnm._FilterDatabase" localSheetId="1" hidden="1">Questions!$A$1:$L$73</definedName>
  </definedNames>
  <calcPr calcId="0"/>
</workbook>
</file>

<file path=xl/sharedStrings.xml><?xml version="1.0" encoding="utf-8"?>
<sst xmlns="http://schemas.openxmlformats.org/spreadsheetml/2006/main" count="778" uniqueCount="436">
  <si>
    <t>NL2SPARQL Evaluation Dataset — Legend</t>
  </si>
  <si>
    <t>Color key</t>
  </si>
  <si>
    <t>Yellow cells</t>
  </si>
  <si>
    <t>Fill in with real data (question text per language, ground-truth answer, notes).</t>
  </si>
  <si>
    <t>Grey cells</t>
  </si>
  <si>
    <t>Pre-filled metadata — do not edit (id, tier, category, routing expectations).</t>
  </si>
  <si>
    <t>Green rows</t>
  </si>
  <si>
    <t>Worked examples showing the expected format — do not delete, just reference.</t>
  </si>
  <si>
    <t>Column reference</t>
  </si>
  <si>
    <t>id</t>
  </si>
  <si>
    <t>Unique row identifier, e.g. single_kg1_001.</t>
  </si>
  <si>
    <t>tier</t>
  </si>
  <si>
    <t>1 = core claims, 2 = template patterns, 3 = robustness/edge cases.</t>
  </si>
  <si>
    <t>category</t>
  </si>
  <si>
    <t>Sub-branch being tested — matches router.py / TEMPLATE_REGISTRY names.</t>
  </si>
  <si>
    <t>kg</t>
  </si>
  <si>
    <t>Which knowledge graph(s) the question targets (flights / airports / university / cross / mixed / n/a).</t>
  </si>
  <si>
    <t>expected_type</t>
  </si>
  <si>
    <t>The query_type the router SHOULD return. 'VARIES' means it depends on which branch the specific edge case is stress-testing — set per-row when you fill it in.</t>
  </si>
  <si>
    <t>template_name</t>
  </si>
  <si>
    <t>Only set for Tier 2 template rows — matches TEMPLATE_REGISTRY keys.</t>
  </si>
  <si>
    <t>strategy_applicable</t>
  </si>
  <si>
    <t>TRUE only for single_kg1 / single_kg2 (and single_kg3 if added) — these are the only branches where zero-shot / few-shot / cot actually change the SPARQL. Everything else runs once per language, not three times.</t>
  </si>
  <si>
    <t>question_en / _fr / _ar</t>
  </si>
  <si>
    <t>The real question text in each language. Must reference entities that actually exist in your live KGs (real flight numbers, real IATA codes, real LUBM entity names) — the whole point is these must resolve.</t>
  </si>
  <si>
    <t>expected_answer</t>
  </si>
  <si>
    <t>The ground-truth value (not full sentence) used for Exact Match / F1 scoring — e.g. 'Vienna', '1738', 'Yes', a count number. Keep it language-neutral where possible so scoring is consistent across en/fr/ar runs.</t>
  </si>
  <si>
    <t>notes</t>
  </si>
  <si>
    <t>Anything eval_runner.py or a human reviewer should know about this row.</t>
  </si>
  <si>
    <t>Tier structure (72 canonical questions)</t>
  </si>
  <si>
    <t>Tier 1 — Core claims (36)</t>
  </si>
  <si>
    <t>single_kg1: 9 · single_kg2: 9 · cross_kg: 12 · open_kg: 6</t>
  </si>
  <si>
    <t>Tier 2 — Template patterns (18)</t>
  </si>
  <si>
    <t>count_kg1: 3 · filter_numeric_kg1: 3 · filter_numeric_kg2: 3 · filter_string_kg2: 3 · ranking_kg2: 3 · compare_two_airports: 3</t>
  </si>
  <si>
    <t>Tier 3 — Robustness / edge cases (18)</t>
  </si>
  <si>
    <t>out_of_scope: 3 · ask_query: 4 · typo_fuzzy: 3 · multilingual_edge: 4 · property_ambiguity: 4</t>
  </si>
  <si>
    <t>Run expansion (handled by eval_runner.py)</t>
  </si>
  <si>
    <t>Per row</t>
  </si>
  <si>
    <t>× 3 languages always. × 3 strategies only if strategy_applicable = TRUE.</t>
  </si>
  <si>
    <t>Total runs</t>
  </si>
  <si>
    <t>single_kg1 (81) + single_kg2 (81) + cross_kg (36) + open_kg (18) + Tier 2 (54) + Tier 3 (54) = 324</t>
  </si>
  <si>
    <t>question_en</t>
  </si>
  <si>
    <t>question_fr</t>
  </si>
  <si>
    <t>question_ar</t>
  </si>
  <si>
    <t>single_kg1_001</t>
  </si>
  <si>
    <t>single_kg1</t>
  </si>
  <si>
    <t>flights</t>
  </si>
  <si>
    <t>TRUE</t>
  </si>
  <si>
    <t>What is the departure city of flight OS295?</t>
  </si>
  <si>
    <t>Quelle est la ville de départ du vol OS295?</t>
  </si>
  <si>
    <t>ما هي مدينة مغادرة الرحلة OS295؟</t>
  </si>
  <si>
    <t>Vienna</t>
  </si>
  <si>
    <t>Worked example — replace all other rows in this block with real flight numbers.</t>
  </si>
  <si>
    <t>single_kg1_002</t>
  </si>
  <si>
    <t>What is the terminal of flight KE567?</t>
  </si>
  <si>
    <t>Quel est le terminal du vol KE567?</t>
  </si>
  <si>
    <t>ما هي صالة الرحلة KE567؟</t>
  </si>
  <si>
    <t>T1</t>
  </si>
  <si>
    <t>Verified from kg1_core sample.</t>
  </si>
  <si>
    <t>single_kg1_003</t>
  </si>
  <si>
    <t>What is the callsign of flight FR947?</t>
  </si>
  <si>
    <t>Quel est l'indicatif du vol FR947?</t>
  </si>
  <si>
    <t>ما هي إشارة النداء للرحلة FR947؟</t>
  </si>
  <si>
    <t>RYR64VX</t>
  </si>
  <si>
    <t>single_kg1_004</t>
  </si>
  <si>
    <t>What is the ground speed of flight PC904?</t>
  </si>
  <si>
    <t>Quelle est la vitesse sol du vol PC904?</t>
  </si>
  <si>
    <t>ما هي السرعة الأرضية للرحلة PC904؟</t>
  </si>
  <si>
    <t>410</t>
  </si>
  <si>
    <t>Verified from kg1_core sample (knots).</t>
  </si>
  <si>
    <t>single_kg1_005</t>
  </si>
  <si>
    <t>What is the vertical speed of flight VF535?</t>
  </si>
  <si>
    <t>Quelle est la vitesse verticale du vol VF535?</t>
  </si>
  <si>
    <t>ما هي السرعة العمودية للرحلة VF535؟</t>
  </si>
  <si>
    <t>-640</t>
  </si>
  <si>
    <t>Verified from kg1_core sample (ft/min).</t>
  </si>
  <si>
    <t>single_kg1_006</t>
  </si>
  <si>
    <t>What airline operates flight MAE107?</t>
  </si>
  <si>
    <t>Quelle compagnie aérienne opère le vol MAE107?</t>
  </si>
  <si>
    <t>ما هي شركة الطيران المشغلة للرحلة MAE107؟</t>
  </si>
  <si>
    <t>Verified: airlineCode 'MAE' resolves via AIRLINE_CODES to 'Mali Air' in executor.py.</t>
  </si>
  <si>
    <t>single_kg1_007</t>
  </si>
  <si>
    <t>What is the origin city of flight LG8854?</t>
  </si>
  <si>
    <t>Quelle est la ville de départ du vol LG8854?</t>
  </si>
  <si>
    <t>ما هي مدينة انطلاق الرحلة LG8854؟</t>
  </si>
  <si>
    <t>Verified from kg1_airline_route sample.</t>
  </si>
  <si>
    <t>single_kg1_008</t>
  </si>
  <si>
    <t>What is the destination city of flight FR4433?</t>
  </si>
  <si>
    <t>Quelle est la ville de destination du vol FR4433?</t>
  </si>
  <si>
    <t>ما هي مدينة وصول الرحلة FR4433؟</t>
  </si>
  <si>
    <t>single_kg1_009</t>
  </si>
  <si>
    <t>What is the gate of flight TK1887?</t>
  </si>
  <si>
    <t>Quelle est la porte du vol TK1887?</t>
  </si>
  <si>
    <t>ما هي بوابة الرحلة TK1887؟</t>
  </si>
  <si>
    <t>B1</t>
  </si>
  <si>
    <t>single_kg2_001</t>
  </si>
  <si>
    <t>single_kg2</t>
  </si>
  <si>
    <t>airports</t>
  </si>
  <si>
    <t>What is the elevation of VIE?</t>
  </si>
  <si>
    <t>Quelle est l'élévation de VIE?</t>
  </si>
  <si>
    <t>ما هو ارتفاع مطار VIE؟</t>
  </si>
  <si>
    <t>600</t>
  </si>
  <si>
    <t>Worked example — value must match the real elevationFt in KG2 for VIE.</t>
  </si>
  <si>
    <t>single_kg2_002</t>
  </si>
  <si>
    <t>What is the elevation of CHQ?</t>
  </si>
  <si>
    <t>Quelle est l'élévation de CHQ?</t>
  </si>
  <si>
    <t>ما هو ارتفاع مطار CHQ؟</t>
  </si>
  <si>
    <t>490</t>
  </si>
  <si>
    <t>Verified from kg2_country/kg2_core sample.</t>
  </si>
  <si>
    <t>single_kg2_003</t>
  </si>
  <si>
    <t>What country is CTA located in?</t>
  </si>
  <si>
    <t>Dans quel pays se trouve CTA?</t>
  </si>
  <si>
    <t>في أي دولة يقع مطار CTA؟</t>
  </si>
  <si>
    <t>Italy</t>
  </si>
  <si>
    <t>Verified from kg2_country sample.</t>
  </si>
  <si>
    <t>single_kg2_004</t>
  </si>
  <si>
    <t>What municipality is KGS in?</t>
  </si>
  <si>
    <t>Dans quelle municipalité se trouve KGS?</t>
  </si>
  <si>
    <t>في أي بلدية يقع مطار KGS؟</t>
  </si>
  <si>
    <t>Kos Island</t>
  </si>
  <si>
    <t>Verified from kg2_core sample.</t>
  </si>
  <si>
    <t>single_kg2_005</t>
  </si>
  <si>
    <t>How long is the runway at KRK?</t>
  </si>
  <si>
    <t>Quelle est la longueur de la piste à KRK?</t>
  </si>
  <si>
    <t>ما هو طول المدرج في مطار KRK؟</t>
  </si>
  <si>
    <t>8366</t>
  </si>
  <si>
    <t>Verified from kg2_runway sample (feet).</t>
  </si>
  <si>
    <t>single_kg2_006</t>
  </si>
  <si>
    <t>What is the runway surface at LCA?</t>
  </si>
  <si>
    <t>Quelle est la surface de la piste à LCA?</t>
  </si>
  <si>
    <t>ما هو سطح المدرج في مطار LCA؟</t>
  </si>
  <si>
    <t>Verified: surface code 'ASP' resolves to 'Asphalt' via SURFACE_CODES in executor.py.</t>
  </si>
  <si>
    <t>single_kg2_007</t>
  </si>
  <si>
    <t>What type of airport is LUX?</t>
  </si>
  <si>
    <t>Quel type d'aéroport est LUX?</t>
  </si>
  <si>
    <t>ما هو نوع مطار LUX؟</t>
  </si>
  <si>
    <t>large_airport</t>
  </si>
  <si>
    <t>single_kg2_008</t>
  </si>
  <si>
    <t>What country is NAP located in?</t>
  </si>
  <si>
    <t>Dans quel pays se trouve NAP?</t>
  </si>
  <si>
    <t>في أي دولة يقع مطار NAP؟</t>
  </si>
  <si>
    <t>single_kg2_009</t>
  </si>
  <si>
    <t>What type of airport is REB?</t>
  </si>
  <si>
    <t>Quel type d'aéroport est REB?</t>
  </si>
  <si>
    <t>ما هو نوع مطار REB؟</t>
  </si>
  <si>
    <t>small_airport</t>
  </si>
  <si>
    <t>Verified from kg2_core sample — contrast case (only small_airport in sample).</t>
  </si>
  <si>
    <t>cross_kg_001</t>
  </si>
  <si>
    <t>cross_kg</t>
  </si>
  <si>
    <t>cross</t>
  </si>
  <si>
    <t>FALSE</t>
  </si>
  <si>
    <t>What country does flight OS295 land in?</t>
  </si>
  <si>
    <t>Dans quel pays atterrit le vol OS295?</t>
  </si>
  <si>
    <t>في أي دولة يهبط الرحلة OS295؟</t>
  </si>
  <si>
    <t>Worked example — cross-KG bridge via destination IATA.</t>
  </si>
  <si>
    <t>cross_kg_002</t>
  </si>
  <si>
    <t>What country does flight FR947 land in?</t>
  </si>
  <si>
    <t>Dans quel pays atterrit le vol FR947?</t>
  </si>
  <si>
    <t>في أي دولة يهبط الرحلة FR947؟</t>
  </si>
  <si>
    <t>Poland</t>
  </si>
  <si>
    <t>Verified: FR947-&gt;KRK via kg1_dest_iata, property from kg2 sample for KRK.</t>
  </si>
  <si>
    <t>cross_kg_003</t>
  </si>
  <si>
    <t>What is the elevation of the destination airport of flight FR947?</t>
  </si>
  <si>
    <t>Quelle est l'élévation de l'aéroport de destination du vol FR947?</t>
  </si>
  <si>
    <t>ما هو ارتفاع مطار وصول الرحلة FR947؟</t>
  </si>
  <si>
    <t>791</t>
  </si>
  <si>
    <t>cross_kg_004</t>
  </si>
  <si>
    <t>What type of airport does flight FR947 arrive at?</t>
  </si>
  <si>
    <t>Quel type d'aéroport le vol FR947 rejoint-il?</t>
  </si>
  <si>
    <t>ما هو نوع المطار الذي تصل إليه الرحلة FR947؟</t>
  </si>
  <si>
    <t>cross_kg_005</t>
  </si>
  <si>
    <t>What is the runway length at the destination of flight FR947?</t>
  </si>
  <si>
    <t>Quelle est la longueur de piste à la destination du vol FR947?</t>
  </si>
  <si>
    <t>ما هو طول المدرج في وجهة الرحلة FR947؟</t>
  </si>
  <si>
    <t>cross_kg_006</t>
  </si>
  <si>
    <t>What country does flight LG8854 land in?</t>
  </si>
  <si>
    <t>Dans quel pays atterrit le vol LG8854?</t>
  </si>
  <si>
    <t>في أي دولة يهبط الرحلة LG8854؟</t>
  </si>
  <si>
    <t>Luxembourg</t>
  </si>
  <si>
    <t>Verified: LG8854-&gt;LUX via kg1_dest_iata, property from kg2 sample for LUX.</t>
  </si>
  <si>
    <t>cross_kg_007</t>
  </si>
  <si>
    <t>What is the elevation of the destination airport of flight LG8854?</t>
  </si>
  <si>
    <t>Quelle est l'élévation de l'aéroport de destination du vol LG8854?</t>
  </si>
  <si>
    <t>ما هو ارتفاع مطار وصول الرحلة LG8854؟</t>
  </si>
  <si>
    <t>1234</t>
  </si>
  <si>
    <t>cross_kg_008</t>
  </si>
  <si>
    <t>What type of airport does flight LG8854 arrive at?</t>
  </si>
  <si>
    <t>Quel type d'aéroport le vol LG8854 rejoint-il?</t>
  </si>
  <si>
    <t>ما هو نوع المطار الذي تصل إليه الرحلة LG8854؟</t>
  </si>
  <si>
    <t>cross_kg_009</t>
  </si>
  <si>
    <t>What is the runway length at the destination of flight LG8854?</t>
  </si>
  <si>
    <t>Quelle est la longueur de piste à la destination du vol LG8854?</t>
  </si>
  <si>
    <t>ما هو طول المدرج في وجهة الرحلة LG8854؟</t>
  </si>
  <si>
    <t>13123</t>
  </si>
  <si>
    <t>cross_kg_010</t>
  </si>
  <si>
    <t>What country does flight OS543 land in?</t>
  </si>
  <si>
    <t>Dans quel pays atterrit le vol OS543?</t>
  </si>
  <si>
    <t>في أي دولة يهبط الرحلة OS543؟</t>
  </si>
  <si>
    <t>Verified: OS543-&gt;NAP via kg1_dest_iata, property from kg2 sample for NAP.</t>
  </si>
  <si>
    <t>cross_kg_011</t>
  </si>
  <si>
    <t>What is the elevation of the destination airport of flight OS543?</t>
  </si>
  <si>
    <t>Quelle est l'élévation de l'aéroport de destination du vol OS543?</t>
  </si>
  <si>
    <t>ما هو ارتفاع مطار وصول الرحلة OS543؟</t>
  </si>
  <si>
    <t>294</t>
  </si>
  <si>
    <t>cross_kg_012</t>
  </si>
  <si>
    <t>What type of airport does flight OS543 arrive at?</t>
  </si>
  <si>
    <t>Quel type d'aéroport le vol OS543 rejoint-il?</t>
  </si>
  <si>
    <t>ما هو نوع المطار الذي تصل إليه الرحلة OS543؟</t>
  </si>
  <si>
    <t>open_kg_001</t>
  </si>
  <si>
    <t>open_kg</t>
  </si>
  <si>
    <t>What is the registration number of the aircraft on flight FR947?</t>
  </si>
  <si>
    <t>Quel est le numéro d'immatriculation de l'avion du vol FR947?</t>
  </si>
  <si>
    <t>ما هو رقم تسجيل الطائرة في الرحلة FR947؟</t>
  </si>
  <si>
    <t>Aircraft registration was never queried in the KG sample fetch — run this live against Fuseki.</t>
  </si>
  <si>
    <t>open_kg_002</t>
  </si>
  <si>
    <t>How many airports in the dataset have a grass runway?</t>
  </si>
  <si>
    <t>Combien d'aéroports du jeu de données ont une piste en herbe?</t>
  </si>
  <si>
    <t>كم عدد المطارات التي لديها مدرج عشبي؟</t>
  </si>
  <si>
    <t>NEEDS LIVE VERIFICATION — not derivable from the 15-row KG sample; run the corresponding SPARQL against Fuseki and fill in. (full 58-airport scan required; sample only covers 15).</t>
  </si>
  <si>
    <t>open_kg_003</t>
  </si>
  <si>
    <t>How many runways in the dataset are closed?</t>
  </si>
  <si>
    <t>Combien de pistes du jeu de données sont fermées?</t>
  </si>
  <si>
    <t>كم عدد المدارج المغلقة في مجموعة البيانات؟</t>
  </si>
  <si>
    <t>NEEDS LIVE VERIFICATION — not derivable from the 15-row KG sample; run the corresponding SPARQL against Fuseki and fill in. ('closed' field was never queried in the fetch).</t>
  </si>
  <si>
    <t>open_kg_004</t>
  </si>
  <si>
    <t>Which flight has the highest ground speed?</t>
  </si>
  <si>
    <t>Quel vol a la vitesse sol la plus élevée?</t>
  </si>
  <si>
    <t>ما هي الرحلة ذات أعلى سرعة أرضية؟</t>
  </si>
  <si>
    <t>NEEDS LIVE VERIFICATION — not derivable from the 15-row KG sample; run the corresponding SPARQL against Fuseki and fill in. (full 369-flight scan required; sample only covers 15, and excludes ambiguous OS214).</t>
  </si>
  <si>
    <t>open_kg_005</t>
  </si>
  <si>
    <t>List the airports that have an asphalt runway.</t>
  </si>
  <si>
    <t>Listez les aéroports ayant une piste en asphalte.</t>
  </si>
  <si>
    <t>اذكر المطارات التي لديها مدرج إسفلتي.</t>
  </si>
  <si>
    <t>NEEDS LIVE VERIFICATION — not derivable from the 15-row KG sample; run the corresponding SPARQL against Fuseki and fill in. — 11 of 15 sampled airports show ASP/ASPHALT, but this is not the full 58-airport list.</t>
  </si>
  <si>
    <t>open_kg_006</t>
  </si>
  <si>
    <t>What is the registration number of the aircraft on flight TK1887?</t>
  </si>
  <si>
    <t>Quel est le numéro d'immatriculation de l'avion du vol TK1887?</t>
  </si>
  <si>
    <t>ما هو رقم تسجيل الطائرة في الرحلة TK1887؟</t>
  </si>
  <si>
    <t>count_kg1_001</t>
  </si>
  <si>
    <t>count_kg1</t>
  </si>
  <si>
    <t>template</t>
  </si>
  <si>
    <t>How many flights are operated by Austrian Airlines?</t>
  </si>
  <si>
    <t>Combien de vols sont opérés par Austrian Airlines?</t>
  </si>
  <si>
    <t>كم عدد الرحلات التي تشغلها الخطوط النمساوية؟</t>
  </si>
  <si>
    <t>NEEDS LIVE VERIFICATION — not derivable from the 15-row KG sample; run the corresponding SPARQL against Fuseki and fill in. (full 369-flight count needed).</t>
  </si>
  <si>
    <t>count_kg1_002</t>
  </si>
  <si>
    <t>How many flights depart from Vienna?</t>
  </si>
  <si>
    <t>Combien de vols partent de Vienne?</t>
  </si>
  <si>
    <t>كم رحلة تغادر من فيينا؟</t>
  </si>
  <si>
    <t>count_kg1_003</t>
  </si>
  <si>
    <t>How many flights arrive in Vienna?</t>
  </si>
  <si>
    <t>Combien de vols arrivent à Vienne?</t>
  </si>
  <si>
    <t>كم رحلة تصل إلى فيينا؟</t>
  </si>
  <si>
    <t>filter_numeric_kg1_001</t>
  </si>
  <si>
    <t>filter_numeric_kg1</t>
  </si>
  <si>
    <t>Which flights have a ground speed above 400 knots?</t>
  </si>
  <si>
    <t>Quels vols ont une vitesse sol supérieure à 400 nœuds?</t>
  </si>
  <si>
    <t>ما هي الرحلات التي تتجاوز سرعتها الأرضية 400 عقدة؟</t>
  </si>
  <si>
    <t>NEEDS LIVE VERIFICATION — not derivable from the 15-row KG sample; run the corresponding SPARQL against Fuseki and fill in. (full 369-flight scan needed).</t>
  </si>
  <si>
    <t>filter_numeric_kg1_002</t>
  </si>
  <si>
    <t>Which flights have a vertical speed below -1000 feet per minute?</t>
  </si>
  <si>
    <t>Quels vols ont une vitesse verticale inférieure à -1000 pieds par minute?</t>
  </si>
  <si>
    <t>ما هي الرحلات التي تقل سرعتها العمودية عن -1000 قدم في الدقيقة؟</t>
  </si>
  <si>
    <t>filter_numeric_kg1_003</t>
  </si>
  <si>
    <t>Which flights have a ground speed above 350 knots?</t>
  </si>
  <si>
    <t>Quels vols ont une vitesse sol supérieure à 350 nœuds?</t>
  </si>
  <si>
    <t>ما هي الرحلات التي تتجاوز سرعتها الأرضية 350 عقدة؟</t>
  </si>
  <si>
    <t>filter_numeric_kg2_001</t>
  </si>
  <si>
    <t>filter_numeric_kg2</t>
  </si>
  <si>
    <t>Which airports have an elevation above 1000 feet?</t>
  </si>
  <si>
    <t>Quels aéroports ont une élévation supérieure à 1000 pieds?</t>
  </si>
  <si>
    <t>ما هي المطارات التي يتجاوز ارتفاعها 1000 قدم؟</t>
  </si>
  <si>
    <t>NEEDS LIVE VERIFICATION — not derivable from the 15-row KG sample; run the corresponding SPARQL against Fuseki and fill in. (full 58-airport scan needed).</t>
  </si>
  <si>
    <t>filter_numeric_kg2_002</t>
  </si>
  <si>
    <t>Which airports have a runway longer than 10000 feet?</t>
  </si>
  <si>
    <t>Quels aéroports ont une piste de plus de 10000 pieds?</t>
  </si>
  <si>
    <t>ما هي المطارات التي يتجاوز طول مدرجها 10000 قدم؟</t>
  </si>
  <si>
    <t>filter_numeric_kg2_003</t>
  </si>
  <si>
    <t>Which airports have an elevation below 50 feet?</t>
  </si>
  <si>
    <t>Quels aéroports ont une élévation inférieure à 50 pieds?</t>
  </si>
  <si>
    <t>ما هي المطارات التي يقل ارتفاعها عن 50 قدم؟</t>
  </si>
  <si>
    <t>filter_string_kg2_001</t>
  </si>
  <si>
    <t>filter_string_kg2</t>
  </si>
  <si>
    <t>Which airports are located in Italy?</t>
  </si>
  <si>
    <t>Quels aéroports sont situés en Italie?</t>
  </si>
  <si>
    <t>ما هي المطارات الواقعة في إيطاليا؟</t>
  </si>
  <si>
    <t>NEEDS LIVE VERIFICATION — not derivable from the 15-row KG sample; run the corresponding SPARQL against Fuseki and fill in. (full 58-airport scan needed; sample has 2 Italy + 2 Greece airports but full list unknown).</t>
  </si>
  <si>
    <t>filter_string_kg2_002</t>
  </si>
  <si>
    <t>Show all large airports.</t>
  </si>
  <si>
    <t>Montrez tous les grands aéroports.</t>
  </si>
  <si>
    <t>أظهر جميع المطارات الكبيرة.</t>
  </si>
  <si>
    <t>filter_string_kg2_003</t>
  </si>
  <si>
    <t>Which airports are located in Greece?</t>
  </si>
  <si>
    <t>Quels aéroports sont situés en Grèce?</t>
  </si>
  <si>
    <t>ما هي المطارات الواقعة في اليونان؟</t>
  </si>
  <si>
    <t>ranking_kg2_001</t>
  </si>
  <si>
    <t>ranking_kg2</t>
  </si>
  <si>
    <t>What are the top 3 airports with the highest elevation?</t>
  </si>
  <si>
    <t>Quels sont les 3 aéroports avec l'élévation la plus élevée?</t>
  </si>
  <si>
    <t>ما هي أعلى 3 مطارات من حيث الارتفاع؟</t>
  </si>
  <si>
    <t>NEEDS LIVE VERIFICATION — not derivable from the 15-row KG sample; run the corresponding SPARQL against Fuseki and fill in. (ranking requires full 58-airport scan, not just the 15-row sample).</t>
  </si>
  <si>
    <t>ranking_kg2_002</t>
  </si>
  <si>
    <t>Which airport has the shortest runway?</t>
  </si>
  <si>
    <t>Quel aéroport a la piste la plus courte?</t>
  </si>
  <si>
    <t>أي مطار لديه أقصر مدرج؟</t>
  </si>
  <si>
    <t>ranking_kg2_003</t>
  </si>
  <si>
    <t>What are the 5 airports with the lowest elevation?</t>
  </si>
  <si>
    <t>Quels sont les 5 aéroports avec l'élévation la plus basse?</t>
  </si>
  <si>
    <t>ما هي أدنى 5 مطارات من حيث الارتفاع؟</t>
  </si>
  <si>
    <t>compare_two_airports_001</t>
  </si>
  <si>
    <t>compare_two_airports</t>
  </si>
  <si>
    <t>Compare the elevation of BLQ and NAP.</t>
  </si>
  <si>
    <t>Comparez l'élévation de BLQ et NAP.</t>
  </si>
  <si>
    <t>قارن ارتفاع مطاري BLQ وNAP.</t>
  </si>
  <si>
    <t>Verified from kg2 sample. Two-value comparison — Exact Match scoring may be strict on format; F1 is the more meaningful metric here.</t>
  </si>
  <si>
    <t>compare_two_airports_002</t>
  </si>
  <si>
    <t>Compare the runway length of KRK and LUX.</t>
  </si>
  <si>
    <t>Comparez la longueur de piste de KRK et LUX.</t>
  </si>
  <si>
    <t>قارن طول مدرج مطاري KRK وLUX.</t>
  </si>
  <si>
    <t>compare_two_airports_003</t>
  </si>
  <si>
    <t>Compare the elevation of CHQ and SOF.</t>
  </si>
  <si>
    <t>Comparez l'élévation de CHQ et SOF.</t>
  </si>
  <si>
    <t>قارن ارتفاع مطاري CHQ وSOF.</t>
  </si>
  <si>
    <t>out_of_scope_001</t>
  </si>
  <si>
    <t>out_of_scope</t>
  </si>
  <si>
    <t>n/a</t>
  </si>
  <si>
    <t>What's the weather like at VIE airport today?</t>
  </si>
  <si>
    <t>Quel temps fait-il à l'aéroport VIE aujourd'hui?</t>
  </si>
  <si>
    <t>كيف حال الطقس في مطار VIE اليوم؟</t>
  </si>
  <si>
    <t>No ground-truth answer needed — only routing to out_of_scope is scored here.</t>
  </si>
  <si>
    <t>out_of_scope_002</t>
  </si>
  <si>
    <t>Can I bring a pet on flight FR947?</t>
  </si>
  <si>
    <t>Puis-je emmener un animal de compagnie sur le vol FR947?</t>
  </si>
  <si>
    <t>هل يمكنني اصطحاب حيوان أليف في الرحلة FR947؟</t>
  </si>
  <si>
    <t>out_of_scope_003</t>
  </si>
  <si>
    <t>What is the history of the airline industry?</t>
  </si>
  <si>
    <t>Quelle est l'histoire de l'industrie aérienne?</t>
  </si>
  <si>
    <t>ما هو تاريخ صناعة الطيران؟</t>
  </si>
  <si>
    <t>ask_query_001</t>
  </si>
  <si>
    <t>ask_query</t>
  </si>
  <si>
    <t>mixed</t>
  </si>
  <si>
    <t>Is OS830's gate A17?</t>
  </si>
  <si>
    <t>La porte du vol OS830 est-elle A17?</t>
  </si>
  <si>
    <t>هل بوابة الرحلة OS830 هي A17؟</t>
  </si>
  <si>
    <t>Yes.</t>
  </si>
  <si>
    <t>Verified True from kg1_core sample.</t>
  </si>
  <si>
    <t>ask_query_002</t>
  </si>
  <si>
    <t>Is KRK located in Poland?</t>
  </si>
  <si>
    <t>KRK est-il situé en Pologne?</t>
  </si>
  <si>
    <t>هل يقع مطار KRK في بولندا؟</t>
  </si>
  <si>
    <t>Verified True from kg2_country sample.</t>
  </si>
  <si>
    <t>ask_query_003</t>
  </si>
  <si>
    <t>Is BLQ located in France?</t>
  </si>
  <si>
    <t>BLQ est-il situé en France?</t>
  </si>
  <si>
    <t>هل يقع مطار BLQ في فرنسا؟</t>
  </si>
  <si>
    <t>No.</t>
  </si>
  <si>
    <t>Verified False — BLQ is actually in Italy per kg2_country sample.</t>
  </si>
  <si>
    <t>ask_query_004</t>
  </si>
  <si>
    <t>Is LUX's runway surface concrete?</t>
  </si>
  <si>
    <t>La surface de piste de LUX est-elle en béton?</t>
  </si>
  <si>
    <t>هل سطح مدرج مطار LUX من الخرسانة؟</t>
  </si>
  <si>
    <t>Verified False — LUX runway surface is 'ASPHALT' per kg2_runway sample, not concrete.</t>
  </si>
  <si>
    <t>typo_fuzzy_001</t>
  </si>
  <si>
    <t>typo_fuzzy</t>
  </si>
  <si>
    <t>VARIES</t>
  </si>
  <si>
    <t>What is the elevaton of BLQ?</t>
  </si>
  <si>
    <t>Quelle est l'élévaton de BLQ?</t>
  </si>
  <si>
    <t>ما هو ارتفاع مطار BLQ؟</t>
  </si>
  <si>
    <t>123</t>
  </si>
  <si>
    <t>Verified from sample. Real expected_type = single_kg2 (locked column still shows 'VARIES' — see cover note).</t>
  </si>
  <si>
    <t>typo_fuzzy_002</t>
  </si>
  <si>
    <t>What is the gorund speed of flight PC904?</t>
  </si>
  <si>
    <t>Quelle est la vitesse sol du vol PC904 ?</t>
  </si>
  <si>
    <t>Verified from sample. Real expected_type = single_kg1 (locked column still shows 'VARIES' — see cover note).</t>
  </si>
  <si>
    <t>typo_fuzzy_003</t>
  </si>
  <si>
    <t>What is teh runway length at KRK?</t>
  </si>
  <si>
    <t>Quelle est la longueure de piste à KRK?</t>
  </si>
  <si>
    <t>multilingual_edge_001</t>
  </si>
  <si>
    <t>multilingual_edge</t>
  </si>
  <si>
    <t>What is the elevation of airport BLQ?</t>
  </si>
  <si>
    <t>C'est quoi l'altitude de BLQ ?</t>
  </si>
  <si>
    <t>multilingual_edge_002</t>
  </si>
  <si>
    <t>What is the altitude of LUX?</t>
  </si>
  <si>
    <t>Quelle est l'altitude de l'aéroport LUX ?</t>
  </si>
  <si>
    <t>كم يبلغ ارتفاع مطار LUX؟</t>
  </si>
  <si>
    <t>multilingual_edge_003</t>
  </si>
  <si>
    <t>Is NAP located in Italy?</t>
  </si>
  <si>
    <t>NAP est-il situé en Italie ?</t>
  </si>
  <si>
    <t>هل يقع مطار NAP في إيطاليا؟</t>
  </si>
  <si>
    <t>Verified from sample. Real expected_type = ask_query (locked column still shows 'VARIES' — see cover note).</t>
  </si>
  <si>
    <t>multilingual_edge_004</t>
  </si>
  <si>
    <t>how high up is KGS airport</t>
  </si>
  <si>
    <t>à quelle hauteur se trouve l'aéroport KGS</t>
  </si>
  <si>
    <t>ما مدى ارتفاع مطار KGS</t>
  </si>
  <si>
    <t>412</t>
  </si>
  <si>
    <t>property_ambiguity_001</t>
  </si>
  <si>
    <t>property_ambiguity</t>
  </si>
  <si>
    <t>What department is FullProfessor5 part of?</t>
  </si>
  <si>
    <t>De quel département FullProfessor5 fait-il partie?</t>
  </si>
  <si>
    <t>إلى أي قسم ينتمي FullProfessor5؟</t>
  </si>
  <si>
    <t>AMBIGUITY TEST: 'part of' could map to memberOf (student-&gt;dept, wrong here) or worksFor (professor-&gt;dept, correct). Expected answer is Department0 per the sample, but whether the system resolves the CORRECT property (worksFor, not memberOf) is the actual thing being tested — the disambiguation logic in main.py only corrects memberOf&lt;-&gt;subOrganizationOf, NOT memberOf&lt;-&gt;worksFor. This may be a real mapping gap worth checking manually against lexicon_university.json before scoring.</t>
  </si>
  <si>
    <t>property_ambiguity_002</t>
  </si>
  <si>
    <t>What university is Department0 part of?</t>
  </si>
  <si>
    <t>De quelle université Department0 fait-il partie?</t>
  </si>
  <si>
    <t>إلى أي جامعة ينتمي Department0؟</t>
  </si>
  <si>
    <t>University0</t>
  </si>
  <si>
    <t>Inferred from LUBM URI pattern (www.Department0.University0.edu) — not directly confirmed by a query in the sample fetch. Verify with a direct subOrganizationOf query before treating as ground truth.</t>
  </si>
  <si>
    <t>property_ambiguity_003</t>
  </si>
  <si>
    <t>Who are the members of Department0?</t>
  </si>
  <si>
    <t>Qui sont les membres de Department0?</t>
  </si>
  <si>
    <t>من هم أعضاء Department0؟</t>
  </si>
  <si>
    <t>NEEDS LIVE VERIFICATION — not derivable from the 15-row KG sample; run the corresponding SPARQL against Fuseki and fill in. Ambiguous between students (memberOf) and staff (worksFor) — the sample has 10 professors + 15 students in Department0, but this is a partial sample (LIMIT 15 each), not the full membership list.</t>
  </si>
  <si>
    <t>property_ambiguity_004</t>
  </si>
  <si>
    <t>من هم أعضاء قسم Department0؟</t>
  </si>
  <si>
    <t>Qui appartient au département Department0 ?</t>
  </si>
  <si>
    <t>Who belongs to Department0?</t>
  </si>
  <si>
    <t>NEEDS LIVE VERIFICATION — not derivable from the 15-row KG sample; run the corresponding SPARQL against Fuseki and fill in. Same ambiguity as property_ambiguity_003, tested with Arabic-first phrasing (columns intentionally reordered to vary which language anchors the ambiguous phrase).</t>
  </si>
  <si>
    <t>ASP</t>
  </si>
  <si>
    <t>Germany</t>
  </si>
  <si>
    <t>AI180</t>
  </si>
  <si>
    <t>ESB, SOF, SBZ (in that order, highest first)</t>
  </si>
  <si>
    <t>STR</t>
  </si>
  <si>
    <t>BKK, VCE, LCA, GYD, BCN (lowest first)</t>
  </si>
  <si>
    <t>NAP is higher (BLQ: 123, NAP: 294)</t>
  </si>
  <si>
    <t>LUX is longer (KRK: 8366, LUX: 13123)</t>
  </si>
  <si>
    <t>SOF is higher (CHQ: 490, SOF: 1742)</t>
  </si>
  <si>
    <t>AI180, PC904, OS631, BR62, OS830, OS315, OS631, 7L280, OS87, OS52 (top 10 by gspeed, highest first)</t>
  </si>
  <si>
    <t>LO225, TO4388, EW9754, FR6889, OU442, FR1589, OS462, AY1475, PE106, FR947</t>
  </si>
  <si>
    <t>AI180, PC904, OS631, BR62, OS830, OS315, OS631, 7L280, OS87, OS52</t>
  </si>
  <si>
    <t>ESB, SOF, SBZ, MUC, ZRH, EBL, ACH, STR, LUX, GRZ</t>
  </si>
  <si>
    <t>PFO, CTA, BOM, RIX, PMI, CPH, FCO, JFK, BCN, GYD</t>
  </si>
  <si>
    <t>Bari Karol Wojtyła International Airport, Bologna Guglielmo Marconi Airport, Catania-Fontanarossa Airport, Falcone–Borsellino Airport, Naples International Airport, Rome–Fiumicino Leonardo da Vinci International Airport, Venice Marco Polo Airport (all 7 — Italy has fewer than the 10-limit, so this is the complete answer)</t>
  </si>
  <si>
    <t>Chania International Airport, Kos International Airport "Ippokratis" (complete — Greece only has 2)</t>
  </si>
  <si>
    <t>Mali Air</t>
  </si>
  <si>
    <t>Department0</t>
  </si>
  <si>
    <t>EBL, JFK, CDG, IST, BER, BKK, FRA, GYD, LUX, MUC, NRT, FCO, LHR, CGN, HAJ, ESB, ZRH, WAW, HAM, ORY, BRU, BCN, CPH, LEJ, SOF, VIE, SAW, BOM, OTP, BEG, MRS, HEL, RMF, AYT, MLA, CHQ, STR, PMO, LGW, ARN, VCE, PMI, ZAG, 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</si>
</sst>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ont>
    <font>
      <b/>
      <sz val="10"/>
      <name val="Arial"/>
    </font>
    <font>
      <sz val="10"/>
      <name val="Arial"/>
    </font>
    <font>
      <b/>
      <sz val="10"/>
      <color rgb="FFFFFFFF"/>
      <name val="Arial"/>
    </font>
    <font>
      <u/>
      <sz val="11"/>
      <color theme="10"/>
      <name val="Calibri"/>
      <family val="2"/>
      <scheme val="minor"/>
    </font>
  </fonts>
  <fills count="6">
    <fill>
      <patternFill patternType="none"/>
    </fill>
    <fill>
      <patternFill patternType="gray125"/>
    </fill>
    <fill>
      <patternFill patternType="solid">
        <fgColor rgb="FF2D3B4F"/>
      </patternFill>
    </fill>
    <fill>
      <patternFill patternType="solid">
        <fgColor rgb="FFDCEEDC"/>
      </patternFill>
    </fill>
    <fill>
      <patternFill patternType="solid">
        <fgColor rgb="FFF2F2F2"/>
      </patternFill>
    </fill>
    <fill>
      <patternFill patternType="solid">
        <fgColor rgb="FFFFF6C9"/>
      </patternFill>
    </fill>
  </fills>
  <borders count="2">
    <border>
      <left/>
      <right/>
      <top/>
      <bottom/>
      <diagonal/>
    </border>
    <border>
      <left style="thin">
        <color rgb="FFC9CCD1"/>
      </left>
      <right style="thin">
        <color rgb="FFC9CCD1"/>
      </right>
      <top style="thin">
        <color rgb="FFC9CCD1"/>
      </top>
      <bottom style="thin">
        <color rgb="FFC9CCD1"/>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2" fillId="0" borderId="0" xfId="0" applyFont="1"/>
    <xf numFmtId="0" fontId="3"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xf>
    <xf numFmtId="0" fontId="0" fillId="0" borderId="0" xfId="0" applyAlignment="1">
      <alignment horizont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0" borderId="0" xfId="0" applyAlignment="1">
      <alignment horizontal="center" vertical="center"/>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wrapText="1"/>
    </xf>
    <xf numFmtId="0" fontId="3" fillId="3"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5" fillId="5" borderId="1" xfId="1" applyFill="1" applyBorder="1" applyAlignment="1">
      <alignment horizontal="center" vertical="center" wrapText="1"/>
    </xf>
    <xf numFmtId="0" fontId="1" fillId="0" borderId="0" xfId="0" applyFont="1"/>
    <xf numFmtId="0" fontId="0" fillId="0" borderId="0" xfId="0"/>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university0.edu/" TargetMode="External"/><Relationship Id="rId2" Type="http://schemas.openxmlformats.org/officeDocument/2006/relationships/hyperlink" Target="http://www.university0.edu/" TargetMode="External"/><Relationship Id="rId1" Type="http://schemas.openxmlformats.org/officeDocument/2006/relationships/hyperlink" Target="http://www.department0.university0.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showGridLines="0" workbookViewId="0">
      <selection sqref="A1:D1"/>
    </sheetView>
  </sheetViews>
  <sheetFormatPr baseColWidth="10" defaultColWidth="9.140625" defaultRowHeight="15" x14ac:dyDescent="0.25"/>
  <cols>
    <col min="1" max="1" width="34" customWidth="1"/>
    <col min="2" max="2" width="90" customWidth="1"/>
  </cols>
  <sheetData>
    <row r="1" spans="1:4" ht="18" x14ac:dyDescent="0.25">
      <c r="A1" s="15" t="s">
        <v>0</v>
      </c>
      <c r="B1" s="16"/>
      <c r="C1" s="16"/>
      <c r="D1" s="16"/>
    </row>
    <row r="3" spans="1:4" x14ac:dyDescent="0.25">
      <c r="A3" s="1"/>
      <c r="B3" s="2"/>
    </row>
    <row r="4" spans="1:4" x14ac:dyDescent="0.25">
      <c r="A4" s="1" t="s">
        <v>1</v>
      </c>
      <c r="B4" s="2"/>
    </row>
    <row r="5" spans="1:4" x14ac:dyDescent="0.25">
      <c r="A5" s="3" t="s">
        <v>2</v>
      </c>
      <c r="B5" s="2" t="s">
        <v>3</v>
      </c>
    </row>
    <row r="6" spans="1:4" x14ac:dyDescent="0.25">
      <c r="A6" s="3" t="s">
        <v>4</v>
      </c>
      <c r="B6" s="2" t="s">
        <v>5</v>
      </c>
    </row>
    <row r="7" spans="1:4" x14ac:dyDescent="0.25">
      <c r="A7" s="3" t="s">
        <v>6</v>
      </c>
      <c r="B7" s="2" t="s">
        <v>7</v>
      </c>
    </row>
    <row r="8" spans="1:4" x14ac:dyDescent="0.25">
      <c r="A8" s="1"/>
      <c r="B8" s="2"/>
    </row>
    <row r="9" spans="1:4" x14ac:dyDescent="0.25">
      <c r="A9" s="1" t="s">
        <v>8</v>
      </c>
      <c r="B9" s="2"/>
    </row>
    <row r="10" spans="1:4" x14ac:dyDescent="0.25">
      <c r="A10" s="3" t="s">
        <v>9</v>
      </c>
      <c r="B10" s="2" t="s">
        <v>10</v>
      </c>
    </row>
    <row r="11" spans="1:4" x14ac:dyDescent="0.25">
      <c r="A11" s="3" t="s">
        <v>11</v>
      </c>
      <c r="B11" s="2" t="s">
        <v>12</v>
      </c>
    </row>
    <row r="12" spans="1:4" x14ac:dyDescent="0.25">
      <c r="A12" s="3" t="s">
        <v>13</v>
      </c>
      <c r="B12" s="2" t="s">
        <v>14</v>
      </c>
    </row>
    <row r="13" spans="1:4" x14ac:dyDescent="0.25">
      <c r="A13" s="3" t="s">
        <v>15</v>
      </c>
      <c r="B13" s="2" t="s">
        <v>16</v>
      </c>
    </row>
    <row r="14" spans="1:4" ht="25.5" x14ac:dyDescent="0.25">
      <c r="A14" s="3" t="s">
        <v>17</v>
      </c>
      <c r="B14" s="2" t="s">
        <v>18</v>
      </c>
    </row>
    <row r="15" spans="1:4" x14ac:dyDescent="0.25">
      <c r="A15" s="3" t="s">
        <v>19</v>
      </c>
      <c r="B15" s="2" t="s">
        <v>20</v>
      </c>
    </row>
    <row r="16" spans="1:4" ht="38.25" x14ac:dyDescent="0.25">
      <c r="A16" s="3" t="s">
        <v>21</v>
      </c>
      <c r="B16" s="2" t="s">
        <v>22</v>
      </c>
    </row>
    <row r="17" spans="1:2" ht="25.5" x14ac:dyDescent="0.25">
      <c r="A17" s="3" t="s">
        <v>23</v>
      </c>
      <c r="B17" s="2" t="s">
        <v>24</v>
      </c>
    </row>
    <row r="18" spans="1:2" ht="25.5" x14ac:dyDescent="0.25">
      <c r="A18" s="3" t="s">
        <v>25</v>
      </c>
      <c r="B18" s="2" t="s">
        <v>26</v>
      </c>
    </row>
    <row r="19" spans="1:2" x14ac:dyDescent="0.25">
      <c r="A19" s="3" t="s">
        <v>27</v>
      </c>
      <c r="B19" s="2" t="s">
        <v>28</v>
      </c>
    </row>
    <row r="20" spans="1:2" x14ac:dyDescent="0.25">
      <c r="A20" s="1"/>
      <c r="B20" s="2"/>
    </row>
    <row r="21" spans="1:2" x14ac:dyDescent="0.25">
      <c r="A21" s="1" t="s">
        <v>29</v>
      </c>
      <c r="B21" s="2"/>
    </row>
    <row r="22" spans="1:2" x14ac:dyDescent="0.25">
      <c r="A22" s="3" t="s">
        <v>30</v>
      </c>
      <c r="B22" s="2" t="s">
        <v>31</v>
      </c>
    </row>
    <row r="23" spans="1:2" ht="25.5" x14ac:dyDescent="0.25">
      <c r="A23" s="3" t="s">
        <v>32</v>
      </c>
      <c r="B23" s="2" t="s">
        <v>33</v>
      </c>
    </row>
    <row r="24" spans="1:2" x14ac:dyDescent="0.25">
      <c r="A24" s="3" t="s">
        <v>34</v>
      </c>
      <c r="B24" s="2" t="s">
        <v>35</v>
      </c>
    </row>
    <row r="25" spans="1:2" x14ac:dyDescent="0.25">
      <c r="A25" s="1"/>
      <c r="B25" s="2"/>
    </row>
    <row r="26" spans="1:2" x14ac:dyDescent="0.25">
      <c r="A26" s="1" t="s">
        <v>36</v>
      </c>
      <c r="B26" s="2"/>
    </row>
    <row r="27" spans="1:2" x14ac:dyDescent="0.25">
      <c r="A27" s="3" t="s">
        <v>37</v>
      </c>
      <c r="B27" s="2" t="s">
        <v>38</v>
      </c>
    </row>
    <row r="28" spans="1:2" x14ac:dyDescent="0.25">
      <c r="A28" s="3" t="s">
        <v>39</v>
      </c>
      <c r="B28" s="2" t="s">
        <v>40</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3"/>
  <sheetViews>
    <sheetView showGridLines="0" tabSelected="1" zoomScale="106" workbookViewId="0">
      <pane ySplit="1" topLeftCell="A22" activePane="bottomLeft" state="frozen"/>
      <selection pane="bottomLeft" activeCell="K47" sqref="K47"/>
    </sheetView>
  </sheetViews>
  <sheetFormatPr baseColWidth="10" defaultColWidth="9.140625" defaultRowHeight="15" x14ac:dyDescent="0.25"/>
  <cols>
    <col min="1" max="1" width="25" style="8" customWidth="1"/>
    <col min="2" max="2" width="6" style="8" customWidth="1"/>
    <col min="3" max="3" width="22" style="8" customWidth="1"/>
    <col min="4" max="4" width="12" style="8" customWidth="1"/>
    <col min="5" max="5" width="16" style="8" customWidth="1"/>
    <col min="6" max="6" width="20" style="8" customWidth="1"/>
    <col min="7" max="7" width="12" style="8" customWidth="1"/>
    <col min="8" max="10" width="46" style="8" customWidth="1"/>
    <col min="11" max="11" width="46.42578125" style="8" customWidth="1"/>
    <col min="12" max="12" width="56.140625" style="5" customWidth="1"/>
  </cols>
  <sheetData>
    <row r="1" spans="1:12" ht="20.100000000000001" customHeight="1" x14ac:dyDescent="0.25">
      <c r="A1" s="4" t="s">
        <v>9</v>
      </c>
      <c r="B1" s="4" t="s">
        <v>11</v>
      </c>
      <c r="C1" s="4" t="s">
        <v>13</v>
      </c>
      <c r="D1" s="4" t="s">
        <v>15</v>
      </c>
      <c r="E1" s="4" t="s">
        <v>17</v>
      </c>
      <c r="F1" s="4" t="s">
        <v>19</v>
      </c>
      <c r="G1" s="4" t="s">
        <v>21</v>
      </c>
      <c r="H1" s="4" t="s">
        <v>41</v>
      </c>
      <c r="I1" s="4" t="s">
        <v>42</v>
      </c>
      <c r="J1" s="4" t="s">
        <v>43</v>
      </c>
      <c r="K1" s="4" t="s">
        <v>25</v>
      </c>
      <c r="L1" s="4" t="s">
        <v>27</v>
      </c>
    </row>
    <row r="2" spans="1:12" ht="25.5" x14ac:dyDescent="0.25">
      <c r="A2" s="6" t="s">
        <v>44</v>
      </c>
      <c r="B2" s="6">
        <v>1</v>
      </c>
      <c r="C2" s="6" t="s">
        <v>45</v>
      </c>
      <c r="D2" s="6" t="s">
        <v>46</v>
      </c>
      <c r="E2" s="6" t="s">
        <v>45</v>
      </c>
      <c r="F2" s="6"/>
      <c r="G2" s="6" t="s">
        <v>47</v>
      </c>
      <c r="H2" s="9" t="s">
        <v>48</v>
      </c>
      <c r="I2" s="9" t="s">
        <v>49</v>
      </c>
      <c r="J2" s="9" t="s">
        <v>50</v>
      </c>
      <c r="K2" s="9" t="s">
        <v>51</v>
      </c>
      <c r="L2" s="12" t="s">
        <v>52</v>
      </c>
    </row>
    <row r="3" spans="1:12" x14ac:dyDescent="0.25">
      <c r="A3" s="7" t="s">
        <v>53</v>
      </c>
      <c r="B3" s="7">
        <v>1</v>
      </c>
      <c r="C3" s="7" t="s">
        <v>45</v>
      </c>
      <c r="D3" s="7" t="s">
        <v>46</v>
      </c>
      <c r="E3" s="7" t="s">
        <v>45</v>
      </c>
      <c r="F3" s="7"/>
      <c r="G3" s="7" t="s">
        <v>47</v>
      </c>
      <c r="H3" s="10" t="s">
        <v>54</v>
      </c>
      <c r="I3" s="10" t="s">
        <v>55</v>
      </c>
      <c r="J3" s="10" t="s">
        <v>56</v>
      </c>
      <c r="K3" s="10" t="s">
        <v>57</v>
      </c>
      <c r="L3" s="13" t="s">
        <v>58</v>
      </c>
    </row>
    <row r="4" spans="1:12" x14ac:dyDescent="0.25">
      <c r="A4" s="7" t="s">
        <v>59</v>
      </c>
      <c r="B4" s="7">
        <v>1</v>
      </c>
      <c r="C4" s="7" t="s">
        <v>45</v>
      </c>
      <c r="D4" s="7" t="s">
        <v>46</v>
      </c>
      <c r="E4" s="7" t="s">
        <v>45</v>
      </c>
      <c r="F4" s="7"/>
      <c r="G4" s="7" t="s">
        <v>47</v>
      </c>
      <c r="H4" s="10" t="s">
        <v>60</v>
      </c>
      <c r="I4" s="10" t="s">
        <v>61</v>
      </c>
      <c r="J4" s="10" t="s">
        <v>62</v>
      </c>
      <c r="K4" s="10" t="s">
        <v>63</v>
      </c>
      <c r="L4" s="13" t="s">
        <v>58</v>
      </c>
    </row>
    <row r="5" spans="1:12" x14ac:dyDescent="0.25">
      <c r="A5" s="7" t="s">
        <v>64</v>
      </c>
      <c r="B5" s="7">
        <v>1</v>
      </c>
      <c r="C5" s="7" t="s">
        <v>45</v>
      </c>
      <c r="D5" s="7" t="s">
        <v>46</v>
      </c>
      <c r="E5" s="7" t="s">
        <v>45</v>
      </c>
      <c r="F5" s="7"/>
      <c r="G5" s="7" t="s">
        <v>47</v>
      </c>
      <c r="H5" s="10" t="s">
        <v>65</v>
      </c>
      <c r="I5" s="10" t="s">
        <v>66</v>
      </c>
      <c r="J5" s="10" t="s">
        <v>67</v>
      </c>
      <c r="K5" s="10">
        <v>400</v>
      </c>
      <c r="L5" s="13" t="s">
        <v>69</v>
      </c>
    </row>
    <row r="6" spans="1:12" x14ac:dyDescent="0.25">
      <c r="A6" s="7" t="s">
        <v>70</v>
      </c>
      <c r="B6" s="7">
        <v>1</v>
      </c>
      <c r="C6" s="7" t="s">
        <v>45</v>
      </c>
      <c r="D6" s="7" t="s">
        <v>46</v>
      </c>
      <c r="E6" s="7" t="s">
        <v>45</v>
      </c>
      <c r="F6" s="7"/>
      <c r="G6" s="7" t="s">
        <v>47</v>
      </c>
      <c r="H6" s="10" t="s">
        <v>71</v>
      </c>
      <c r="I6" s="10" t="s">
        <v>72</v>
      </c>
      <c r="J6" s="10" t="s">
        <v>73</v>
      </c>
      <c r="K6" s="10" t="s">
        <v>74</v>
      </c>
      <c r="L6" s="13" t="s">
        <v>75</v>
      </c>
    </row>
    <row r="7" spans="1:12" ht="25.5" x14ac:dyDescent="0.25">
      <c r="A7" s="7" t="s">
        <v>76</v>
      </c>
      <c r="B7" s="7">
        <v>1</v>
      </c>
      <c r="C7" s="7" t="s">
        <v>45</v>
      </c>
      <c r="D7" s="7" t="s">
        <v>46</v>
      </c>
      <c r="E7" s="7" t="s">
        <v>45</v>
      </c>
      <c r="F7" s="7"/>
      <c r="G7" s="7" t="s">
        <v>47</v>
      </c>
      <c r="H7" s="10" t="s">
        <v>77</v>
      </c>
      <c r="I7" s="10" t="s">
        <v>78</v>
      </c>
      <c r="J7" s="10" t="s">
        <v>79</v>
      </c>
      <c r="K7" s="10" t="s">
        <v>433</v>
      </c>
      <c r="L7" s="13" t="s">
        <v>80</v>
      </c>
    </row>
    <row r="8" spans="1:12" x14ac:dyDescent="0.25">
      <c r="A8" s="7" t="s">
        <v>81</v>
      </c>
      <c r="B8" s="7">
        <v>1</v>
      </c>
      <c r="C8" s="7" t="s">
        <v>45</v>
      </c>
      <c r="D8" s="7" t="s">
        <v>46</v>
      </c>
      <c r="E8" s="7" t="s">
        <v>45</v>
      </c>
      <c r="F8" s="7"/>
      <c r="G8" s="7" t="s">
        <v>47</v>
      </c>
      <c r="H8" s="10" t="s">
        <v>82</v>
      </c>
      <c r="I8" s="10" t="s">
        <v>83</v>
      </c>
      <c r="J8" s="10" t="s">
        <v>84</v>
      </c>
      <c r="K8" s="10" t="s">
        <v>51</v>
      </c>
      <c r="L8" s="13" t="s">
        <v>85</v>
      </c>
    </row>
    <row r="9" spans="1:12" x14ac:dyDescent="0.25">
      <c r="A9" s="7" t="s">
        <v>86</v>
      </c>
      <c r="B9" s="7">
        <v>1</v>
      </c>
      <c r="C9" s="7" t="s">
        <v>45</v>
      </c>
      <c r="D9" s="7" t="s">
        <v>46</v>
      </c>
      <c r="E9" s="7" t="s">
        <v>45</v>
      </c>
      <c r="F9" s="7"/>
      <c r="G9" s="7" t="s">
        <v>47</v>
      </c>
      <c r="H9" s="10" t="s">
        <v>87</v>
      </c>
      <c r="I9" s="10" t="s">
        <v>88</v>
      </c>
      <c r="J9" s="10" t="s">
        <v>89</v>
      </c>
      <c r="K9" s="10" t="s">
        <v>51</v>
      </c>
      <c r="L9" s="13" t="s">
        <v>85</v>
      </c>
    </row>
    <row r="10" spans="1:12" x14ac:dyDescent="0.25">
      <c r="A10" s="7" t="s">
        <v>90</v>
      </c>
      <c r="B10" s="7">
        <v>1</v>
      </c>
      <c r="C10" s="7" t="s">
        <v>45</v>
      </c>
      <c r="D10" s="7" t="s">
        <v>46</v>
      </c>
      <c r="E10" s="7" t="s">
        <v>45</v>
      </c>
      <c r="F10" s="7"/>
      <c r="G10" s="7" t="s">
        <v>47</v>
      </c>
      <c r="H10" s="10" t="s">
        <v>91</v>
      </c>
      <c r="I10" s="10" t="s">
        <v>92</v>
      </c>
      <c r="J10" s="10" t="s">
        <v>93</v>
      </c>
      <c r="K10" s="10" t="s">
        <v>94</v>
      </c>
      <c r="L10" s="13" t="s">
        <v>58</v>
      </c>
    </row>
    <row r="11" spans="1:12" ht="25.5" x14ac:dyDescent="0.25">
      <c r="A11" s="6" t="s">
        <v>95</v>
      </c>
      <c r="B11" s="6">
        <v>1</v>
      </c>
      <c r="C11" s="6" t="s">
        <v>96</v>
      </c>
      <c r="D11" s="6" t="s">
        <v>97</v>
      </c>
      <c r="E11" s="6" t="s">
        <v>96</v>
      </c>
      <c r="F11" s="6"/>
      <c r="G11" s="6" t="s">
        <v>47</v>
      </c>
      <c r="H11" s="9" t="s">
        <v>98</v>
      </c>
      <c r="I11" s="9" t="s">
        <v>99</v>
      </c>
      <c r="J11" s="9" t="s">
        <v>100</v>
      </c>
      <c r="K11" s="9" t="s">
        <v>101</v>
      </c>
      <c r="L11" s="12" t="s">
        <v>102</v>
      </c>
    </row>
    <row r="12" spans="1:12" x14ac:dyDescent="0.25">
      <c r="A12" s="7" t="s">
        <v>103</v>
      </c>
      <c r="B12" s="7">
        <v>1</v>
      </c>
      <c r="C12" s="7" t="s">
        <v>96</v>
      </c>
      <c r="D12" s="7" t="s">
        <v>97</v>
      </c>
      <c r="E12" s="7" t="s">
        <v>96</v>
      </c>
      <c r="F12" s="7"/>
      <c r="G12" s="7" t="s">
        <v>47</v>
      </c>
      <c r="H12" s="10" t="s">
        <v>104</v>
      </c>
      <c r="I12" s="10" t="s">
        <v>105</v>
      </c>
      <c r="J12" s="10" t="s">
        <v>106</v>
      </c>
      <c r="K12" s="10" t="s">
        <v>107</v>
      </c>
      <c r="L12" s="13" t="s">
        <v>108</v>
      </c>
    </row>
    <row r="13" spans="1:12" x14ac:dyDescent="0.25">
      <c r="A13" s="7" t="s">
        <v>109</v>
      </c>
      <c r="B13" s="7">
        <v>1</v>
      </c>
      <c r="C13" s="7" t="s">
        <v>96</v>
      </c>
      <c r="D13" s="7" t="s">
        <v>97</v>
      </c>
      <c r="E13" s="7" t="s">
        <v>96</v>
      </c>
      <c r="F13" s="7"/>
      <c r="G13" s="7" t="s">
        <v>47</v>
      </c>
      <c r="H13" s="10" t="s">
        <v>110</v>
      </c>
      <c r="I13" s="10" t="s">
        <v>111</v>
      </c>
      <c r="J13" s="10" t="s">
        <v>112</v>
      </c>
      <c r="K13" s="10" t="s">
        <v>113</v>
      </c>
      <c r="L13" s="13" t="s">
        <v>114</v>
      </c>
    </row>
    <row r="14" spans="1:12" x14ac:dyDescent="0.25">
      <c r="A14" s="7" t="s">
        <v>115</v>
      </c>
      <c r="B14" s="7">
        <v>1</v>
      </c>
      <c r="C14" s="7" t="s">
        <v>96</v>
      </c>
      <c r="D14" s="7" t="s">
        <v>97</v>
      </c>
      <c r="E14" s="7" t="s">
        <v>96</v>
      </c>
      <c r="F14" s="7"/>
      <c r="G14" s="7" t="s">
        <v>47</v>
      </c>
      <c r="H14" s="10" t="s">
        <v>116</v>
      </c>
      <c r="I14" s="10" t="s">
        <v>117</v>
      </c>
      <c r="J14" s="10" t="s">
        <v>118</v>
      </c>
      <c r="K14" s="10" t="s">
        <v>119</v>
      </c>
      <c r="L14" s="13" t="s">
        <v>120</v>
      </c>
    </row>
    <row r="15" spans="1:12" x14ac:dyDescent="0.25">
      <c r="A15" s="7" t="s">
        <v>121</v>
      </c>
      <c r="B15" s="7">
        <v>1</v>
      </c>
      <c r="C15" s="7" t="s">
        <v>96</v>
      </c>
      <c r="D15" s="7" t="s">
        <v>97</v>
      </c>
      <c r="E15" s="7" t="s">
        <v>96</v>
      </c>
      <c r="F15" s="7"/>
      <c r="G15" s="7" t="s">
        <v>47</v>
      </c>
      <c r="H15" s="10" t="s">
        <v>122</v>
      </c>
      <c r="I15" s="10" t="s">
        <v>123</v>
      </c>
      <c r="J15" s="10" t="s">
        <v>124</v>
      </c>
      <c r="K15" s="10" t="s">
        <v>125</v>
      </c>
      <c r="L15" s="13" t="s">
        <v>126</v>
      </c>
    </row>
    <row r="16" spans="1:12" ht="25.5" x14ac:dyDescent="0.25">
      <c r="A16" s="7" t="s">
        <v>127</v>
      </c>
      <c r="B16" s="7">
        <v>1</v>
      </c>
      <c r="C16" s="7" t="s">
        <v>96</v>
      </c>
      <c r="D16" s="7" t="s">
        <v>97</v>
      </c>
      <c r="E16" s="7" t="s">
        <v>96</v>
      </c>
      <c r="F16" s="7"/>
      <c r="G16" s="7" t="s">
        <v>47</v>
      </c>
      <c r="H16" s="10" t="s">
        <v>128</v>
      </c>
      <c r="I16" s="10" t="s">
        <v>129</v>
      </c>
      <c r="J16" s="10" t="s">
        <v>130</v>
      </c>
      <c r="K16" s="10" t="s">
        <v>417</v>
      </c>
      <c r="L16" s="13" t="s">
        <v>131</v>
      </c>
    </row>
    <row r="17" spans="1:12" x14ac:dyDescent="0.25">
      <c r="A17" s="7" t="s">
        <v>132</v>
      </c>
      <c r="B17" s="7">
        <v>1</v>
      </c>
      <c r="C17" s="7" t="s">
        <v>96</v>
      </c>
      <c r="D17" s="7" t="s">
        <v>97</v>
      </c>
      <c r="E17" s="7" t="s">
        <v>96</v>
      </c>
      <c r="F17" s="7"/>
      <c r="G17" s="7" t="s">
        <v>47</v>
      </c>
      <c r="H17" s="10" t="s">
        <v>133</v>
      </c>
      <c r="I17" s="10" t="s">
        <v>134</v>
      </c>
      <c r="J17" s="10" t="s">
        <v>135</v>
      </c>
      <c r="K17" s="10" t="s">
        <v>136</v>
      </c>
      <c r="L17" s="13" t="s">
        <v>120</v>
      </c>
    </row>
    <row r="18" spans="1:12" x14ac:dyDescent="0.25">
      <c r="A18" s="7" t="s">
        <v>137</v>
      </c>
      <c r="B18" s="7">
        <v>1</v>
      </c>
      <c r="C18" s="7" t="s">
        <v>96</v>
      </c>
      <c r="D18" s="7" t="s">
        <v>97</v>
      </c>
      <c r="E18" s="7" t="s">
        <v>96</v>
      </c>
      <c r="F18" s="7"/>
      <c r="G18" s="7" t="s">
        <v>47</v>
      </c>
      <c r="H18" s="10" t="s">
        <v>138</v>
      </c>
      <c r="I18" s="10" t="s">
        <v>139</v>
      </c>
      <c r="J18" s="10" t="s">
        <v>140</v>
      </c>
      <c r="K18" s="10" t="s">
        <v>113</v>
      </c>
      <c r="L18" s="13" t="s">
        <v>114</v>
      </c>
    </row>
    <row r="19" spans="1:12" ht="25.5" x14ac:dyDescent="0.25">
      <c r="A19" s="7" t="s">
        <v>141</v>
      </c>
      <c r="B19" s="7">
        <v>1</v>
      </c>
      <c r="C19" s="7" t="s">
        <v>96</v>
      </c>
      <c r="D19" s="7" t="s">
        <v>97</v>
      </c>
      <c r="E19" s="7" t="s">
        <v>96</v>
      </c>
      <c r="F19" s="7"/>
      <c r="G19" s="7" t="s">
        <v>47</v>
      </c>
      <c r="H19" s="10" t="s">
        <v>142</v>
      </c>
      <c r="I19" s="10" t="s">
        <v>143</v>
      </c>
      <c r="J19" s="10" t="s">
        <v>144</v>
      </c>
      <c r="K19" s="10" t="s">
        <v>145</v>
      </c>
      <c r="L19" s="13" t="s">
        <v>146</v>
      </c>
    </row>
    <row r="20" spans="1:12" x14ac:dyDescent="0.25">
      <c r="A20" s="6" t="s">
        <v>147</v>
      </c>
      <c r="B20" s="6">
        <v>1</v>
      </c>
      <c r="C20" s="6" t="s">
        <v>148</v>
      </c>
      <c r="D20" s="6" t="s">
        <v>149</v>
      </c>
      <c r="E20" s="6" t="s">
        <v>148</v>
      </c>
      <c r="F20" s="6"/>
      <c r="G20" s="6" t="s">
        <v>150</v>
      </c>
      <c r="H20" s="9" t="s">
        <v>151</v>
      </c>
      <c r="I20" s="9" t="s">
        <v>152</v>
      </c>
      <c r="J20" s="9" t="s">
        <v>153</v>
      </c>
      <c r="K20" s="9" t="s">
        <v>418</v>
      </c>
      <c r="L20" s="12" t="s">
        <v>154</v>
      </c>
    </row>
    <row r="21" spans="1:12" ht="25.5" x14ac:dyDescent="0.25">
      <c r="A21" s="7" t="s">
        <v>155</v>
      </c>
      <c r="B21" s="7">
        <v>1</v>
      </c>
      <c r="C21" s="7" t="s">
        <v>148</v>
      </c>
      <c r="D21" s="7" t="s">
        <v>149</v>
      </c>
      <c r="E21" s="7" t="s">
        <v>148</v>
      </c>
      <c r="F21" s="7"/>
      <c r="G21" s="7" t="s">
        <v>150</v>
      </c>
      <c r="H21" s="10" t="s">
        <v>156</v>
      </c>
      <c r="I21" s="10" t="s">
        <v>157</v>
      </c>
      <c r="J21" s="10" t="s">
        <v>158</v>
      </c>
      <c r="K21" s="10" t="s">
        <v>159</v>
      </c>
      <c r="L21" s="13" t="s">
        <v>160</v>
      </c>
    </row>
    <row r="22" spans="1:12" ht="25.5" x14ac:dyDescent="0.25">
      <c r="A22" s="7" t="s">
        <v>161</v>
      </c>
      <c r="B22" s="7">
        <v>1</v>
      </c>
      <c r="C22" s="7" t="s">
        <v>148</v>
      </c>
      <c r="D22" s="7" t="s">
        <v>149</v>
      </c>
      <c r="E22" s="7" t="s">
        <v>148</v>
      </c>
      <c r="F22" s="7"/>
      <c r="G22" s="7" t="s">
        <v>150</v>
      </c>
      <c r="H22" s="10" t="s">
        <v>162</v>
      </c>
      <c r="I22" s="10" t="s">
        <v>163</v>
      </c>
      <c r="J22" s="10" t="s">
        <v>164</v>
      </c>
      <c r="K22" s="10" t="s">
        <v>165</v>
      </c>
      <c r="L22" s="13" t="s">
        <v>160</v>
      </c>
    </row>
    <row r="23" spans="1:12" ht="25.5" x14ac:dyDescent="0.25">
      <c r="A23" s="7" t="s">
        <v>166</v>
      </c>
      <c r="B23" s="7">
        <v>1</v>
      </c>
      <c r="C23" s="7" t="s">
        <v>148</v>
      </c>
      <c r="D23" s="7" t="s">
        <v>149</v>
      </c>
      <c r="E23" s="7" t="s">
        <v>148</v>
      </c>
      <c r="F23" s="7"/>
      <c r="G23" s="7" t="s">
        <v>150</v>
      </c>
      <c r="H23" s="10" t="s">
        <v>167</v>
      </c>
      <c r="I23" s="10" t="s">
        <v>168</v>
      </c>
      <c r="J23" s="10" t="s">
        <v>169</v>
      </c>
      <c r="K23" s="10" t="s">
        <v>136</v>
      </c>
      <c r="L23" s="13" t="s">
        <v>160</v>
      </c>
    </row>
    <row r="24" spans="1:12" ht="25.5" x14ac:dyDescent="0.25">
      <c r="A24" s="7" t="s">
        <v>170</v>
      </c>
      <c r="B24" s="7">
        <v>1</v>
      </c>
      <c r="C24" s="7" t="s">
        <v>148</v>
      </c>
      <c r="D24" s="7" t="s">
        <v>149</v>
      </c>
      <c r="E24" s="7" t="s">
        <v>148</v>
      </c>
      <c r="F24" s="7"/>
      <c r="G24" s="7" t="s">
        <v>150</v>
      </c>
      <c r="H24" s="10" t="s">
        <v>171</v>
      </c>
      <c r="I24" s="10" t="s">
        <v>172</v>
      </c>
      <c r="J24" s="10" t="s">
        <v>173</v>
      </c>
      <c r="K24" s="10" t="s">
        <v>125</v>
      </c>
      <c r="L24" s="13" t="s">
        <v>160</v>
      </c>
    </row>
    <row r="25" spans="1:12" ht="25.5" x14ac:dyDescent="0.25">
      <c r="A25" s="7" t="s">
        <v>174</v>
      </c>
      <c r="B25" s="7">
        <v>1</v>
      </c>
      <c r="C25" s="7" t="s">
        <v>148</v>
      </c>
      <c r="D25" s="7" t="s">
        <v>149</v>
      </c>
      <c r="E25" s="7" t="s">
        <v>148</v>
      </c>
      <c r="F25" s="7"/>
      <c r="G25" s="7" t="s">
        <v>150</v>
      </c>
      <c r="H25" s="10" t="s">
        <v>175</v>
      </c>
      <c r="I25" s="10" t="s">
        <v>176</v>
      </c>
      <c r="J25" s="10" t="s">
        <v>177</v>
      </c>
      <c r="K25" s="10" t="s">
        <v>178</v>
      </c>
      <c r="L25" s="13" t="s">
        <v>179</v>
      </c>
    </row>
    <row r="26" spans="1:12" ht="25.5" x14ac:dyDescent="0.25">
      <c r="A26" s="7" t="s">
        <v>180</v>
      </c>
      <c r="B26" s="7">
        <v>1</v>
      </c>
      <c r="C26" s="7" t="s">
        <v>148</v>
      </c>
      <c r="D26" s="7" t="s">
        <v>149</v>
      </c>
      <c r="E26" s="7" t="s">
        <v>148</v>
      </c>
      <c r="F26" s="7"/>
      <c r="G26" s="7" t="s">
        <v>150</v>
      </c>
      <c r="H26" s="10" t="s">
        <v>181</v>
      </c>
      <c r="I26" s="10" t="s">
        <v>182</v>
      </c>
      <c r="J26" s="10" t="s">
        <v>183</v>
      </c>
      <c r="K26" s="10" t="s">
        <v>184</v>
      </c>
      <c r="L26" s="13" t="s">
        <v>179</v>
      </c>
    </row>
    <row r="27" spans="1:12" ht="25.5" x14ac:dyDescent="0.25">
      <c r="A27" s="7" t="s">
        <v>185</v>
      </c>
      <c r="B27" s="7">
        <v>1</v>
      </c>
      <c r="C27" s="7" t="s">
        <v>148</v>
      </c>
      <c r="D27" s="7" t="s">
        <v>149</v>
      </c>
      <c r="E27" s="7" t="s">
        <v>148</v>
      </c>
      <c r="F27" s="7"/>
      <c r="G27" s="7" t="s">
        <v>150</v>
      </c>
      <c r="H27" s="10" t="s">
        <v>186</v>
      </c>
      <c r="I27" s="10" t="s">
        <v>187</v>
      </c>
      <c r="J27" s="10" t="s">
        <v>188</v>
      </c>
      <c r="K27" s="10" t="s">
        <v>136</v>
      </c>
      <c r="L27" s="13" t="s">
        <v>179</v>
      </c>
    </row>
    <row r="28" spans="1:12" ht="25.5" x14ac:dyDescent="0.25">
      <c r="A28" s="7" t="s">
        <v>189</v>
      </c>
      <c r="B28" s="7">
        <v>1</v>
      </c>
      <c r="C28" s="7" t="s">
        <v>148</v>
      </c>
      <c r="D28" s="7" t="s">
        <v>149</v>
      </c>
      <c r="E28" s="7" t="s">
        <v>148</v>
      </c>
      <c r="F28" s="7"/>
      <c r="G28" s="7" t="s">
        <v>150</v>
      </c>
      <c r="H28" s="10" t="s">
        <v>190</v>
      </c>
      <c r="I28" s="10" t="s">
        <v>191</v>
      </c>
      <c r="J28" s="10" t="s">
        <v>192</v>
      </c>
      <c r="K28" s="10" t="s">
        <v>193</v>
      </c>
      <c r="L28" s="13" t="s">
        <v>179</v>
      </c>
    </row>
    <row r="29" spans="1:12" ht="25.5" x14ac:dyDescent="0.25">
      <c r="A29" s="7" t="s">
        <v>194</v>
      </c>
      <c r="B29" s="7">
        <v>1</v>
      </c>
      <c r="C29" s="7" t="s">
        <v>148</v>
      </c>
      <c r="D29" s="7" t="s">
        <v>149</v>
      </c>
      <c r="E29" s="7" t="s">
        <v>148</v>
      </c>
      <c r="F29" s="7"/>
      <c r="G29" s="7" t="s">
        <v>150</v>
      </c>
      <c r="H29" s="10" t="s">
        <v>195</v>
      </c>
      <c r="I29" s="10" t="s">
        <v>196</v>
      </c>
      <c r="J29" s="10" t="s">
        <v>197</v>
      </c>
      <c r="K29" s="10" t="s">
        <v>113</v>
      </c>
      <c r="L29" s="13" t="s">
        <v>198</v>
      </c>
    </row>
    <row r="30" spans="1:12" ht="25.5" x14ac:dyDescent="0.25">
      <c r="A30" s="7" t="s">
        <v>199</v>
      </c>
      <c r="B30" s="7">
        <v>1</v>
      </c>
      <c r="C30" s="7" t="s">
        <v>148</v>
      </c>
      <c r="D30" s="7" t="s">
        <v>149</v>
      </c>
      <c r="E30" s="7" t="s">
        <v>148</v>
      </c>
      <c r="F30" s="7"/>
      <c r="G30" s="7" t="s">
        <v>150</v>
      </c>
      <c r="H30" s="10" t="s">
        <v>200</v>
      </c>
      <c r="I30" s="10" t="s">
        <v>201</v>
      </c>
      <c r="J30" s="10" t="s">
        <v>202</v>
      </c>
      <c r="K30" s="10" t="s">
        <v>203</v>
      </c>
      <c r="L30" s="13" t="s">
        <v>198</v>
      </c>
    </row>
    <row r="31" spans="1:12" ht="25.5" x14ac:dyDescent="0.25">
      <c r="A31" s="7" t="s">
        <v>204</v>
      </c>
      <c r="B31" s="7">
        <v>1</v>
      </c>
      <c r="C31" s="7" t="s">
        <v>148</v>
      </c>
      <c r="D31" s="7" t="s">
        <v>149</v>
      </c>
      <c r="E31" s="7" t="s">
        <v>148</v>
      </c>
      <c r="F31" s="7"/>
      <c r="G31" s="7" t="s">
        <v>150</v>
      </c>
      <c r="H31" s="10" t="s">
        <v>205</v>
      </c>
      <c r="I31" s="10" t="s">
        <v>206</v>
      </c>
      <c r="J31" s="10" t="s">
        <v>207</v>
      </c>
      <c r="K31" s="10" t="s">
        <v>136</v>
      </c>
      <c r="L31" s="13" t="s">
        <v>198</v>
      </c>
    </row>
    <row r="32" spans="1:12" ht="25.5" x14ac:dyDescent="0.25">
      <c r="A32" s="7" t="s">
        <v>208</v>
      </c>
      <c r="B32" s="7">
        <v>1</v>
      </c>
      <c r="C32" s="7" t="s">
        <v>209</v>
      </c>
      <c r="D32" s="7" t="s">
        <v>149</v>
      </c>
      <c r="E32" s="7" t="s">
        <v>209</v>
      </c>
      <c r="F32" s="7"/>
      <c r="G32" s="7" t="s">
        <v>150</v>
      </c>
      <c r="H32" s="10" t="s">
        <v>210</v>
      </c>
      <c r="I32" s="10" t="s">
        <v>211</v>
      </c>
      <c r="J32" s="10" t="s">
        <v>212</v>
      </c>
      <c r="K32" s="10"/>
      <c r="L32" s="13" t="s">
        <v>213</v>
      </c>
    </row>
    <row r="33" spans="1:12" ht="38.25" x14ac:dyDescent="0.25">
      <c r="A33" s="7" t="s">
        <v>214</v>
      </c>
      <c r="B33" s="7">
        <v>1</v>
      </c>
      <c r="C33" s="7" t="s">
        <v>209</v>
      </c>
      <c r="D33" s="7" t="s">
        <v>149</v>
      </c>
      <c r="E33" s="7" t="s">
        <v>209</v>
      </c>
      <c r="F33" s="7"/>
      <c r="G33" s="7" t="s">
        <v>150</v>
      </c>
      <c r="H33" s="10" t="s">
        <v>215</v>
      </c>
      <c r="I33" s="10" t="s">
        <v>216</v>
      </c>
      <c r="J33" s="10" t="s">
        <v>217</v>
      </c>
      <c r="K33" s="10">
        <v>4</v>
      </c>
      <c r="L33" s="13" t="s">
        <v>218</v>
      </c>
    </row>
    <row r="34" spans="1:12" ht="38.25" x14ac:dyDescent="0.25">
      <c r="A34" s="7" t="s">
        <v>219</v>
      </c>
      <c r="B34" s="7">
        <v>1</v>
      </c>
      <c r="C34" s="7" t="s">
        <v>209</v>
      </c>
      <c r="D34" s="7" t="s">
        <v>149</v>
      </c>
      <c r="E34" s="7" t="s">
        <v>209</v>
      </c>
      <c r="F34" s="7"/>
      <c r="G34" s="7" t="s">
        <v>150</v>
      </c>
      <c r="H34" s="10" t="s">
        <v>220</v>
      </c>
      <c r="I34" s="10" t="s">
        <v>221</v>
      </c>
      <c r="J34" s="10" t="s">
        <v>222</v>
      </c>
      <c r="K34" s="10">
        <v>6</v>
      </c>
      <c r="L34" s="13" t="s">
        <v>223</v>
      </c>
    </row>
    <row r="35" spans="1:12" ht="51" x14ac:dyDescent="0.25">
      <c r="A35" s="7" t="s">
        <v>224</v>
      </c>
      <c r="B35" s="7">
        <v>1</v>
      </c>
      <c r="C35" s="7" t="s">
        <v>209</v>
      </c>
      <c r="D35" s="7" t="s">
        <v>149</v>
      </c>
      <c r="E35" s="7" t="s">
        <v>209</v>
      </c>
      <c r="F35" s="7"/>
      <c r="G35" s="7" t="s">
        <v>150</v>
      </c>
      <c r="H35" s="10" t="s">
        <v>225</v>
      </c>
      <c r="I35" s="10" t="s">
        <v>226</v>
      </c>
      <c r="J35" s="10" t="s">
        <v>227</v>
      </c>
      <c r="K35" s="10" t="s">
        <v>419</v>
      </c>
      <c r="L35" s="13" t="s">
        <v>228</v>
      </c>
    </row>
    <row r="36" spans="1:12" ht="51" x14ac:dyDescent="0.25">
      <c r="A36" s="7" t="s">
        <v>229</v>
      </c>
      <c r="B36" s="7">
        <v>1</v>
      </c>
      <c r="C36" s="7" t="s">
        <v>209</v>
      </c>
      <c r="D36" s="7" t="s">
        <v>149</v>
      </c>
      <c r="E36" s="7" t="s">
        <v>209</v>
      </c>
      <c r="F36" s="7"/>
      <c r="G36" s="7" t="s">
        <v>150</v>
      </c>
      <c r="H36" s="10" t="s">
        <v>230</v>
      </c>
      <c r="I36" s="10" t="s">
        <v>231</v>
      </c>
      <c r="J36" s="10" t="s">
        <v>232</v>
      </c>
      <c r="K36" s="10"/>
      <c r="L36" s="13" t="s">
        <v>233</v>
      </c>
    </row>
    <row r="37" spans="1:12" ht="25.5" x14ac:dyDescent="0.25">
      <c r="A37" s="7" t="s">
        <v>234</v>
      </c>
      <c r="B37" s="7">
        <v>1</v>
      </c>
      <c r="C37" s="7" t="s">
        <v>209</v>
      </c>
      <c r="D37" s="7" t="s">
        <v>149</v>
      </c>
      <c r="E37" s="7" t="s">
        <v>209</v>
      </c>
      <c r="F37" s="7"/>
      <c r="G37" s="7" t="s">
        <v>150</v>
      </c>
      <c r="H37" s="10" t="s">
        <v>235</v>
      </c>
      <c r="I37" s="10" t="s">
        <v>236</v>
      </c>
      <c r="J37" s="10" t="s">
        <v>237</v>
      </c>
      <c r="K37" s="10"/>
      <c r="L37" s="13" t="s">
        <v>213</v>
      </c>
    </row>
    <row r="38" spans="1:12" ht="38.25" x14ac:dyDescent="0.25">
      <c r="A38" s="7" t="s">
        <v>238</v>
      </c>
      <c r="B38" s="7">
        <v>2</v>
      </c>
      <c r="C38" s="7" t="s">
        <v>239</v>
      </c>
      <c r="D38" s="7" t="s">
        <v>46</v>
      </c>
      <c r="E38" s="7" t="s">
        <v>240</v>
      </c>
      <c r="F38" s="7" t="s">
        <v>239</v>
      </c>
      <c r="G38" s="7" t="s">
        <v>150</v>
      </c>
      <c r="H38" s="10" t="s">
        <v>241</v>
      </c>
      <c r="I38" s="10" t="s">
        <v>242</v>
      </c>
      <c r="J38" s="10" t="s">
        <v>243</v>
      </c>
      <c r="K38" s="10">
        <v>45</v>
      </c>
      <c r="L38" s="13" t="s">
        <v>244</v>
      </c>
    </row>
    <row r="39" spans="1:12" ht="38.25" x14ac:dyDescent="0.25">
      <c r="A39" s="7" t="s">
        <v>245</v>
      </c>
      <c r="B39" s="7">
        <v>2</v>
      </c>
      <c r="C39" s="7" t="s">
        <v>239</v>
      </c>
      <c r="D39" s="7" t="s">
        <v>46</v>
      </c>
      <c r="E39" s="7" t="s">
        <v>240</v>
      </c>
      <c r="F39" s="7" t="s">
        <v>239</v>
      </c>
      <c r="G39" s="7" t="s">
        <v>150</v>
      </c>
      <c r="H39" s="10" t="s">
        <v>246</v>
      </c>
      <c r="I39" s="10" t="s">
        <v>247</v>
      </c>
      <c r="J39" s="10" t="s">
        <v>248</v>
      </c>
      <c r="K39" s="10">
        <v>61</v>
      </c>
      <c r="L39" s="13" t="s">
        <v>244</v>
      </c>
    </row>
    <row r="40" spans="1:12" ht="38.25" x14ac:dyDescent="0.25">
      <c r="A40" s="7" t="s">
        <v>249</v>
      </c>
      <c r="B40" s="7">
        <v>2</v>
      </c>
      <c r="C40" s="7" t="s">
        <v>239</v>
      </c>
      <c r="D40" s="7" t="s">
        <v>46</v>
      </c>
      <c r="E40" s="7" t="s">
        <v>240</v>
      </c>
      <c r="F40" s="7" t="s">
        <v>239</v>
      </c>
      <c r="G40" s="7" t="s">
        <v>150</v>
      </c>
      <c r="H40" s="10" t="s">
        <v>250</v>
      </c>
      <c r="I40" s="10" t="s">
        <v>251</v>
      </c>
      <c r="J40" s="10" t="s">
        <v>252</v>
      </c>
      <c r="K40" s="10">
        <v>57</v>
      </c>
      <c r="L40" s="13" t="s">
        <v>244</v>
      </c>
    </row>
    <row r="41" spans="1:12" ht="38.25" x14ac:dyDescent="0.25">
      <c r="A41" s="7" t="s">
        <v>253</v>
      </c>
      <c r="B41" s="7">
        <v>2</v>
      </c>
      <c r="C41" s="7" t="s">
        <v>254</v>
      </c>
      <c r="D41" s="7" t="s">
        <v>46</v>
      </c>
      <c r="E41" s="7" t="s">
        <v>240</v>
      </c>
      <c r="F41" s="7" t="s">
        <v>254</v>
      </c>
      <c r="G41" s="7" t="s">
        <v>150</v>
      </c>
      <c r="H41" s="10" t="s">
        <v>255</v>
      </c>
      <c r="I41" s="10" t="s">
        <v>256</v>
      </c>
      <c r="J41" s="10" t="s">
        <v>257</v>
      </c>
      <c r="K41" s="10" t="s">
        <v>426</v>
      </c>
      <c r="L41" s="13" t="s">
        <v>258</v>
      </c>
    </row>
    <row r="42" spans="1:12" ht="38.25" x14ac:dyDescent="0.25">
      <c r="A42" s="7" t="s">
        <v>259</v>
      </c>
      <c r="B42" s="7">
        <v>2</v>
      </c>
      <c r="C42" s="7" t="s">
        <v>254</v>
      </c>
      <c r="D42" s="7" t="s">
        <v>46</v>
      </c>
      <c r="E42" s="7" t="s">
        <v>240</v>
      </c>
      <c r="F42" s="7" t="s">
        <v>254</v>
      </c>
      <c r="G42" s="7" t="s">
        <v>150</v>
      </c>
      <c r="H42" s="10" t="s">
        <v>260</v>
      </c>
      <c r="I42" s="10" t="s">
        <v>261</v>
      </c>
      <c r="J42" s="10" t="s">
        <v>262</v>
      </c>
      <c r="K42" s="10" t="s">
        <v>427</v>
      </c>
      <c r="L42" s="13" t="s">
        <v>258</v>
      </c>
    </row>
    <row r="43" spans="1:12" ht="38.25" x14ac:dyDescent="0.25">
      <c r="A43" s="7" t="s">
        <v>263</v>
      </c>
      <c r="B43" s="7">
        <v>2</v>
      </c>
      <c r="C43" s="7" t="s">
        <v>254</v>
      </c>
      <c r="D43" s="7" t="s">
        <v>46</v>
      </c>
      <c r="E43" s="7" t="s">
        <v>240</v>
      </c>
      <c r="F43" s="7" t="s">
        <v>254</v>
      </c>
      <c r="G43" s="7" t="s">
        <v>150</v>
      </c>
      <c r="H43" s="10" t="s">
        <v>264</v>
      </c>
      <c r="I43" s="10" t="s">
        <v>265</v>
      </c>
      <c r="J43" s="10" t="s">
        <v>266</v>
      </c>
      <c r="K43" s="10" t="s">
        <v>428</v>
      </c>
      <c r="L43" s="13" t="s">
        <v>258</v>
      </c>
    </row>
    <row r="44" spans="1:12" ht="38.25" x14ac:dyDescent="0.25">
      <c r="A44" s="7" t="s">
        <v>267</v>
      </c>
      <c r="B44" s="7">
        <v>2</v>
      </c>
      <c r="C44" s="7" t="s">
        <v>268</v>
      </c>
      <c r="D44" s="7" t="s">
        <v>97</v>
      </c>
      <c r="E44" s="7" t="s">
        <v>240</v>
      </c>
      <c r="F44" s="7" t="s">
        <v>268</v>
      </c>
      <c r="G44" s="7" t="s">
        <v>150</v>
      </c>
      <c r="H44" s="10" t="s">
        <v>269</v>
      </c>
      <c r="I44" s="10" t="s">
        <v>270</v>
      </c>
      <c r="J44" s="10" t="s">
        <v>271</v>
      </c>
      <c r="K44" s="10" t="s">
        <v>429</v>
      </c>
      <c r="L44" s="13" t="s">
        <v>272</v>
      </c>
    </row>
    <row r="45" spans="1:12" ht="76.5" x14ac:dyDescent="0.25">
      <c r="A45" s="7" t="s">
        <v>273</v>
      </c>
      <c r="B45" s="7">
        <v>2</v>
      </c>
      <c r="C45" s="7" t="s">
        <v>268</v>
      </c>
      <c r="D45" s="7" t="s">
        <v>97</v>
      </c>
      <c r="E45" s="7" t="s">
        <v>240</v>
      </c>
      <c r="F45" s="7" t="s">
        <v>268</v>
      </c>
      <c r="G45" s="7" t="s">
        <v>150</v>
      </c>
      <c r="H45" s="10" t="s">
        <v>274</v>
      </c>
      <c r="I45" s="10" t="s">
        <v>275</v>
      </c>
      <c r="J45" s="10" t="s">
        <v>276</v>
      </c>
      <c r="K45" s="10" t="s">
        <v>435</v>
      </c>
      <c r="L45" s="13" t="s">
        <v>272</v>
      </c>
    </row>
    <row r="46" spans="1:12" ht="38.25" x14ac:dyDescent="0.25">
      <c r="A46" s="7" t="s">
        <v>277</v>
      </c>
      <c r="B46" s="7">
        <v>2</v>
      </c>
      <c r="C46" s="7" t="s">
        <v>268</v>
      </c>
      <c r="D46" s="7" t="s">
        <v>97</v>
      </c>
      <c r="E46" s="7" t="s">
        <v>240</v>
      </c>
      <c r="F46" s="7" t="s">
        <v>268</v>
      </c>
      <c r="G46" s="7" t="s">
        <v>150</v>
      </c>
      <c r="H46" s="10" t="s">
        <v>278</v>
      </c>
      <c r="I46" s="10" t="s">
        <v>279</v>
      </c>
      <c r="J46" s="10" t="s">
        <v>280</v>
      </c>
      <c r="K46" s="10" t="s">
        <v>430</v>
      </c>
      <c r="L46" s="13" t="s">
        <v>272</v>
      </c>
    </row>
    <row r="47" spans="1:12" ht="89.25" x14ac:dyDescent="0.25">
      <c r="A47" s="7" t="s">
        <v>281</v>
      </c>
      <c r="B47" s="7">
        <v>2</v>
      </c>
      <c r="C47" s="7" t="s">
        <v>282</v>
      </c>
      <c r="D47" s="7" t="s">
        <v>97</v>
      </c>
      <c r="E47" s="7" t="s">
        <v>240</v>
      </c>
      <c r="F47" s="7" t="s">
        <v>282</v>
      </c>
      <c r="G47" s="7" t="s">
        <v>150</v>
      </c>
      <c r="H47" s="10" t="s">
        <v>283</v>
      </c>
      <c r="I47" s="10" t="s">
        <v>284</v>
      </c>
      <c r="J47" s="10" t="s">
        <v>285</v>
      </c>
      <c r="K47" s="10" t="s">
        <v>431</v>
      </c>
      <c r="L47" s="13" t="s">
        <v>286</v>
      </c>
    </row>
    <row r="48" spans="1:12" ht="51" x14ac:dyDescent="0.25">
      <c r="A48" s="7" t="s">
        <v>287</v>
      </c>
      <c r="B48" s="7">
        <v>2</v>
      </c>
      <c r="C48" s="7" t="s">
        <v>282</v>
      </c>
      <c r="D48" s="7" t="s">
        <v>97</v>
      </c>
      <c r="E48" s="7" t="s">
        <v>240</v>
      </c>
      <c r="F48" s="7" t="s">
        <v>282</v>
      </c>
      <c r="G48" s="7" t="s">
        <v>150</v>
      </c>
      <c r="H48" s="10" t="s">
        <v>288</v>
      </c>
      <c r="I48" s="10" t="s">
        <v>289</v>
      </c>
      <c r="J48" s="10" t="s">
        <v>290</v>
      </c>
      <c r="K48" s="10"/>
      <c r="L48" s="13" t="s">
        <v>286</v>
      </c>
    </row>
    <row r="49" spans="1:12" ht="51" x14ac:dyDescent="0.25">
      <c r="A49" s="7" t="s">
        <v>291</v>
      </c>
      <c r="B49" s="7">
        <v>2</v>
      </c>
      <c r="C49" s="7" t="s">
        <v>282</v>
      </c>
      <c r="D49" s="7" t="s">
        <v>97</v>
      </c>
      <c r="E49" s="7" t="s">
        <v>240</v>
      </c>
      <c r="F49" s="7" t="s">
        <v>282</v>
      </c>
      <c r="G49" s="7" t="s">
        <v>150</v>
      </c>
      <c r="H49" s="10" t="s">
        <v>292</v>
      </c>
      <c r="I49" s="10" t="s">
        <v>293</v>
      </c>
      <c r="J49" s="10" t="s">
        <v>294</v>
      </c>
      <c r="K49" s="10" t="s">
        <v>432</v>
      </c>
      <c r="L49" s="13" t="s">
        <v>286</v>
      </c>
    </row>
    <row r="50" spans="1:12" ht="51" x14ac:dyDescent="0.25">
      <c r="A50" s="7" t="s">
        <v>295</v>
      </c>
      <c r="B50" s="7">
        <v>2</v>
      </c>
      <c r="C50" s="7" t="s">
        <v>296</v>
      </c>
      <c r="D50" s="7" t="s">
        <v>97</v>
      </c>
      <c r="E50" s="7" t="s">
        <v>240</v>
      </c>
      <c r="F50" s="7" t="s">
        <v>296</v>
      </c>
      <c r="G50" s="7" t="s">
        <v>150</v>
      </c>
      <c r="H50" s="10" t="s">
        <v>297</v>
      </c>
      <c r="I50" s="10" t="s">
        <v>298</v>
      </c>
      <c r="J50" s="10" t="s">
        <v>299</v>
      </c>
      <c r="K50" s="10" t="s">
        <v>420</v>
      </c>
      <c r="L50" s="13" t="s">
        <v>300</v>
      </c>
    </row>
    <row r="51" spans="1:12" ht="51" x14ac:dyDescent="0.25">
      <c r="A51" s="7" t="s">
        <v>301</v>
      </c>
      <c r="B51" s="7">
        <v>2</v>
      </c>
      <c r="C51" s="7" t="s">
        <v>296</v>
      </c>
      <c r="D51" s="7" t="s">
        <v>97</v>
      </c>
      <c r="E51" s="7" t="s">
        <v>240</v>
      </c>
      <c r="F51" s="7" t="s">
        <v>296</v>
      </c>
      <c r="G51" s="7" t="s">
        <v>150</v>
      </c>
      <c r="H51" s="10" t="s">
        <v>302</v>
      </c>
      <c r="I51" s="10" t="s">
        <v>303</v>
      </c>
      <c r="J51" s="10" t="s">
        <v>304</v>
      </c>
      <c r="K51" s="10" t="s">
        <v>421</v>
      </c>
      <c r="L51" s="13" t="s">
        <v>300</v>
      </c>
    </row>
    <row r="52" spans="1:12" ht="51" x14ac:dyDescent="0.25">
      <c r="A52" s="7" t="s">
        <v>305</v>
      </c>
      <c r="B52" s="7">
        <v>2</v>
      </c>
      <c r="C52" s="7" t="s">
        <v>296</v>
      </c>
      <c r="D52" s="7" t="s">
        <v>97</v>
      </c>
      <c r="E52" s="7" t="s">
        <v>240</v>
      </c>
      <c r="F52" s="7" t="s">
        <v>296</v>
      </c>
      <c r="G52" s="7" t="s">
        <v>150</v>
      </c>
      <c r="H52" s="10" t="s">
        <v>306</v>
      </c>
      <c r="I52" s="10" t="s">
        <v>307</v>
      </c>
      <c r="J52" s="10" t="s">
        <v>308</v>
      </c>
      <c r="K52" s="10" t="s">
        <v>422</v>
      </c>
      <c r="L52" s="13" t="s">
        <v>300</v>
      </c>
    </row>
    <row r="53" spans="1:12" ht="38.25" x14ac:dyDescent="0.25">
      <c r="A53" s="7" t="s">
        <v>309</v>
      </c>
      <c r="B53" s="7">
        <v>2</v>
      </c>
      <c r="C53" s="7" t="s">
        <v>310</v>
      </c>
      <c r="D53" s="7" t="s">
        <v>97</v>
      </c>
      <c r="E53" s="7" t="s">
        <v>240</v>
      </c>
      <c r="F53" s="7" t="s">
        <v>310</v>
      </c>
      <c r="G53" s="7" t="s">
        <v>150</v>
      </c>
      <c r="H53" s="10" t="s">
        <v>311</v>
      </c>
      <c r="I53" s="10" t="s">
        <v>312</v>
      </c>
      <c r="J53" s="10" t="s">
        <v>313</v>
      </c>
      <c r="K53" s="10" t="s">
        <v>423</v>
      </c>
      <c r="L53" s="13" t="s">
        <v>314</v>
      </c>
    </row>
    <row r="54" spans="1:12" ht="38.25" x14ac:dyDescent="0.25">
      <c r="A54" s="7" t="s">
        <v>315</v>
      </c>
      <c r="B54" s="7">
        <v>2</v>
      </c>
      <c r="C54" s="7" t="s">
        <v>310</v>
      </c>
      <c r="D54" s="7" t="s">
        <v>97</v>
      </c>
      <c r="E54" s="7" t="s">
        <v>240</v>
      </c>
      <c r="F54" s="7" t="s">
        <v>310</v>
      </c>
      <c r="G54" s="7" t="s">
        <v>150</v>
      </c>
      <c r="H54" s="10" t="s">
        <v>316</v>
      </c>
      <c r="I54" s="10" t="s">
        <v>317</v>
      </c>
      <c r="J54" s="10" t="s">
        <v>318</v>
      </c>
      <c r="K54" s="10" t="s">
        <v>424</v>
      </c>
      <c r="L54" s="13" t="s">
        <v>314</v>
      </c>
    </row>
    <row r="55" spans="1:12" ht="38.25" x14ac:dyDescent="0.25">
      <c r="A55" s="7" t="s">
        <v>319</v>
      </c>
      <c r="B55" s="7">
        <v>2</v>
      </c>
      <c r="C55" s="7" t="s">
        <v>310</v>
      </c>
      <c r="D55" s="7" t="s">
        <v>97</v>
      </c>
      <c r="E55" s="7" t="s">
        <v>240</v>
      </c>
      <c r="F55" s="7" t="s">
        <v>310</v>
      </c>
      <c r="G55" s="7" t="s">
        <v>150</v>
      </c>
      <c r="H55" s="10" t="s">
        <v>320</v>
      </c>
      <c r="I55" s="10" t="s">
        <v>321</v>
      </c>
      <c r="J55" s="10" t="s">
        <v>322</v>
      </c>
      <c r="K55" s="10" t="s">
        <v>425</v>
      </c>
      <c r="L55" s="13" t="s">
        <v>314</v>
      </c>
    </row>
    <row r="56" spans="1:12" ht="25.5" x14ac:dyDescent="0.25">
      <c r="A56" s="7" t="s">
        <v>323</v>
      </c>
      <c r="B56" s="7">
        <v>3</v>
      </c>
      <c r="C56" s="7" t="s">
        <v>324</v>
      </c>
      <c r="D56" s="7" t="s">
        <v>325</v>
      </c>
      <c r="E56" s="7" t="s">
        <v>324</v>
      </c>
      <c r="F56" s="7"/>
      <c r="G56" s="7" t="s">
        <v>150</v>
      </c>
      <c r="H56" s="10" t="s">
        <v>326</v>
      </c>
      <c r="I56" s="10" t="s">
        <v>327</v>
      </c>
      <c r="J56" s="10" t="s">
        <v>328</v>
      </c>
      <c r="K56" s="10"/>
      <c r="L56" s="13" t="s">
        <v>329</v>
      </c>
    </row>
    <row r="57" spans="1:12" ht="25.5" x14ac:dyDescent="0.25">
      <c r="A57" s="7" t="s">
        <v>330</v>
      </c>
      <c r="B57" s="7">
        <v>3</v>
      </c>
      <c r="C57" s="7" t="s">
        <v>324</v>
      </c>
      <c r="D57" s="7" t="s">
        <v>325</v>
      </c>
      <c r="E57" s="7" t="s">
        <v>324</v>
      </c>
      <c r="F57" s="7"/>
      <c r="G57" s="7" t="s">
        <v>150</v>
      </c>
      <c r="H57" s="10" t="s">
        <v>331</v>
      </c>
      <c r="I57" s="10" t="s">
        <v>332</v>
      </c>
      <c r="J57" s="10" t="s">
        <v>333</v>
      </c>
      <c r="K57" s="10"/>
      <c r="L57" s="13" t="s">
        <v>329</v>
      </c>
    </row>
    <row r="58" spans="1:12" ht="25.5" x14ac:dyDescent="0.25">
      <c r="A58" s="7" t="s">
        <v>334</v>
      </c>
      <c r="B58" s="7">
        <v>3</v>
      </c>
      <c r="C58" s="7" t="s">
        <v>324</v>
      </c>
      <c r="D58" s="7" t="s">
        <v>325</v>
      </c>
      <c r="E58" s="7" t="s">
        <v>324</v>
      </c>
      <c r="F58" s="7"/>
      <c r="G58" s="7" t="s">
        <v>150</v>
      </c>
      <c r="H58" s="10" t="s">
        <v>335</v>
      </c>
      <c r="I58" s="10" t="s">
        <v>336</v>
      </c>
      <c r="J58" s="10" t="s">
        <v>337</v>
      </c>
      <c r="K58" s="10"/>
      <c r="L58" s="13" t="s">
        <v>329</v>
      </c>
    </row>
    <row r="59" spans="1:12" x14ac:dyDescent="0.25">
      <c r="A59" s="7" t="s">
        <v>338</v>
      </c>
      <c r="B59" s="7">
        <v>3</v>
      </c>
      <c r="C59" s="7" t="s">
        <v>339</v>
      </c>
      <c r="D59" s="7" t="s">
        <v>340</v>
      </c>
      <c r="E59" s="7" t="s">
        <v>339</v>
      </c>
      <c r="F59" s="7"/>
      <c r="G59" s="7" t="s">
        <v>150</v>
      </c>
      <c r="H59" s="10" t="s">
        <v>341</v>
      </c>
      <c r="I59" s="10" t="s">
        <v>342</v>
      </c>
      <c r="J59" s="10" t="s">
        <v>343</v>
      </c>
      <c r="K59" s="10" t="s">
        <v>344</v>
      </c>
      <c r="L59" s="13" t="s">
        <v>345</v>
      </c>
    </row>
    <row r="60" spans="1:12" x14ac:dyDescent="0.25">
      <c r="A60" s="7" t="s">
        <v>346</v>
      </c>
      <c r="B60" s="7">
        <v>3</v>
      </c>
      <c r="C60" s="7" t="s">
        <v>339</v>
      </c>
      <c r="D60" s="7" t="s">
        <v>340</v>
      </c>
      <c r="E60" s="7" t="s">
        <v>339</v>
      </c>
      <c r="F60" s="7"/>
      <c r="G60" s="7" t="s">
        <v>150</v>
      </c>
      <c r="H60" s="10" t="s">
        <v>347</v>
      </c>
      <c r="I60" s="10" t="s">
        <v>348</v>
      </c>
      <c r="J60" s="10" t="s">
        <v>349</v>
      </c>
      <c r="K60" s="10" t="s">
        <v>344</v>
      </c>
      <c r="L60" s="13" t="s">
        <v>350</v>
      </c>
    </row>
    <row r="61" spans="1:12" x14ac:dyDescent="0.25">
      <c r="A61" s="7" t="s">
        <v>351</v>
      </c>
      <c r="B61" s="7">
        <v>3</v>
      </c>
      <c r="C61" s="7" t="s">
        <v>339</v>
      </c>
      <c r="D61" s="7" t="s">
        <v>340</v>
      </c>
      <c r="E61" s="7" t="s">
        <v>339</v>
      </c>
      <c r="F61" s="7"/>
      <c r="G61" s="7" t="s">
        <v>150</v>
      </c>
      <c r="H61" s="10" t="s">
        <v>352</v>
      </c>
      <c r="I61" s="10" t="s">
        <v>353</v>
      </c>
      <c r="J61" s="10" t="s">
        <v>354</v>
      </c>
      <c r="K61" s="11" t="s">
        <v>355</v>
      </c>
      <c r="L61" s="13" t="s">
        <v>356</v>
      </c>
    </row>
    <row r="62" spans="1:12" ht="25.5" x14ac:dyDescent="0.25">
      <c r="A62" s="7" t="s">
        <v>357</v>
      </c>
      <c r="B62" s="7">
        <v>3</v>
      </c>
      <c r="C62" s="7" t="s">
        <v>339</v>
      </c>
      <c r="D62" s="7" t="s">
        <v>340</v>
      </c>
      <c r="E62" s="7" t="s">
        <v>339</v>
      </c>
      <c r="F62" s="7"/>
      <c r="G62" s="7" t="s">
        <v>150</v>
      </c>
      <c r="H62" s="10" t="s">
        <v>358</v>
      </c>
      <c r="I62" s="10" t="s">
        <v>359</v>
      </c>
      <c r="J62" s="10" t="s">
        <v>360</v>
      </c>
      <c r="K62" s="10" t="s">
        <v>355</v>
      </c>
      <c r="L62" s="13" t="s">
        <v>361</v>
      </c>
    </row>
    <row r="63" spans="1:12" ht="25.5" x14ac:dyDescent="0.25">
      <c r="A63" s="7" t="s">
        <v>362</v>
      </c>
      <c r="B63" s="7">
        <v>3</v>
      </c>
      <c r="C63" s="7" t="s">
        <v>363</v>
      </c>
      <c r="D63" s="7" t="s">
        <v>340</v>
      </c>
      <c r="E63" s="7" t="s">
        <v>364</v>
      </c>
      <c r="F63" s="7"/>
      <c r="G63" s="7" t="s">
        <v>150</v>
      </c>
      <c r="H63" s="10" t="s">
        <v>365</v>
      </c>
      <c r="I63" s="10" t="s">
        <v>366</v>
      </c>
      <c r="J63" s="10" t="s">
        <v>367</v>
      </c>
      <c r="K63" s="10" t="s">
        <v>368</v>
      </c>
      <c r="L63" s="13" t="s">
        <v>369</v>
      </c>
    </row>
    <row r="64" spans="1:12" ht="25.5" x14ac:dyDescent="0.25">
      <c r="A64" s="7" t="s">
        <v>370</v>
      </c>
      <c r="B64" s="7">
        <v>3</v>
      </c>
      <c r="C64" s="7" t="s">
        <v>363</v>
      </c>
      <c r="D64" s="7" t="s">
        <v>340</v>
      </c>
      <c r="E64" s="7" t="s">
        <v>364</v>
      </c>
      <c r="F64" s="7"/>
      <c r="G64" s="7" t="s">
        <v>150</v>
      </c>
      <c r="H64" s="10" t="s">
        <v>371</v>
      </c>
      <c r="I64" s="10" t="s">
        <v>372</v>
      </c>
      <c r="J64" s="10" t="s">
        <v>67</v>
      </c>
      <c r="K64" s="10" t="s">
        <v>68</v>
      </c>
      <c r="L64" s="13" t="s">
        <v>373</v>
      </c>
    </row>
    <row r="65" spans="1:12" ht="25.5" x14ac:dyDescent="0.25">
      <c r="A65" s="7" t="s">
        <v>374</v>
      </c>
      <c r="B65" s="7">
        <v>3</v>
      </c>
      <c r="C65" s="7" t="s">
        <v>363</v>
      </c>
      <c r="D65" s="7" t="s">
        <v>340</v>
      </c>
      <c r="E65" s="7" t="s">
        <v>364</v>
      </c>
      <c r="F65" s="7"/>
      <c r="G65" s="7" t="s">
        <v>150</v>
      </c>
      <c r="H65" s="10" t="s">
        <v>375</v>
      </c>
      <c r="I65" s="10" t="s">
        <v>376</v>
      </c>
      <c r="J65" s="10" t="s">
        <v>124</v>
      </c>
      <c r="K65" s="10" t="s">
        <v>125</v>
      </c>
      <c r="L65" s="13" t="s">
        <v>369</v>
      </c>
    </row>
    <row r="66" spans="1:12" ht="25.5" x14ac:dyDescent="0.25">
      <c r="A66" s="7" t="s">
        <v>377</v>
      </c>
      <c r="B66" s="7">
        <v>3</v>
      </c>
      <c r="C66" s="7" t="s">
        <v>378</v>
      </c>
      <c r="D66" s="7" t="s">
        <v>340</v>
      </c>
      <c r="E66" s="7" t="s">
        <v>364</v>
      </c>
      <c r="F66" s="7"/>
      <c r="G66" s="7" t="s">
        <v>150</v>
      </c>
      <c r="H66" s="10" t="s">
        <v>379</v>
      </c>
      <c r="I66" s="10" t="s">
        <v>380</v>
      </c>
      <c r="J66" s="10" t="s">
        <v>367</v>
      </c>
      <c r="K66" s="10" t="s">
        <v>368</v>
      </c>
      <c r="L66" s="13" t="s">
        <v>369</v>
      </c>
    </row>
    <row r="67" spans="1:12" ht="25.5" x14ac:dyDescent="0.25">
      <c r="A67" s="7" t="s">
        <v>381</v>
      </c>
      <c r="B67" s="7">
        <v>3</v>
      </c>
      <c r="C67" s="7" t="s">
        <v>378</v>
      </c>
      <c r="D67" s="7" t="s">
        <v>340</v>
      </c>
      <c r="E67" s="7" t="s">
        <v>364</v>
      </c>
      <c r="F67" s="7"/>
      <c r="G67" s="7" t="s">
        <v>150</v>
      </c>
      <c r="H67" s="10" t="s">
        <v>382</v>
      </c>
      <c r="I67" s="10" t="s">
        <v>383</v>
      </c>
      <c r="J67" s="10" t="s">
        <v>384</v>
      </c>
      <c r="K67" s="10" t="s">
        <v>184</v>
      </c>
      <c r="L67" s="13" t="s">
        <v>369</v>
      </c>
    </row>
    <row r="68" spans="1:12" ht="25.5" x14ac:dyDescent="0.25">
      <c r="A68" s="7" t="s">
        <v>385</v>
      </c>
      <c r="B68" s="7">
        <v>3</v>
      </c>
      <c r="C68" s="7" t="s">
        <v>378</v>
      </c>
      <c r="D68" s="7" t="s">
        <v>340</v>
      </c>
      <c r="E68" s="7" t="s">
        <v>364</v>
      </c>
      <c r="F68" s="7"/>
      <c r="G68" s="7" t="s">
        <v>150</v>
      </c>
      <c r="H68" s="10" t="s">
        <v>386</v>
      </c>
      <c r="I68" s="10" t="s">
        <v>387</v>
      </c>
      <c r="J68" s="10" t="s">
        <v>388</v>
      </c>
      <c r="K68" s="10" t="s">
        <v>344</v>
      </c>
      <c r="L68" s="13" t="s">
        <v>389</v>
      </c>
    </row>
    <row r="69" spans="1:12" ht="25.5" x14ac:dyDescent="0.25">
      <c r="A69" s="7" t="s">
        <v>390</v>
      </c>
      <c r="B69" s="7">
        <v>3</v>
      </c>
      <c r="C69" s="7" t="s">
        <v>378</v>
      </c>
      <c r="D69" s="7" t="s">
        <v>340</v>
      </c>
      <c r="E69" s="7" t="s">
        <v>364</v>
      </c>
      <c r="F69" s="7"/>
      <c r="G69" s="7" t="s">
        <v>150</v>
      </c>
      <c r="H69" s="10" t="s">
        <v>391</v>
      </c>
      <c r="I69" s="10" t="s">
        <v>392</v>
      </c>
      <c r="J69" s="10" t="s">
        <v>393</v>
      </c>
      <c r="K69" s="10" t="s">
        <v>394</v>
      </c>
      <c r="L69" s="13" t="s">
        <v>369</v>
      </c>
    </row>
    <row r="70" spans="1:12" ht="114.75" x14ac:dyDescent="0.25">
      <c r="A70" s="7" t="s">
        <v>395</v>
      </c>
      <c r="B70" s="7">
        <v>3</v>
      </c>
      <c r="C70" s="7" t="s">
        <v>396</v>
      </c>
      <c r="D70" s="7" t="s">
        <v>340</v>
      </c>
      <c r="E70" s="7" t="s">
        <v>364</v>
      </c>
      <c r="F70" s="7"/>
      <c r="G70" s="7" t="s">
        <v>150</v>
      </c>
      <c r="H70" s="10" t="s">
        <v>397</v>
      </c>
      <c r="I70" s="10" t="s">
        <v>398</v>
      </c>
      <c r="J70" s="10" t="s">
        <v>399</v>
      </c>
      <c r="K70" s="14" t="s">
        <v>434</v>
      </c>
      <c r="L70" s="13" t="s">
        <v>400</v>
      </c>
    </row>
    <row r="71" spans="1:12" ht="51" x14ac:dyDescent="0.25">
      <c r="A71" s="7" t="s">
        <v>401</v>
      </c>
      <c r="B71" s="7">
        <v>3</v>
      </c>
      <c r="C71" s="7" t="s">
        <v>396</v>
      </c>
      <c r="D71" s="7" t="s">
        <v>340</v>
      </c>
      <c r="E71" s="7" t="s">
        <v>364</v>
      </c>
      <c r="F71" s="7"/>
      <c r="G71" s="7" t="s">
        <v>150</v>
      </c>
      <c r="H71" s="10" t="s">
        <v>402</v>
      </c>
      <c r="I71" s="10" t="s">
        <v>403</v>
      </c>
      <c r="J71" s="10" t="s">
        <v>404</v>
      </c>
      <c r="K71" s="10" t="s">
        <v>405</v>
      </c>
      <c r="L71" s="13" t="s">
        <v>406</v>
      </c>
    </row>
    <row r="72" spans="1:12" ht="76.5" x14ac:dyDescent="0.25">
      <c r="A72" s="7" t="s">
        <v>407</v>
      </c>
      <c r="B72" s="7">
        <v>3</v>
      </c>
      <c r="C72" s="7" t="s">
        <v>396</v>
      </c>
      <c r="D72" s="7" t="s">
        <v>340</v>
      </c>
      <c r="E72" s="7" t="s">
        <v>364</v>
      </c>
      <c r="F72" s="7"/>
      <c r="G72" s="7" t="s">
        <v>150</v>
      </c>
      <c r="H72" s="10" t="s">
        <v>408</v>
      </c>
      <c r="I72" s="10" t="s">
        <v>409</v>
      </c>
      <c r="J72" s="10" t="s">
        <v>410</v>
      </c>
      <c r="K72" s="14" t="s">
        <v>405</v>
      </c>
      <c r="L72" s="13" t="s">
        <v>411</v>
      </c>
    </row>
    <row r="73" spans="1:12" ht="63.75" x14ac:dyDescent="0.25">
      <c r="A73" s="7" t="s">
        <v>412</v>
      </c>
      <c r="B73" s="7">
        <v>3</v>
      </c>
      <c r="C73" s="7" t="s">
        <v>396</v>
      </c>
      <c r="D73" s="7" t="s">
        <v>340</v>
      </c>
      <c r="E73" s="7" t="s">
        <v>364</v>
      </c>
      <c r="F73" s="7"/>
      <c r="G73" s="7" t="s">
        <v>150</v>
      </c>
      <c r="H73" s="10" t="s">
        <v>413</v>
      </c>
      <c r="I73" s="10" t="s">
        <v>414</v>
      </c>
      <c r="J73" s="10" t="s">
        <v>415</v>
      </c>
      <c r="K73" s="14" t="s">
        <v>405</v>
      </c>
      <c r="L73" s="13" t="s">
        <v>416</v>
      </c>
    </row>
  </sheetData>
  <autoFilter ref="A1:L73" xr:uid="{00000000-0009-0000-0000-000001000000}"/>
  <dataValidations count="1">
    <dataValidation type="list"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xr:uid="{00000000-0002-0000-0100-000000000000}">
      <formula1>"TRUE,FALSE"</formula1>
    </dataValidation>
  </dataValidations>
  <hyperlinks>
    <hyperlink ref="K70" r:id="rId1" display="www.Department0.University0.edu" xr:uid="{6CB27492-1D92-4B99-A7F3-01287A15D6DE}"/>
    <hyperlink ref="K72" r:id="rId2" display="www.University0.edu" xr:uid="{9F4442FC-B522-4DDC-870A-D72EE6646221}"/>
    <hyperlink ref="K73" r:id="rId3" display="www.University0.edu" xr:uid="{449ABBF1-A75A-427C-A17A-36A01AB0C46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Legend</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nahla fersi</cp:lastModifiedBy>
  <dcterms:created xsi:type="dcterms:W3CDTF">2026-07-12T18:30:06Z</dcterms:created>
  <dcterms:modified xsi:type="dcterms:W3CDTF">2026-08-02T21:24:43Z</dcterms:modified>
</cp:coreProperties>
</file>