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30640" windowHeight="19560" tabRatio="500"/>
  </bookViews>
  <sheets>
    <sheet name="SPEC" sheetId="2" r:id="rId1"/>
  </sheets>
  <definedNames>
    <definedName name="_xlnm.Print_Area" localSheetId="0">SPEC!$A$1:$F$39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2" l="1"/>
  <c r="C17" i="2"/>
  <c r="C30" i="2"/>
  <c r="C9" i="2"/>
  <c r="E37" i="2"/>
  <c r="C37" i="2"/>
</calcChain>
</file>

<file path=xl/sharedStrings.xml><?xml version="1.0" encoding="utf-8"?>
<sst xmlns="http://schemas.openxmlformats.org/spreadsheetml/2006/main" count="57" uniqueCount="43">
  <si>
    <t>Formation / Cours </t>
  </si>
  <si>
    <t>Analyse, planification &amp; gestion </t>
  </si>
  <si>
    <t>Conception </t>
  </si>
  <si>
    <t>Finalisation </t>
  </si>
  <si>
    <t>• Tests &amp; rapport de tests</t>
  </si>
  <si>
    <t>• Lisez-moi &amp; Documentation</t>
  </si>
  <si>
    <t>• Remise finale</t>
  </si>
  <si>
    <t>• Lecture des documents</t>
  </si>
  <si>
    <t>• Capsules théoriques</t>
  </si>
  <si>
    <t>%</t>
  </si>
  <si>
    <t>NOMBRE D'HEURES TOTALES</t>
  </si>
  <si>
    <t>NOMBRE D'HEURES PAR PERSONNES DISPONIBLES</t>
  </si>
  <si>
    <t>• Cahier de projet numérique</t>
  </si>
  <si>
    <t>(min. 10%)</t>
  </si>
  <si>
    <t>ÉCHÉANCE (# semaine)</t>
  </si>
  <si>
    <t>Estimé des heures de travail - Projet SPEC</t>
  </si>
  <si>
    <t>Intégration, prototypage et programmation </t>
  </si>
  <si>
    <t xml:space="preserve"> TEMPS (H)</t>
  </si>
  <si>
    <t>TÂCHES / LIVRABLES</t>
  </si>
  <si>
    <t>semaine 16</t>
  </si>
  <si>
    <t>• Réunions</t>
  </si>
  <si>
    <t>-</t>
  </si>
  <si>
    <t>• Rédaction du synopsis</t>
  </si>
  <si>
    <t>• Estimé des heures de travail</t>
  </si>
  <si>
    <t>• Feuilles de temps</t>
  </si>
  <si>
    <t>• Dépôt sur Crowdbase</t>
  </si>
  <si>
    <t>semaine 1</t>
  </si>
  <si>
    <t>• Scénario interractif</t>
  </si>
  <si>
    <t>• Esquisses fonctionnelles</t>
  </si>
  <si>
    <t>• Maquettes</t>
  </si>
  <si>
    <t>semaine 2</t>
  </si>
  <si>
    <t>semaine 3</t>
  </si>
  <si>
    <t>• Icônograhie</t>
  </si>
  <si>
    <t>• Thèmes</t>
  </si>
  <si>
    <t>semaine 4</t>
  </si>
  <si>
    <t>• Intégration de la page de connexion</t>
  </si>
  <si>
    <t>• Intégration de la page du chat</t>
  </si>
  <si>
    <t>• Déploiement sur serveur</t>
  </si>
  <si>
    <t>• Schéma de navigation</t>
  </si>
  <si>
    <t>• Ajout de fonctionnalités</t>
  </si>
  <si>
    <t>semaine 5</t>
  </si>
  <si>
    <t>semaine 6</t>
  </si>
  <si>
    <t>semaine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</si>
</sst>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 h &quot;mm;@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 (Corps)"/>
    </font>
    <font>
      <sz val="12"/>
      <color theme="1"/>
      <name val="Calibri (Corps)"/>
    </font>
    <font>
      <b/>
      <sz val="12"/>
      <color theme="1"/>
      <name val="Calibri (Corps)"/>
    </font>
    <font>
      <b/>
      <sz val="12"/>
      <color theme="1"/>
      <name val="Calibri"/>
    </font>
    <font>
      <b/>
      <sz val="14"/>
      <color theme="0"/>
      <name val="Calibri"/>
    </font>
    <font>
      <sz val="12"/>
      <color theme="1"/>
      <name val="Calibri"/>
    </font>
    <font>
      <sz val="14"/>
      <color theme="1"/>
      <name val="Calibri"/>
    </font>
    <font>
      <b/>
      <sz val="14"/>
      <color theme="1"/>
      <name val="Calibri"/>
    </font>
    <font>
      <sz val="12"/>
      <color rgb="FF000000"/>
      <name val="Calibri"/>
    </font>
    <font>
      <b/>
      <sz val="10"/>
      <color theme="1"/>
      <name val="Calibri (Corps)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5" fillId="0" borderId="0" xfId="0" applyFont="1"/>
    <xf numFmtId="164" fontId="5" fillId="0" borderId="0" xfId="0" applyNumberFormat="1" applyFont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9" fontId="10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right"/>
    </xf>
    <xf numFmtId="1" fontId="8" fillId="0" borderId="0" xfId="0" applyNumberFormat="1" applyFont="1"/>
    <xf numFmtId="1" fontId="11" fillId="0" borderId="0" xfId="0" applyNumberFormat="1" applyFont="1"/>
    <xf numFmtId="0" fontId="12" fillId="0" borderId="0" xfId="0" applyFont="1"/>
    <xf numFmtId="0" fontId="13" fillId="2" borderId="0" xfId="0" applyFont="1" applyFill="1"/>
    <xf numFmtId="0" fontId="14" fillId="0" borderId="0" xfId="0" applyFont="1"/>
    <xf numFmtId="0" fontId="13" fillId="0" borderId="0" xfId="0" applyFont="1"/>
    <xf numFmtId="0" fontId="15" fillId="2" borderId="0" xfId="0" applyFont="1" applyFill="1"/>
    <xf numFmtId="0" fontId="15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2" borderId="0" xfId="0" applyFont="1" applyFill="1"/>
    <xf numFmtId="1" fontId="7" fillId="2" borderId="0" xfId="0" applyNumberFormat="1" applyFont="1" applyFill="1"/>
    <xf numFmtId="9" fontId="7" fillId="2" borderId="0" xfId="0" applyNumberFormat="1" applyFont="1" applyFill="1"/>
    <xf numFmtId="1" fontId="11" fillId="3" borderId="0" xfId="0" applyNumberFormat="1" applyFont="1" applyFill="1"/>
    <xf numFmtId="1" fontId="8" fillId="3" borderId="0" xfId="0" applyNumberFormat="1" applyFont="1" applyFill="1"/>
  </cellXfs>
  <cellStyles count="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abSelected="1" topLeftCell="A2" workbookViewId="0">
      <selection activeCell="D29" sqref="D29"/>
    </sheetView>
  </sheetViews>
  <sheetFormatPr baseColWidth="10" defaultRowHeight="16" x14ac:dyDescent="0"/>
  <cols>
    <col min="1" max="1" width="4.1640625" style="2" customWidth="1"/>
    <col min="2" max="2" width="52" style="2" customWidth="1"/>
    <col min="3" max="3" width="12.6640625" style="3" customWidth="1"/>
    <col min="4" max="4" width="26.83203125" style="2" customWidth="1"/>
    <col min="5" max="5" width="10.83203125" style="2"/>
    <col min="6" max="6" width="10.83203125" style="24"/>
    <col min="7" max="16384" width="10.83203125" style="2"/>
  </cols>
  <sheetData>
    <row r="2" spans="1:6" s="6" customFormat="1" ht="21">
      <c r="A2" s="1" t="s">
        <v>15</v>
      </c>
      <c r="C2" s="7"/>
      <c r="F2" s="19"/>
    </row>
    <row r="4" spans="1:6" s="11" customFormat="1" ht="26" customHeight="1">
      <c r="A4" s="8"/>
      <c r="B4" s="9" t="s">
        <v>18</v>
      </c>
      <c r="C4" s="10" t="s">
        <v>17</v>
      </c>
      <c r="D4" s="25" t="s">
        <v>14</v>
      </c>
      <c r="E4" s="25" t="s">
        <v>9</v>
      </c>
      <c r="F4" s="20"/>
    </row>
    <row r="5" spans="1:6">
      <c r="B5" s="12"/>
      <c r="C5" s="17"/>
      <c r="D5" s="12"/>
      <c r="E5" s="12"/>
      <c r="F5" s="21"/>
    </row>
    <row r="6" spans="1:6" s="15" customFormat="1" ht="18">
      <c r="B6" s="27" t="s">
        <v>0</v>
      </c>
      <c r="C6" s="28">
        <v>2</v>
      </c>
      <c r="D6" s="27"/>
      <c r="E6" s="29"/>
      <c r="F6" s="22"/>
    </row>
    <row r="7" spans="1:6" ht="18">
      <c r="B7" s="12" t="s">
        <v>8</v>
      </c>
      <c r="C7" s="17"/>
      <c r="D7" s="12"/>
      <c r="E7" s="13"/>
      <c r="F7" s="21"/>
    </row>
    <row r="8" spans="1:6" ht="18">
      <c r="B8" s="12"/>
      <c r="C8" s="17"/>
      <c r="D8" s="12"/>
      <c r="E8" s="13"/>
      <c r="F8" s="21"/>
    </row>
    <row r="9" spans="1:6" ht="18">
      <c r="B9" s="27" t="s">
        <v>1</v>
      </c>
      <c r="C9" s="28">
        <f>SUM(C10:C15)</f>
        <v>10</v>
      </c>
      <c r="D9" s="27"/>
      <c r="E9" s="29">
        <v>0.1</v>
      </c>
      <c r="F9" s="21" t="s">
        <v>13</v>
      </c>
    </row>
    <row r="10" spans="1:6" ht="18">
      <c r="B10" s="12" t="s">
        <v>7</v>
      </c>
      <c r="C10" s="31">
        <v>1</v>
      </c>
      <c r="D10" s="26" t="s">
        <v>26</v>
      </c>
      <c r="E10" s="13"/>
      <c r="F10" s="21"/>
    </row>
    <row r="11" spans="1:6" ht="18">
      <c r="B11" s="12" t="s">
        <v>22</v>
      </c>
      <c r="C11" s="31">
        <v>1</v>
      </c>
      <c r="D11" s="26" t="s">
        <v>30</v>
      </c>
      <c r="E11" s="13"/>
      <c r="F11" s="21"/>
    </row>
    <row r="12" spans="1:6" ht="18">
      <c r="B12" s="12" t="s">
        <v>23</v>
      </c>
      <c r="C12" s="31">
        <v>1</v>
      </c>
      <c r="D12" s="26" t="s">
        <v>31</v>
      </c>
      <c r="E12" s="13"/>
      <c r="F12" s="21"/>
    </row>
    <row r="13" spans="1:6" ht="18">
      <c r="B13" s="12" t="s">
        <v>24</v>
      </c>
      <c r="C13" s="31">
        <v>2</v>
      </c>
      <c r="D13" s="26" t="s">
        <v>19</v>
      </c>
      <c r="E13" s="13"/>
      <c r="F13" s="21"/>
    </row>
    <row r="14" spans="1:6" ht="18">
      <c r="B14" s="12" t="s">
        <v>20</v>
      </c>
      <c r="C14" s="31">
        <v>4</v>
      </c>
      <c r="D14" s="26" t="s">
        <v>21</v>
      </c>
      <c r="E14" s="13"/>
      <c r="F14" s="21"/>
    </row>
    <row r="15" spans="1:6" ht="18">
      <c r="B15" s="12" t="s">
        <v>27</v>
      </c>
      <c r="C15" s="31">
        <v>1</v>
      </c>
      <c r="D15" s="26" t="s">
        <v>34</v>
      </c>
      <c r="E15" s="13"/>
      <c r="F15" s="21"/>
    </row>
    <row r="16" spans="1:6" ht="18">
      <c r="B16" s="12"/>
      <c r="C16" s="17"/>
      <c r="D16" s="12"/>
      <c r="E16" s="13"/>
      <c r="F16" s="21"/>
    </row>
    <row r="17" spans="2:6" ht="18">
      <c r="B17" s="27" t="s">
        <v>2</v>
      </c>
      <c r="C17" s="28">
        <f>SUM(C18:C21)</f>
        <v>10</v>
      </c>
      <c r="D17" s="27"/>
      <c r="E17" s="29">
        <v>0.1</v>
      </c>
      <c r="F17" s="21" t="s">
        <v>13</v>
      </c>
    </row>
    <row r="18" spans="2:6" ht="18">
      <c r="B18" s="12" t="s">
        <v>28</v>
      </c>
      <c r="C18" s="31">
        <v>2</v>
      </c>
      <c r="D18" s="26" t="s">
        <v>34</v>
      </c>
      <c r="E18" s="13"/>
      <c r="F18" s="21"/>
    </row>
    <row r="19" spans="2:6" ht="18">
      <c r="B19" s="12" t="s">
        <v>29</v>
      </c>
      <c r="C19" s="31">
        <v>3</v>
      </c>
      <c r="D19" s="26" t="s">
        <v>40</v>
      </c>
      <c r="E19" s="13"/>
      <c r="F19" s="21"/>
    </row>
    <row r="20" spans="2:6" ht="18">
      <c r="B20" s="12" t="s">
        <v>32</v>
      </c>
      <c r="C20" s="31">
        <v>3</v>
      </c>
      <c r="D20" s="26" t="s">
        <v>41</v>
      </c>
      <c r="E20" s="13"/>
      <c r="F20" s="21"/>
    </row>
    <row r="21" spans="2:6" ht="18">
      <c r="B21" s="12" t="s">
        <v>33</v>
      </c>
      <c r="C21" s="31">
        <v>2</v>
      </c>
      <c r="D21" s="26" t="s">
        <v>42</v>
      </c>
      <c r="E21" s="13"/>
      <c r="F21" s="21"/>
    </row>
    <row r="22" spans="2:6" ht="18">
      <c r="B22" s="12"/>
      <c r="C22" s="17"/>
      <c r="D22" s="12"/>
      <c r="E22" s="13"/>
      <c r="F22" s="21"/>
    </row>
    <row r="23" spans="2:6" ht="18">
      <c r="B23" s="27" t="s">
        <v>16</v>
      </c>
      <c r="C23" s="28">
        <f>SUM(C24:C28)</f>
        <v>60</v>
      </c>
      <c r="D23" s="27"/>
      <c r="E23" s="29">
        <v>0.65</v>
      </c>
      <c r="F23" s="21" t="s">
        <v>13</v>
      </c>
    </row>
    <row r="24" spans="2:6" ht="18">
      <c r="B24" s="12" t="s">
        <v>35</v>
      </c>
      <c r="C24" s="31">
        <v>15</v>
      </c>
      <c r="D24" s="26" t="s">
        <v>42</v>
      </c>
      <c r="E24" s="13"/>
      <c r="F24" s="21"/>
    </row>
    <row r="25" spans="2:6" ht="18">
      <c r="B25" s="12" t="s">
        <v>36</v>
      </c>
      <c r="C25" s="31">
        <v>27</v>
      </c>
      <c r="D25" s="26" t="s">
        <v>42</v>
      </c>
      <c r="E25" s="13"/>
      <c r="F25" s="21"/>
    </row>
    <row r="26" spans="2:6" ht="18">
      <c r="B26" s="12" t="s">
        <v>37</v>
      </c>
      <c r="C26" s="31">
        <v>2</v>
      </c>
      <c r="D26" s="26" t="s">
        <v>42</v>
      </c>
      <c r="E26" s="13"/>
      <c r="F26" s="21"/>
    </row>
    <row r="27" spans="2:6" ht="18">
      <c r="B27" s="12" t="s">
        <v>38</v>
      </c>
      <c r="C27" s="30">
        <v>1</v>
      </c>
      <c r="D27" s="26" t="s">
        <v>34</v>
      </c>
      <c r="E27" s="13"/>
      <c r="F27" s="21"/>
    </row>
    <row r="28" spans="2:6" ht="18">
      <c r="B28" s="12" t="s">
        <v>39</v>
      </c>
      <c r="C28" s="30">
        <v>15</v>
      </c>
      <c r="D28" s="26" t="s">
        <v>21</v>
      </c>
      <c r="E28" s="13"/>
      <c r="F28" s="21"/>
    </row>
    <row r="29" spans="2:6" ht="18">
      <c r="B29" s="12"/>
      <c r="C29" s="17"/>
      <c r="D29" s="12"/>
      <c r="E29" s="13"/>
      <c r="F29" s="21"/>
    </row>
    <row r="30" spans="2:6" s="13" customFormat="1" ht="18">
      <c r="B30" s="27" t="s">
        <v>3</v>
      </c>
      <c r="C30" s="28">
        <f>SUM(C31:C35)</f>
        <v>14</v>
      </c>
      <c r="D30" s="27"/>
      <c r="E30" s="29">
        <v>0.15</v>
      </c>
      <c r="F30" s="21" t="s">
        <v>13</v>
      </c>
    </row>
    <row r="31" spans="2:6" ht="18">
      <c r="B31" s="12" t="s">
        <v>12</v>
      </c>
      <c r="C31" s="30">
        <v>5</v>
      </c>
      <c r="D31" s="26" t="s">
        <v>19</v>
      </c>
      <c r="E31" s="13"/>
      <c r="F31" s="21"/>
    </row>
    <row r="32" spans="2:6" ht="18">
      <c r="B32" s="12" t="s">
        <v>5</v>
      </c>
      <c r="C32" s="30">
        <v>3</v>
      </c>
      <c r="D32" s="26" t="s">
        <v>19</v>
      </c>
      <c r="E32" s="13"/>
      <c r="F32" s="21"/>
    </row>
    <row r="33" spans="1:6" ht="18">
      <c r="B33" s="12" t="s">
        <v>4</v>
      </c>
      <c r="C33" s="30">
        <v>2</v>
      </c>
      <c r="D33" s="26" t="s">
        <v>19</v>
      </c>
      <c r="E33" s="13"/>
      <c r="F33" s="21"/>
    </row>
    <row r="34" spans="1:6" ht="18">
      <c r="B34" s="12" t="s">
        <v>25</v>
      </c>
      <c r="C34" s="30">
        <v>3</v>
      </c>
      <c r="D34" s="26" t="s">
        <v>19</v>
      </c>
      <c r="E34" s="13"/>
      <c r="F34" s="21"/>
    </row>
    <row r="35" spans="1:6" ht="18">
      <c r="B35" s="12" t="s">
        <v>6</v>
      </c>
      <c r="C35" s="30">
        <v>1</v>
      </c>
      <c r="D35" s="26" t="s">
        <v>19</v>
      </c>
      <c r="E35" s="13"/>
      <c r="F35" s="21"/>
    </row>
    <row r="36" spans="1:6" ht="18">
      <c r="B36" s="12"/>
      <c r="C36" s="17"/>
      <c r="D36" s="12"/>
      <c r="E36" s="13"/>
      <c r="F36" s="21"/>
    </row>
    <row r="37" spans="1:6" ht="18">
      <c r="B37" s="16" t="s">
        <v>10</v>
      </c>
      <c r="C37" s="17">
        <f>SUM(C30,C17,C9,C6,C23)</f>
        <v>96</v>
      </c>
      <c r="D37" s="16"/>
      <c r="E37" s="14">
        <f>SUM(E30,E23,E17,E9)</f>
        <v>1</v>
      </c>
      <c r="F37" s="21"/>
    </row>
    <row r="38" spans="1:6" ht="18">
      <c r="B38" s="16" t="s">
        <v>11</v>
      </c>
      <c r="C38" s="18">
        <v>96</v>
      </c>
      <c r="D38" s="16"/>
      <c r="E38" s="13"/>
      <c r="F38" s="21"/>
    </row>
    <row r="39" spans="1:6" ht="8" customHeight="1">
      <c r="A39" s="4"/>
      <c r="B39" s="4"/>
      <c r="C39" s="5"/>
      <c r="D39" s="4"/>
      <c r="E39" s="4"/>
      <c r="F39" s="23"/>
    </row>
  </sheetData>
  <phoneticPr fontId="16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SPEC</vt:lpstr>
    </vt:vector>
  </TitlesOfParts>
  <Company>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Laquerre</dc:creator>
  <cp:lastModifiedBy>Utilisateur Defaut</cp:lastModifiedBy>
  <cp:lastPrinted>2016-01-20T03:51:32Z</cp:lastPrinted>
  <dcterms:created xsi:type="dcterms:W3CDTF">2016-01-20T03:01:44Z</dcterms:created>
  <dcterms:modified xsi:type="dcterms:W3CDTF">2017-02-08T20:35:14Z</dcterms:modified>
</cp:coreProperties>
</file>