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Windows\Bureau\BE CHTI\Seance 4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  <c r="A36" i="1"/>
  <c r="A37" i="1"/>
  <c r="A30" i="1"/>
  <c r="A31" i="1"/>
  <c r="A32" i="1" s="1"/>
  <c r="A33" i="1" s="1"/>
  <c r="A34" i="1" s="1"/>
  <c r="A35" i="1" s="1"/>
  <c r="A25" i="1"/>
  <c r="A26" i="1"/>
  <c r="A27" i="1" s="1"/>
  <c r="A28" i="1" s="1"/>
  <c r="A29" i="1" s="1"/>
  <c r="A18" i="1"/>
  <c r="A19" i="1"/>
  <c r="A20" i="1" s="1"/>
  <c r="A21" i="1" s="1"/>
  <c r="A22" i="1" s="1"/>
  <c r="A23" i="1" s="1"/>
  <c r="A2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5" i="1"/>
</calcChain>
</file>

<file path=xl/sharedStrings.xml><?xml version="1.0" encoding="utf-8"?>
<sst xmlns="http://schemas.openxmlformats.org/spreadsheetml/2006/main" count="3" uniqueCount="3">
  <si>
    <t>kHz</t>
  </si>
  <si>
    <t>amplitude</t>
  </si>
  <si>
    <t>Gain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</si>
</sst>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Gain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Feuil1!$A$2:$A$37</c:f>
              <c:numCache>
                <c:formatCode>General</c:formatCode>
                <c:ptCount val="36"/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</c:numCache>
            </c:numRef>
          </c:xVal>
          <c:yVal>
            <c:numRef>
              <c:f>Feuil1!$C$2:$C$37</c:f>
              <c:numCache>
                <c:formatCode>General</c:formatCode>
                <c:ptCount val="36"/>
                <c:pt idx="1">
                  <c:v>0.17200343523835138</c:v>
                </c:pt>
                <c:pt idx="2">
                  <c:v>0.25674449410344435</c:v>
                </c:pt>
                <c:pt idx="3">
                  <c:v>0.42378598139876184</c:v>
                </c:pt>
                <c:pt idx="4">
                  <c:v>0.82785370316450158</c:v>
                </c:pt>
                <c:pt idx="5">
                  <c:v>1.1380970267294512</c:v>
                </c:pt>
                <c:pt idx="6">
                  <c:v>1.6557074063290014</c:v>
                </c:pt>
                <c:pt idx="7">
                  <c:v>2.2788670461367357</c:v>
                </c:pt>
                <c:pt idx="8">
                  <c:v>2.7975817280247295</c:v>
                </c:pt>
                <c:pt idx="9">
                  <c:v>3.2273600446994974</c:v>
                </c:pt>
                <c:pt idx="10">
                  <c:v>3.5218251811136247</c:v>
                </c:pt>
                <c:pt idx="11">
                  <c:v>3.5218251811136247</c:v>
                </c:pt>
                <c:pt idx="12">
                  <c:v>3.2273600446994974</c:v>
                </c:pt>
                <c:pt idx="13">
                  <c:v>2.7344113431281358</c:v>
                </c:pt>
                <c:pt idx="14">
                  <c:v>2.2788670461367357</c:v>
                </c:pt>
                <c:pt idx="15">
                  <c:v>1.8684337032447011</c:v>
                </c:pt>
                <c:pt idx="16">
                  <c:v>1.4376401461225072</c:v>
                </c:pt>
                <c:pt idx="17">
                  <c:v>1.2891597845383691</c:v>
                </c:pt>
                <c:pt idx="18">
                  <c:v>1.4376401461225072</c:v>
                </c:pt>
                <c:pt idx="19">
                  <c:v>1.8684337032447011</c:v>
                </c:pt>
                <c:pt idx="20">
                  <c:v>2.5420959672961532</c:v>
                </c:pt>
                <c:pt idx="21">
                  <c:v>3.287057115688742</c:v>
                </c:pt>
                <c:pt idx="22">
                  <c:v>3.5218251811136247</c:v>
                </c:pt>
                <c:pt idx="23">
                  <c:v>2.0760744191191374</c:v>
                </c:pt>
                <c:pt idx="24">
                  <c:v>-0.500560114038621</c:v>
                </c:pt>
                <c:pt idx="25">
                  <c:v>-3.4526145389234948</c:v>
                </c:pt>
                <c:pt idx="26">
                  <c:v>-6.0903664701960514</c:v>
                </c:pt>
                <c:pt idx="27">
                  <c:v>-8.3133755126493831</c:v>
                </c:pt>
                <c:pt idx="28">
                  <c:v>-10.574165778821229</c:v>
                </c:pt>
                <c:pt idx="29">
                  <c:v>-12.39577516576788</c:v>
                </c:pt>
                <c:pt idx="30">
                  <c:v>-14.333975425929008</c:v>
                </c:pt>
                <c:pt idx="31">
                  <c:v>-15.917600346881503</c:v>
                </c:pt>
                <c:pt idx="32">
                  <c:v>-16.832750158095006</c:v>
                </c:pt>
                <c:pt idx="33">
                  <c:v>-17.855800607042632</c:v>
                </c:pt>
                <c:pt idx="34">
                  <c:v>-18.416375079047505</c:v>
                </c:pt>
                <c:pt idx="35">
                  <c:v>-22.383728154384173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7B-4D09-8ABF-5CEEF0FFD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13056"/>
        <c:axId val="72515552"/>
      </c:scatterChart>
      <c:valAx>
        <c:axId val="7251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515552"/>
        <c:crosses val="autoZero"/>
        <c:crossBetween val="midCat"/>
      </c:valAx>
      <c:valAx>
        <c:axId val="725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51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7</xdr:row>
      <xdr:rowOff>85725</xdr:rowOff>
    </xdr:from>
    <xdr:to>
      <xdr:col>12</xdr:col>
      <xdr:colOff>209550</xdr:colOff>
      <xdr:row>21</xdr:row>
      <xdr:rowOff>161925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C1" activeCellId="1" sqref="A1:A37 C1:C37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>
        <v>1</v>
      </c>
      <c r="B3">
        <v>1.02</v>
      </c>
      <c r="C3">
        <f>20*LOG10(B3)</f>
        <v>0.17200343523835138</v>
      </c>
    </row>
    <row r="4" spans="1:3" x14ac:dyDescent="0.25">
      <c r="A4">
        <v>5</v>
      </c>
      <c r="B4">
        <v>1.03</v>
      </c>
      <c r="C4">
        <f t="shared" ref="C4:C37" si="0">20*LOG10(B4)</f>
        <v>0.25674449410344435</v>
      </c>
    </row>
    <row r="5" spans="1:3" x14ac:dyDescent="0.25">
      <c r="A5">
        <f>A4+5</f>
        <v>10</v>
      </c>
      <c r="B5">
        <v>1.05</v>
      </c>
      <c r="C5">
        <f t="shared" si="0"/>
        <v>0.42378598139876184</v>
      </c>
    </row>
    <row r="6" spans="1:3" x14ac:dyDescent="0.25">
      <c r="A6">
        <f t="shared" ref="A6:A39" si="1">A5+5</f>
        <v>15</v>
      </c>
      <c r="B6">
        <v>1.1000000000000001</v>
      </c>
      <c r="C6">
        <f t="shared" si="0"/>
        <v>0.82785370316450158</v>
      </c>
    </row>
    <row r="7" spans="1:3" x14ac:dyDescent="0.25">
      <c r="A7">
        <f t="shared" si="1"/>
        <v>20</v>
      </c>
      <c r="B7">
        <v>1.1399999999999999</v>
      </c>
      <c r="C7">
        <f t="shared" si="0"/>
        <v>1.1380970267294512</v>
      </c>
    </row>
    <row r="8" spans="1:3" x14ac:dyDescent="0.25">
      <c r="A8">
        <f t="shared" si="1"/>
        <v>25</v>
      </c>
      <c r="B8">
        <v>1.21</v>
      </c>
      <c r="C8">
        <f t="shared" si="0"/>
        <v>1.6557074063290014</v>
      </c>
    </row>
    <row r="9" spans="1:3" x14ac:dyDescent="0.25">
      <c r="A9">
        <f t="shared" si="1"/>
        <v>30</v>
      </c>
      <c r="B9">
        <v>1.3</v>
      </c>
      <c r="C9">
        <f t="shared" si="0"/>
        <v>2.2788670461367357</v>
      </c>
    </row>
    <row r="10" spans="1:3" x14ac:dyDescent="0.25">
      <c r="A10">
        <f t="shared" si="1"/>
        <v>35</v>
      </c>
      <c r="B10">
        <v>1.38</v>
      </c>
      <c r="C10">
        <f t="shared" si="0"/>
        <v>2.7975817280247295</v>
      </c>
    </row>
    <row r="11" spans="1:3" x14ac:dyDescent="0.25">
      <c r="A11">
        <f t="shared" si="1"/>
        <v>40</v>
      </c>
      <c r="B11">
        <v>1.45</v>
      </c>
      <c r="C11">
        <f t="shared" si="0"/>
        <v>3.2273600446994974</v>
      </c>
    </row>
    <row r="12" spans="1:3" x14ac:dyDescent="0.25">
      <c r="A12">
        <f t="shared" si="1"/>
        <v>45</v>
      </c>
      <c r="B12">
        <v>1.5</v>
      </c>
      <c r="C12">
        <f t="shared" si="0"/>
        <v>3.5218251811136247</v>
      </c>
    </row>
    <row r="13" spans="1:3" x14ac:dyDescent="0.25">
      <c r="A13">
        <f t="shared" si="1"/>
        <v>50</v>
      </c>
      <c r="B13">
        <v>1.5</v>
      </c>
      <c r="C13">
        <f t="shared" si="0"/>
        <v>3.5218251811136247</v>
      </c>
    </row>
    <row r="14" spans="1:3" x14ac:dyDescent="0.25">
      <c r="A14">
        <f t="shared" si="1"/>
        <v>55</v>
      </c>
      <c r="B14">
        <v>1.45</v>
      </c>
      <c r="C14">
        <f t="shared" si="0"/>
        <v>3.2273600446994974</v>
      </c>
    </row>
    <row r="15" spans="1:3" x14ac:dyDescent="0.25">
      <c r="A15">
        <f t="shared" si="1"/>
        <v>60</v>
      </c>
      <c r="B15">
        <v>1.37</v>
      </c>
      <c r="C15">
        <f t="shared" si="0"/>
        <v>2.7344113431281358</v>
      </c>
    </row>
    <row r="16" spans="1:3" x14ac:dyDescent="0.25">
      <c r="A16">
        <f t="shared" si="1"/>
        <v>65</v>
      </c>
      <c r="B16">
        <v>1.3</v>
      </c>
      <c r="C16">
        <f t="shared" si="0"/>
        <v>2.2788670461367357</v>
      </c>
    </row>
    <row r="17" spans="1:3" x14ac:dyDescent="0.25">
      <c r="A17">
        <f t="shared" si="1"/>
        <v>70</v>
      </c>
      <c r="B17">
        <v>1.24</v>
      </c>
      <c r="C17">
        <f t="shared" si="0"/>
        <v>1.8684337032447011</v>
      </c>
    </row>
    <row r="18" spans="1:3" x14ac:dyDescent="0.25">
      <c r="A18">
        <f>A17+5</f>
        <v>75</v>
      </c>
      <c r="B18">
        <v>1.18</v>
      </c>
      <c r="C18">
        <f t="shared" si="0"/>
        <v>1.4376401461225072</v>
      </c>
    </row>
    <row r="19" spans="1:3" x14ac:dyDescent="0.25">
      <c r="A19">
        <f t="shared" si="1"/>
        <v>80</v>
      </c>
      <c r="B19">
        <v>1.1599999999999999</v>
      </c>
      <c r="C19">
        <f t="shared" si="0"/>
        <v>1.2891597845383691</v>
      </c>
    </row>
    <row r="20" spans="1:3" x14ac:dyDescent="0.25">
      <c r="A20">
        <f t="shared" si="1"/>
        <v>85</v>
      </c>
      <c r="B20">
        <v>1.18</v>
      </c>
      <c r="C20">
        <f t="shared" si="0"/>
        <v>1.4376401461225072</v>
      </c>
    </row>
    <row r="21" spans="1:3" x14ac:dyDescent="0.25">
      <c r="A21">
        <f t="shared" si="1"/>
        <v>90</v>
      </c>
      <c r="B21">
        <v>1.24</v>
      </c>
      <c r="C21">
        <f t="shared" si="0"/>
        <v>1.8684337032447011</v>
      </c>
    </row>
    <row r="22" spans="1:3" x14ac:dyDescent="0.25">
      <c r="A22">
        <f t="shared" si="1"/>
        <v>95</v>
      </c>
      <c r="B22">
        <v>1.34</v>
      </c>
      <c r="C22">
        <f t="shared" si="0"/>
        <v>2.5420959672961532</v>
      </c>
    </row>
    <row r="23" spans="1:3" x14ac:dyDescent="0.25">
      <c r="A23">
        <f t="shared" si="1"/>
        <v>100</v>
      </c>
      <c r="B23">
        <v>1.46</v>
      </c>
      <c r="C23">
        <f t="shared" si="0"/>
        <v>3.287057115688742</v>
      </c>
    </row>
    <row r="24" spans="1:3" x14ac:dyDescent="0.25">
      <c r="A24">
        <f t="shared" si="1"/>
        <v>105</v>
      </c>
      <c r="B24">
        <v>1.5</v>
      </c>
      <c r="C24">
        <f t="shared" si="0"/>
        <v>3.5218251811136247</v>
      </c>
    </row>
    <row r="25" spans="1:3" x14ac:dyDescent="0.25">
      <c r="A25">
        <f>A24+5</f>
        <v>110</v>
      </c>
      <c r="B25">
        <v>1.27</v>
      </c>
      <c r="C25">
        <f t="shared" si="0"/>
        <v>2.0760744191191374</v>
      </c>
    </row>
    <row r="26" spans="1:3" x14ac:dyDescent="0.25">
      <c r="A26">
        <f t="shared" si="1"/>
        <v>115</v>
      </c>
      <c r="B26">
        <v>0.94399999999999995</v>
      </c>
      <c r="C26">
        <f t="shared" si="0"/>
        <v>-0.500560114038621</v>
      </c>
    </row>
    <row r="27" spans="1:3" x14ac:dyDescent="0.25">
      <c r="A27">
        <f t="shared" si="1"/>
        <v>120</v>
      </c>
      <c r="B27">
        <v>0.67200000000000004</v>
      </c>
      <c r="C27">
        <f t="shared" si="0"/>
        <v>-3.4526145389234948</v>
      </c>
    </row>
    <row r="28" spans="1:3" x14ac:dyDescent="0.25">
      <c r="A28">
        <f t="shared" si="1"/>
        <v>125</v>
      </c>
      <c r="B28">
        <v>0.496</v>
      </c>
      <c r="C28">
        <f t="shared" si="0"/>
        <v>-6.0903664701960514</v>
      </c>
    </row>
    <row r="29" spans="1:3" x14ac:dyDescent="0.25">
      <c r="A29">
        <f t="shared" si="1"/>
        <v>130</v>
      </c>
      <c r="B29">
        <v>0.38400000000000001</v>
      </c>
      <c r="C29">
        <f t="shared" si="0"/>
        <v>-8.3133755126493831</v>
      </c>
    </row>
    <row r="30" spans="1:3" x14ac:dyDescent="0.25">
      <c r="A30">
        <f t="shared" si="1"/>
        <v>135</v>
      </c>
      <c r="B30">
        <v>0.29599999999999999</v>
      </c>
      <c r="C30">
        <f t="shared" si="0"/>
        <v>-10.574165778821229</v>
      </c>
    </row>
    <row r="31" spans="1:3" x14ac:dyDescent="0.25">
      <c r="A31">
        <f t="shared" si="1"/>
        <v>140</v>
      </c>
      <c r="B31">
        <v>0.24</v>
      </c>
      <c r="C31">
        <f t="shared" si="0"/>
        <v>-12.39577516576788</v>
      </c>
    </row>
    <row r="32" spans="1:3" x14ac:dyDescent="0.25">
      <c r="A32">
        <f t="shared" si="1"/>
        <v>145</v>
      </c>
      <c r="B32">
        <v>0.192</v>
      </c>
      <c r="C32">
        <f t="shared" si="0"/>
        <v>-14.333975425929008</v>
      </c>
    </row>
    <row r="33" spans="1:3" x14ac:dyDescent="0.25">
      <c r="A33">
        <f t="shared" si="1"/>
        <v>150</v>
      </c>
      <c r="B33">
        <v>0.16</v>
      </c>
      <c r="C33">
        <f t="shared" si="0"/>
        <v>-15.917600346881503</v>
      </c>
    </row>
    <row r="34" spans="1:3" x14ac:dyDescent="0.25">
      <c r="A34">
        <f t="shared" si="1"/>
        <v>155</v>
      </c>
      <c r="B34">
        <v>0.14399999999999999</v>
      </c>
      <c r="C34">
        <f t="shared" si="0"/>
        <v>-16.832750158095006</v>
      </c>
    </row>
    <row r="35" spans="1:3" x14ac:dyDescent="0.25">
      <c r="A35">
        <f t="shared" si="1"/>
        <v>160</v>
      </c>
      <c r="B35">
        <v>0.128</v>
      </c>
      <c r="C35">
        <f t="shared" si="0"/>
        <v>-17.855800607042632</v>
      </c>
    </row>
    <row r="36" spans="1:3" x14ac:dyDescent="0.25">
      <c r="A36">
        <f t="shared" si="1"/>
        <v>165</v>
      </c>
      <c r="B36">
        <v>0.12</v>
      </c>
      <c r="C36">
        <f t="shared" si="0"/>
        <v>-18.416375079047505</v>
      </c>
    </row>
    <row r="37" spans="1:3" x14ac:dyDescent="0.25">
      <c r="A37">
        <f t="shared" si="1"/>
        <v>170</v>
      </c>
      <c r="B37">
        <v>7.5999999999999998E-2</v>
      </c>
      <c r="C37">
        <f t="shared" si="0"/>
        <v>-22.383728154384173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Feuil1!A3:A3</xm:f>
              <xm:sqref>B3</xm:sqref>
            </x14:sparkline>
            <x14:sparkline>
              <xm:f>Feuil1!A4:A4</xm:f>
              <xm:sqref>B4</xm:sqref>
            </x14:sparkline>
            <x14:sparkline>
              <xm:f>Feuil1!A5:A5</xm:f>
              <xm:sqref>B5</xm:sqref>
            </x14:sparkline>
            <x14:sparkline>
              <xm:f>Feuil1!A6:A6</xm:f>
              <xm:sqref>B6</xm:sqref>
            </x14:sparkline>
            <x14:sparkline>
              <xm:f>Feuil1!A7:A7</xm:f>
              <xm:sqref>B7</xm:sqref>
            </x14:sparkline>
            <x14:sparkline>
              <xm:f>Feuil1!A8:A8</xm:f>
              <xm:sqref>B8</xm:sqref>
            </x14:sparkline>
            <x14:sparkline>
              <xm:f>Feuil1!A9:A9</xm:f>
              <xm:sqref>B9</xm:sqref>
            </x14:sparkline>
            <x14:sparkline>
              <xm:f>Feuil1!A10:A10</xm:f>
              <xm:sqref>B10</xm:sqref>
            </x14:sparkline>
            <x14:sparkline>
              <xm:f>Feuil1!A11:A11</xm:f>
              <xm:sqref>B11</xm:sqref>
            </x14:sparkline>
            <x14:sparkline>
              <xm:f>Feuil1!A12:A12</xm:f>
              <xm:sqref>B12</xm:sqref>
            </x14:sparkline>
            <x14:sparkline>
              <xm:f>Feuil1!A13:A13</xm:f>
              <xm:sqref>B13</xm:sqref>
            </x14:sparkline>
            <x14:sparkline>
              <xm:f>Feuil1!A14:A14</xm:f>
              <xm:sqref>B14</xm:sqref>
            </x14:sparkline>
            <x14:sparkline>
              <xm:f>Feuil1!A15:A15</xm:f>
              <xm:sqref>B15</xm:sqref>
            </x14:sparkline>
            <x14:sparkline>
              <xm:f>Feuil1!A16:A16</xm:f>
              <xm:sqref>B16</xm:sqref>
            </x14:sparkline>
            <x14:sparkline>
              <xm:f>Feuil1!A17:A17</xm:f>
              <xm:sqref>B17</xm:sqref>
            </x14:sparkline>
            <x14:sparkline>
              <xm:f>Feuil1!A18:A18</xm:f>
              <xm:sqref>B18</xm:sqref>
            </x14:sparkline>
            <x14:sparkline>
              <xm:f>Feuil1!A19:A19</xm:f>
              <xm:sqref>B19</xm:sqref>
            </x14:sparkline>
            <x14:sparkline>
              <xm:f>Feuil1!A20:A20</xm:f>
              <xm:sqref>B20</xm:sqref>
            </x14:sparkline>
            <x14:sparkline>
              <xm:f>Feuil1!A21:A21</xm:f>
              <xm:sqref>B21</xm:sqref>
            </x14:sparkline>
            <x14:sparkline>
              <xm:f>Feuil1!A22:A22</xm:f>
              <xm:sqref>B22</xm:sqref>
            </x14:sparkline>
            <x14:sparkline>
              <xm:f>Feuil1!A23:A23</xm:f>
              <xm:sqref>B23</xm:sqref>
            </x14:sparkline>
            <x14:sparkline>
              <xm:f>Feuil1!A24:A24</xm:f>
              <xm:sqref>B24</xm:sqref>
            </x14:sparkline>
            <x14:sparkline>
              <xm:f>Feuil1!A25:A25</xm:f>
              <xm:sqref>B25</xm:sqref>
            </x14:sparkline>
            <x14:sparkline>
              <xm:f>Feuil1!A26:A26</xm:f>
              <xm:sqref>B26</xm:sqref>
            </x14:sparkline>
            <x14:sparkline>
              <xm:f>Feuil1!A27:A27</xm:f>
              <xm:sqref>B27</xm:sqref>
            </x14:sparkline>
            <x14:sparkline>
              <xm:f>Feuil1!A28:A28</xm:f>
              <xm:sqref>B28</xm:sqref>
            </x14:sparkline>
            <x14:sparkline>
              <xm:f>Feuil1!A29:A29</xm:f>
              <xm:sqref>B29</xm:sqref>
            </x14:sparkline>
            <x14:sparkline>
              <xm:f>Feuil1!A30:A30</xm:f>
              <xm:sqref>B30</xm:sqref>
            </x14:sparkline>
            <x14:sparkline>
              <xm:f>Feuil1!A31:A31</xm:f>
              <xm:sqref>B31</xm:sqref>
            </x14:sparkline>
            <x14:sparkline>
              <xm:f>Feuil1!A32:A32</xm:f>
              <xm:sqref>B32</xm:sqref>
            </x14:sparkline>
            <x14:sparkline>
              <xm:f>Feuil1!A33:A33</xm:f>
              <xm:sqref>B33</xm:sqref>
            </x14:sparkline>
            <x14:sparkline>
              <xm:f>Feuil1!A34:A34</xm:f>
              <xm:sqref>B34</xm:sqref>
            </x14:sparkline>
            <x14:sparkline>
              <xm:f>Feuil1!A35:A35</xm:f>
              <xm:sqref>B35</xm:sqref>
            </x14:sparkline>
            <x14:sparkline>
              <xm:f>Feuil1!A36:A36</xm:f>
              <xm:sqref>B36</xm:sqref>
            </x14:sparkline>
            <x14:sparkline>
              <xm:f>Feuil1!A37:A37</xm:f>
              <xm:sqref>B37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Insa de Toulouse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Leon</dc:creator>
  <cp:lastModifiedBy>Florian Leon</cp:lastModifiedBy>
  <dcterms:created xsi:type="dcterms:W3CDTF">2020-02-12T15:04:54Z</dcterms:created>
  <dcterms:modified xsi:type="dcterms:W3CDTF">2020-02-12T15:50:57Z</dcterms:modified>
</cp:coreProperties>
</file>