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arcelona-my.sharepoint.com/personal/nstatuto_ub_edu/Documents/Clases UB/Grado/programacio cientifica - mates/share_folder/S12C1 - Búsqueda y Ordenación/"/>
    </mc:Choice>
  </mc:AlternateContent>
  <xr:revisionPtr revIDLastSave="0" documentId="8_{7956831B-C7F1-4BA5-AA24-A67EA955C8B9}" xr6:coauthVersionLast="36" xr6:coauthVersionMax="36" xr10:uidLastSave="{00000000-0000-0000-0000-000000000000}"/>
  <bookViews>
    <workbookView xWindow="0" yWindow="0" windowWidth="28800" windowHeight="12225" xr2:uid="{13B491EF-31D5-4504-8F53-045A8E45E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E20" i="1"/>
  <c r="F20" i="1"/>
  <c r="G20" i="1"/>
  <c r="D20" i="1"/>
  <c r="E13" i="1"/>
  <c r="F13" i="1"/>
  <c r="G13" i="1"/>
  <c r="E14" i="1"/>
  <c r="F14" i="1"/>
  <c r="G14" i="1"/>
  <c r="E15" i="1"/>
  <c r="F15" i="1"/>
  <c r="G15" i="1"/>
  <c r="E16" i="1"/>
  <c r="F16" i="1"/>
  <c r="G16" i="1"/>
  <c r="F12" i="1"/>
  <c r="G12" i="1"/>
  <c r="E12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<sst xmlns="http://schemas.openxmlformats.org/spreadsheetml/2006/main" count="17" uniqueCount="7">
  <si>
    <t>seleccio temps</t>
  </si>
  <si>
    <t>bombolla temps</t>
  </si>
  <si>
    <t>sacsejada temps</t>
  </si>
  <si>
    <t>insercio lineal temps</t>
  </si>
  <si>
    <t>insercio binaria temps</t>
  </si>
  <si>
    <t>n^2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</si>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</sst>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0B27-F4D7-4C73-A242-58ECEDA071F9}">
  <dimension ref="C2:G24"/>
  <sheetViews>
    <sheetView tabSelected="1" topLeftCell="B4" workbookViewId="0">
      <selection activeCell="C1" sqref="C1"/>
    </sheetView>
  </sheetViews>
  <sheetFormatPr defaultRowHeight="15" x14ac:dyDescent="0.25"/>
  <cols>
    <col min="3" max="3" width="20.85546875" bestFit="1" customWidth="1"/>
  </cols>
  <sheetData>
    <row r="2" spans="3:7" x14ac:dyDescent="0.25">
      <c r="D2" s="1"/>
      <c r="E2" s="1"/>
      <c r="F2" s="1"/>
    </row>
    <row r="3" spans="3:7" x14ac:dyDescent="0.25">
      <c r="D3">
        <v>10000</v>
      </c>
      <c r="E3">
        <v>20000</v>
      </c>
      <c r="F3">
        <v>40000</v>
      </c>
      <c r="G3">
        <v>80000</v>
      </c>
    </row>
    <row r="4" spans="3:7" x14ac:dyDescent="0.25">
      <c r="C4" t="s">
        <v>0</v>
      </c>
      <c r="D4">
        <v>0.11</v>
      </c>
      <c r="E4">
        <v>0.44</v>
      </c>
      <c r="F4">
        <v>1.73</v>
      </c>
      <c r="G4">
        <v>6.92</v>
      </c>
    </row>
    <row r="5" spans="3:7" x14ac:dyDescent="0.25">
      <c r="C5" t="s">
        <v>1</v>
      </c>
      <c r="D5">
        <v>0.22</v>
      </c>
      <c r="E5">
        <v>0.97</v>
      </c>
      <c r="F5">
        <v>4.07</v>
      </c>
      <c r="G5">
        <v>16.75</v>
      </c>
    </row>
    <row r="6" spans="3:7" x14ac:dyDescent="0.25">
      <c r="C6" t="s">
        <v>2</v>
      </c>
      <c r="D6">
        <v>0.16</v>
      </c>
      <c r="E6">
        <v>0.69</v>
      </c>
      <c r="F6">
        <v>2.95</v>
      </c>
      <c r="G6">
        <v>11.91</v>
      </c>
    </row>
    <row r="7" spans="3:7" x14ac:dyDescent="0.25">
      <c r="C7" t="s">
        <v>3</v>
      </c>
      <c r="D7">
        <v>0.06</v>
      </c>
      <c r="E7">
        <v>0.25</v>
      </c>
      <c r="F7">
        <v>0.98</v>
      </c>
      <c r="G7">
        <v>3.93</v>
      </c>
    </row>
    <row r="8" spans="3:7" x14ac:dyDescent="0.25">
      <c r="C8" t="s">
        <v>4</v>
      </c>
      <c r="D8">
        <v>0.05</v>
      </c>
      <c r="E8">
        <v>0.18</v>
      </c>
      <c r="F8">
        <v>0.74</v>
      </c>
      <c r="G8">
        <v>2.94</v>
      </c>
    </row>
    <row r="11" spans="3:7" x14ac:dyDescent="0.25">
      <c r="C11" t="s">
        <v>6</v>
      </c>
      <c r="D11">
        <v>10000</v>
      </c>
      <c r="E11">
        <v>20000</v>
      </c>
      <c r="F11">
        <v>40000</v>
      </c>
      <c r="G11">
        <v>80000</v>
      </c>
    </row>
    <row r="12" spans="3:7" x14ac:dyDescent="0.25">
      <c r="C12" t="s">
        <v>0</v>
      </c>
      <c r="D12">
        <f>D4/D$11</f>
        <v>1.1E-5</v>
      </c>
      <c r="E12">
        <f>E4/E$11</f>
        <v>2.1999999999999999E-5</v>
      </c>
      <c r="F12">
        <f t="shared" ref="F12:G12" si="0">F4/F$11</f>
        <v>4.3250000000000001E-5</v>
      </c>
      <c r="G12">
        <f t="shared" si="0"/>
        <v>8.6500000000000002E-5</v>
      </c>
    </row>
    <row r="13" spans="3:7" x14ac:dyDescent="0.25">
      <c r="C13" t="s">
        <v>1</v>
      </c>
      <c r="D13">
        <f t="shared" ref="D13:D16" si="1">D5/$D$11</f>
        <v>2.1999999999999999E-5</v>
      </c>
      <c r="E13">
        <f t="shared" ref="E13:G13" si="2">E5/E$11</f>
        <v>4.85E-5</v>
      </c>
      <c r="F13">
        <f t="shared" si="2"/>
        <v>1.0175000000000001E-4</v>
      </c>
      <c r="G13">
        <f t="shared" si="2"/>
        <v>2.0937500000000001E-4</v>
      </c>
    </row>
    <row r="14" spans="3:7" x14ac:dyDescent="0.25">
      <c r="C14" t="s">
        <v>2</v>
      </c>
      <c r="D14">
        <f t="shared" si="1"/>
        <v>1.5999999999999999E-5</v>
      </c>
      <c r="E14">
        <f t="shared" ref="E14:G14" si="3">E6/E$11</f>
        <v>3.4499999999999998E-5</v>
      </c>
      <c r="F14">
        <f t="shared" si="3"/>
        <v>7.3750000000000004E-5</v>
      </c>
      <c r="G14">
        <f t="shared" si="3"/>
        <v>1.48875E-4</v>
      </c>
    </row>
    <row r="15" spans="3:7" x14ac:dyDescent="0.25">
      <c r="C15" t="s">
        <v>3</v>
      </c>
      <c r="D15">
        <f t="shared" si="1"/>
        <v>6.0000000000000002E-6</v>
      </c>
      <c r="E15">
        <f t="shared" ref="E15:G15" si="4">E7/E$11</f>
        <v>1.2500000000000001E-5</v>
      </c>
      <c r="F15">
        <f t="shared" si="4"/>
        <v>2.4499999999999999E-5</v>
      </c>
      <c r="G15">
        <f t="shared" si="4"/>
        <v>4.9125000000000001E-5</v>
      </c>
    </row>
    <row r="16" spans="3:7" x14ac:dyDescent="0.25">
      <c r="C16" t="s">
        <v>4</v>
      </c>
      <c r="D16">
        <f t="shared" si="1"/>
        <v>5.0000000000000004E-6</v>
      </c>
      <c r="E16">
        <f t="shared" ref="E16:G16" si="5">E8/E$11</f>
        <v>9.0000000000000002E-6</v>
      </c>
      <c r="F16">
        <f t="shared" si="5"/>
        <v>1.8499999999999999E-5</v>
      </c>
      <c r="G16">
        <f t="shared" si="5"/>
        <v>3.6749999999999999E-5</v>
      </c>
    </row>
    <row r="19" spans="3:7" x14ac:dyDescent="0.25">
      <c r="C19" t="s">
        <v>5</v>
      </c>
      <c r="D19">
        <v>10000</v>
      </c>
      <c r="E19">
        <v>20000</v>
      </c>
      <c r="F19">
        <v>40000</v>
      </c>
      <c r="G19">
        <v>80000</v>
      </c>
    </row>
    <row r="20" spans="3:7" x14ac:dyDescent="0.25">
      <c r="C20" t="s">
        <v>0</v>
      </c>
      <c r="D20">
        <f>D4/D$11/D$11</f>
        <v>1.0999999999999999E-9</v>
      </c>
      <c r="E20">
        <f t="shared" ref="E20:G20" si="6">E4/E$11/E$11</f>
        <v>1.0999999999999999E-9</v>
      </c>
      <c r="F20">
        <f t="shared" si="6"/>
        <v>1.08125E-9</v>
      </c>
      <c r="G20">
        <f t="shared" si="6"/>
        <v>1.08125E-9</v>
      </c>
    </row>
    <row r="21" spans="3:7" x14ac:dyDescent="0.25">
      <c r="C21" t="s">
        <v>1</v>
      </c>
      <c r="D21">
        <f t="shared" ref="D21:G21" si="7">D5/D$11/D$11</f>
        <v>2.1999999999999998E-9</v>
      </c>
      <c r="E21">
        <f t="shared" si="7"/>
        <v>2.4249999999999998E-9</v>
      </c>
      <c r="F21">
        <f t="shared" si="7"/>
        <v>2.54375E-9</v>
      </c>
      <c r="G21">
        <f t="shared" si="7"/>
        <v>2.6171875000000002E-9</v>
      </c>
    </row>
    <row r="22" spans="3:7" x14ac:dyDescent="0.25">
      <c r="C22" t="s">
        <v>2</v>
      </c>
      <c r="D22">
        <f t="shared" ref="D22:G22" si="8">D6/D$11/D$11</f>
        <v>1.5999999999999999E-9</v>
      </c>
      <c r="E22">
        <f t="shared" si="8"/>
        <v>1.7249999999999999E-9</v>
      </c>
      <c r="F22">
        <f t="shared" si="8"/>
        <v>1.8437500000000002E-9</v>
      </c>
      <c r="G22">
        <f t="shared" si="8"/>
        <v>1.8609375E-9</v>
      </c>
    </row>
    <row r="23" spans="3:7" x14ac:dyDescent="0.25">
      <c r="C23" t="s">
        <v>3</v>
      </c>
      <c r="D23">
        <f t="shared" ref="D23:G23" si="9">D7/D$11/D$11</f>
        <v>6E-10</v>
      </c>
      <c r="E23">
        <f t="shared" si="9"/>
        <v>6.2500000000000001E-10</v>
      </c>
      <c r="F23">
        <f t="shared" si="9"/>
        <v>6.125E-10</v>
      </c>
      <c r="G23">
        <f t="shared" si="9"/>
        <v>6.1406250000000002E-10</v>
      </c>
    </row>
    <row r="24" spans="3:7" x14ac:dyDescent="0.25">
      <c r="C24" t="s">
        <v>4</v>
      </c>
      <c r="D24">
        <f t="shared" ref="D24:G24" si="10">D8/D$11/D$11</f>
        <v>5.0000000000000003E-10</v>
      </c>
      <c r="E24">
        <f t="shared" si="10"/>
        <v>4.5E-10</v>
      </c>
      <c r="F24">
        <f t="shared" si="10"/>
        <v>4.6249999999999995E-10</v>
      </c>
      <c r="G24">
        <f t="shared" si="10"/>
        <v>4.5937499999999998E-10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3F8CFC4FB89245B148B1D69C71C1FC" ma:contentTypeVersion="14" ma:contentTypeDescription="Crear nuevo documento." ma:contentTypeScope="" ma:versionID="731db7ae195982d467876573ed5bcc12">
  <xsd:schema xmlns:xsd="http://www.w3.org/2001/XMLSchema" xmlns:xs="http://www.w3.org/2001/XMLSchema" xmlns:p="http://schemas.microsoft.com/office/2006/metadata/properties" xmlns:ns3="74050ae2-fb10-45e6-9a58-fb646b0b3272" xmlns:ns4="20ab1c3e-a25a-4e18-a084-df7edf04ddcf" targetNamespace="http://schemas.microsoft.com/office/2006/metadata/properties" ma:root="true" ma:fieldsID="971c8467aac87bcf81683ae98634b09b" ns3:_="" ns4:_="">
    <xsd:import namespace="74050ae2-fb10-45e6-9a58-fb646b0b3272"/>
    <xsd:import namespace="20ab1c3e-a25a-4e18-a084-df7edf04dd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50ae2-fb10-45e6-9a58-fb646b0b32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b1c3e-a25a-4e18-a084-df7edf04ddc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050ae2-fb10-45e6-9a58-fb646b0b3272" xsi:nil="true"/>
  </documentManagement>
</p:properties>
</file>

<file path=customXml/itemProps1.xml><?xml version="1.0" encoding="utf-8"?>
<ds:datastoreItem xmlns:ds="http://schemas.openxmlformats.org/officeDocument/2006/customXml" ds:itemID="{94CFB029-2C94-457B-A50C-868E255CC0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50ae2-fb10-45e6-9a58-fb646b0b3272"/>
    <ds:schemaRef ds:uri="20ab1c3e-a25a-4e18-a084-df7edf04dd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4FA3A0-B6BE-4B9F-9DE7-31DFBA914D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17C15B-7192-4CCA-97AD-6AD2DB97175F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74050ae2-fb10-45e6-9a58-fb646b0b3272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20ab1c3e-a25a-4e18-a084-df7edf04ddc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Universitat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Norberto Statuto</dc:creator>
  <cp:lastModifiedBy>Nahuel Norberto Statuto</cp:lastModifiedBy>
  <dcterms:created xsi:type="dcterms:W3CDTF">2024-05-14T09:21:02Z</dcterms:created>
  <dcterms:modified xsi:type="dcterms:W3CDTF">2024-05-14T09:28:18Z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0x010100ED3F8CFC4FB89245B148B1D69C71C1FC</vt:lpwstr>
  </property>
</Properties>
</file>