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6520" tabRatio="500"/>
  </bookViews>
  <sheets>
    <sheet name="Student Calculato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<sst xmlns="http://schemas.openxmlformats.org/spreadsheetml/2006/main" count="41" uniqueCount="40">
  <si>
    <t>Current Average</t>
  </si>
  <si>
    <t>Letter Grade</t>
  </si>
  <si>
    <t>Quiz Average (1 Drop)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</si>
  <si>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</si>
  <si>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</si>
  <si>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</si>
  <si>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</si>
  <si>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</si>
  <si>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</si>
  <si>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</si>
  <si>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</si>
  <si>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</si>
  <si>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</si>
  <si>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Exam 1</t>
  </si>
  <si>
    <t>Exam 2</t>
  </si>
  <si>
    <t>Final</t>
  </si>
  <si>
    <t>Student</t>
  </si>
  <si>
    <t>Quizzes are worth 20% of your final grade.</t>
  </si>
  <si>
    <t>Percentage Assessed</t>
  </si>
  <si>
    <t>Exam 1 is worth 25% of your final grade.</t>
  </si>
  <si>
    <t>Exam 2 is worth 25% of your final grade.</t>
  </si>
  <si>
    <t>Enter into the above cell the percentage which corresponds</t>
  </si>
  <si>
    <t>The final is worth 30% of your final grade.</t>
  </si>
  <si>
    <t>to how many categories you are entering grades for.</t>
  </si>
  <si>
    <t>For example, if you enter several quiz grades, an exam 1 grade,</t>
  </si>
  <si>
    <t>Cutoff</t>
  </si>
  <si>
    <t>F</t>
  </si>
  <si>
    <t>20 + 25 + 30 = 75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</si>
  <si>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</si>
  <si>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</si>
  <si>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</si>
  <si>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</si>
  <si>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</si>
  <si>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</si>
  <si>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</si>
  <si>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</si>
  <si>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</si>
  <si>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</si>
  <si>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</si>
  <si>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and a final grade, the percentage assessed would 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</si>
</sst>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B1" workbookViewId="0">
      <selection activeCell="F8" sqref="F8"/>
    </sheetView>
  </sheetViews>
  <sheetFormatPr baseColWidth="10" defaultRowHeight="15" x14ac:dyDescent="0"/>
  <cols>
    <col min="1" max="1" width="20.1640625" customWidth="1"/>
    <col min="2" max="2" width="16" customWidth="1"/>
    <col min="3" max="3" width="15" customWidth="1"/>
    <col min="4" max="4" width="20.6640625" customWidth="1"/>
  </cols>
  <sheetData>
    <row r="1" spans="1:17" ht="24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5" t="s">
        <v>14</v>
      </c>
      <c r="Q1" s="6" t="s">
        <v>15</v>
      </c>
    </row>
    <row r="2" spans="1:17" ht="33" customHeight="1">
      <c r="A2" s="7" t="s">
        <v>16</v>
      </c>
      <c r="B2" s="8" t="e">
        <f>ROUND((($D2/10)*20+($O2/100)*25+($P2/100)*25+($Q2/100)*30)*100/$D$5,2)</f>
        <v>#NUM!</v>
      </c>
      <c r="C2" s="8" t="e">
        <f>LOOKUP($B2,B10:B21,A10:A21)</f>
        <v>#NUM!</v>
      </c>
      <c r="D2" s="9" t="e">
        <f>ROUND((SUM($E2:$N2)-SMALL($E2:$N2,1))/(COUNT($E2:$N2)-1),2)</f>
        <v>#NUM!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</row>
    <row r="4" spans="1:17" ht="16" customHeight="1">
      <c r="A4" t="s">
        <v>17</v>
      </c>
      <c r="D4" s="13" t="s">
        <v>18</v>
      </c>
    </row>
    <row r="5" spans="1:17" ht="18" customHeight="1">
      <c r="A5" t="s">
        <v>19</v>
      </c>
      <c r="D5" s="13">
        <v>100</v>
      </c>
    </row>
    <row r="6" spans="1:17" ht="23" customHeight="1">
      <c r="A6" t="s">
        <v>20</v>
      </c>
      <c r="D6" t="s">
        <v>21</v>
      </c>
    </row>
    <row r="7" spans="1:17">
      <c r="A7" t="s">
        <v>22</v>
      </c>
      <c r="D7" t="s">
        <v>23</v>
      </c>
    </row>
    <row r="8" spans="1:17">
      <c r="D8" t="s">
        <v>24</v>
      </c>
    </row>
    <row r="9" spans="1:17">
      <c r="A9" s="13" t="s">
        <v>1</v>
      </c>
      <c r="B9" s="13" t="s">
        <v>25</v>
      </c>
      <c r="D9" t="s">
        <v>39</v>
      </c>
    </row>
    <row r="10" spans="1:17">
      <c r="A10" s="13" t="s">
        <v>26</v>
      </c>
      <c r="B10" s="13">
        <v>0</v>
      </c>
      <c r="D10" t="s">
        <v>27</v>
      </c>
    </row>
    <row r="11" spans="1:17">
      <c r="A11" s="13" t="s">
        <v>28</v>
      </c>
      <c r="B11" s="13">
        <v>60</v>
      </c>
    </row>
    <row r="12" spans="1:17">
      <c r="A12" s="13" t="s">
        <v>29</v>
      </c>
      <c r="B12" s="13">
        <v>63.33</v>
      </c>
    </row>
    <row r="13" spans="1:17">
      <c r="A13" s="13" t="s">
        <v>30</v>
      </c>
      <c r="B13" s="13">
        <v>66.67</v>
      </c>
    </row>
    <row r="14" spans="1:17">
      <c r="A14" s="13" t="s">
        <v>31</v>
      </c>
      <c r="B14" s="13">
        <v>70</v>
      </c>
    </row>
    <row r="15" spans="1:17">
      <c r="A15" s="13" t="s">
        <v>32</v>
      </c>
      <c r="B15" s="13">
        <v>73.33</v>
      </c>
    </row>
    <row r="16" spans="1:17">
      <c r="A16" s="13" t="s">
        <v>33</v>
      </c>
      <c r="B16" s="13">
        <v>76.67</v>
      </c>
    </row>
    <row r="17" spans="1:2">
      <c r="A17" s="13" t="s">
        <v>34</v>
      </c>
      <c r="B17" s="13">
        <v>80</v>
      </c>
    </row>
    <row r="18" spans="1:2">
      <c r="A18" s="13" t="s">
        <v>35</v>
      </c>
      <c r="B18" s="13">
        <v>83.33</v>
      </c>
    </row>
    <row r="19" spans="1:2">
      <c r="A19" s="13" t="s">
        <v>36</v>
      </c>
      <c r="B19" s="13">
        <v>86.67</v>
      </c>
    </row>
    <row r="20" spans="1:2">
      <c r="A20" s="13" t="s">
        <v>37</v>
      </c>
      <c r="B20" s="13">
        <v>90</v>
      </c>
    </row>
    <row r="21" spans="1:2">
      <c r="A21" s="13" t="s">
        <v>38</v>
      </c>
      <c r="B21" s="13">
        <v>93.33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Calculator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Hughes</dc:creator>
  <cp:lastModifiedBy>Noah Hughes</cp:lastModifiedBy>
  <dcterms:created xsi:type="dcterms:W3CDTF">2017-03-02T19:27:05Z</dcterms:created>
  <dcterms:modified xsi:type="dcterms:W3CDTF">2017-03-02T19:37:12Z</dcterms:modified>
</cp:coreProperties>
</file>