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User\Documents\workspace-spring-tool-suite-4-4.6.1.RELEASE\yugioh\yugioh-front\src\assets\"/>
    </mc:Choice>
  </mc:AlternateContent>
  <bookViews>
    <workbookView xWindow="0" yWindow="0" windowWidth="2370" windowHeight="0"/>
  </bookViews>
  <sheets>
    <sheet name="Sheet 1" sheetId="1" r:id="rId1"/>
    <sheet name="Plan1" sheetId="2" r:id="rId2"/>
  </sheets>
  <externalReferences>
    <externalReference r:id="rId3"/>
  </externalReferences>
  <calcPr calcId="152511"/>
  <fileRecoveryPr repairLoad="1"/>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2" i="1"/>
</calcChain>
</file>

<file path=xl/sharedStrings.xml><?xml version="1.0" encoding="utf-8"?>
<sst xmlns="http://schemas.openxmlformats.org/spreadsheetml/2006/main" count="4026" uniqueCount="1627">
  <si>
    <t>65172015</t>
  </si>
  <si>
    <t>A-to-Z-Dragon Buster Cannon</t>
  </si>
  <si>
    <t>Fusion Monster</t>
  </si>
  <si>
    <t>"ABC-Dragon Buster" + "XYZ-Dragon Cannon"
Must be Special Summoned (from your Extra Deck) by banishing cards you control with the above original names, and cannot be Special Summoned by other ways. (You do not use "Polymerization".) During either player's turn, when your opponent activates a Spell/Trap Card, or monster effect: You can discard 1 card; negate the activation, and if you do, destroy that card. During either player's turn: You can banish this card, then target 1 each of your banished "ABC-Dragon Buster", and "XYZ-Dragon Cannon"; Special Summon them.</t>
  </si>
  <si>
    <t>4000</t>
  </si>
  <si>
    <t>10</t>
  </si>
  <si>
    <t>Machine</t>
  </si>
  <si>
    <t>LIGHT</t>
  </si>
  <si>
    <t>ABC</t>
  </si>
  <si>
    <t/>
  </si>
  <si>
    <t>1561110</t>
  </si>
  <si>
    <t>ABC-Dragon Buster</t>
  </si>
  <si>
    <t>"A-Assault Core" + "B-Buster Drake" + "C-Crush Wyvern"
Must first be Special Summoned (from your Extra Deck) by banishing the above cards you control and/or from your GY. (You do not use "Polymerization".) Once per turn (Quick Effect): You can discard 1 card, then target 1 card on the field; banish it. During your opponent's turn (Quick Effect): You can Tribute this card, then target 3 of your banished LIGHT Machine Union monsters with different names; Special Summon them.</t>
  </si>
  <si>
    <t>3000</t>
  </si>
  <si>
    <t>2800</t>
  </si>
  <si>
    <t>8</t>
  </si>
  <si>
    <t>35877582</t>
  </si>
  <si>
    <t>Aiwass, the Magistus Spell Spirit</t>
  </si>
  <si>
    <t>1 "Magistus" monster + 1 Spellcaster monster
While this card is an Equip Card, the equipped monster gains 1000 ATK/DEF. During the Main Phase (Quick Effect): You can target 1 other face-up monster on the field; equip this card you control to it. If this card was equipped to an opponent's monster by this effect, take control of the equipped monster, also it cannot activate its effects. You can only use this effect of "Aiwass, the Magistus Spell Spirit" once per turn.</t>
  </si>
  <si>
    <t>2000</t>
  </si>
  <si>
    <t>Fiend</t>
  </si>
  <si>
    <t>WIND</t>
  </si>
  <si>
    <t>Magistus</t>
  </si>
  <si>
    <t>87746184</t>
  </si>
  <si>
    <t>Albion the Stigmatika Dragon</t>
  </si>
  <si>
    <t>"Fallen of Albaz" + 1 LIGHT monster
If this card is Fusion Summoned: You can Fusion Summon 1 Level 8 or lower Fusion Monster from your Extra Deck, except "Albion the Stigmatika Dragon", by banishing Fusion Materials listed on it from your hand, field, or GY. During the End Phase, if this card is in the GY because it was sent there this turn: You can add to your hand, or Set, 1 "Stigmatika" Spell/Trap from your Deck. You can only use each effect of "Albion the Stigmatika Dragon" once per turn.</t>
  </si>
  <si>
    <t>2500</t>
  </si>
  <si>
    <t>Dragon</t>
  </si>
  <si>
    <t>DARK</t>
  </si>
  <si>
    <t>Stigmata</t>
  </si>
  <si>
    <t>3366982</t>
  </si>
  <si>
    <t>Alligator's Sword Dragon</t>
  </si>
  <si>
    <t>"Baby Dragon" + "Alligator's Sword"
This card can attack your opponent directly if the only face-up monsters they control are EARTH, WATER, or FIRE.</t>
  </si>
  <si>
    <t>1700</t>
  </si>
  <si>
    <t>1500</t>
  </si>
  <si>
    <t>5</t>
  </si>
  <si>
    <t>Alligator</t>
  </si>
  <si>
    <t>4591250</t>
  </si>
  <si>
    <t>Amazoness Empress</t>
  </si>
  <si>
    <t>"Amazoness Queen" + 1 "Amazoness" monster
Other "Amazoness" cards you control cannot be destroyed by battle or card effects. If your "Amazoness" monster attacks a Defense Position monster, inflict piercing battle damage to your opponent. If this face-up Fusion Summoned card is destroyed by battle, or leaves the field because of an opponent's card effect while its owner controls it: You can Special Summon 1 "Amazoness Queen" from your hand, Deck, or GY.</t>
  </si>
  <si>
    <t>2400</t>
  </si>
  <si>
    <t>Warrior</t>
  </si>
  <si>
    <t>EARTH</t>
  </si>
  <si>
    <t>Amazoness</t>
  </si>
  <si>
    <t>68507541</t>
  </si>
  <si>
    <t>Amazoness Pet Liger</t>
  </si>
  <si>
    <t>"Amazoness Tiger" + 1 "Amazoness" monster
Once per battle, if this card attacks, during damage calculation: You can make this card gain 500 ATK during that damage calculation only. If your "Amazoness" monster attacked an opponent's monster, after damage calculation: You can target 1 face-up monster your opponent controls; it loses 800 ATK. Monsters your opponent controls cannot attack "Amazoness" monsters you control, except this one.</t>
  </si>
  <si>
    <t>7</t>
  </si>
  <si>
    <t>Beast</t>
  </si>
  <si>
    <t>98927491</t>
  </si>
  <si>
    <t>Ambulance Rescueroid</t>
  </si>
  <si>
    <t>"Rescueroid" + "Ambulanceroid"
This monster cannot be Special Summoned except by Fusion Summon. Once per turn, when a monster on your side of the field is destroyed by battle and sent to the Graveyard, you can Special Summon that monster in Defense Position.</t>
  </si>
  <si>
    <t>2300</t>
  </si>
  <si>
    <t>1800</t>
  </si>
  <si>
    <t>6</t>
  </si>
  <si>
    <t>FIRE</t>
  </si>
  <si>
    <t>Roid</t>
  </si>
  <si>
    <t>40173854</t>
  </si>
  <si>
    <t>Amphibious Bugroth</t>
  </si>
  <si>
    <t>"Ground Attacker Bugroth" + "Defender of the Sea"</t>
  </si>
  <si>
    <t>1850</t>
  </si>
  <si>
    <t>1300</t>
  </si>
  <si>
    <t>Aqua</t>
  </si>
  <si>
    <t>WATER</t>
  </si>
  <si>
    <t>75380687</t>
  </si>
  <si>
    <t>Amulet Dragon</t>
  </si>
  <si>
    <t>"Dark Magician" + 1 Dragon monster
Must be Fusion Summoned with the above Fusion Materials or with "The Eye of Timaeus". If this card is Special Summoned: Target any number of Spells in any GY(s) (min.1); banish those targets, and if you do, this card gains 100 ATK for each card banished by this effect. If this card is destroyed: You can target 1 Spellcaster monster in your GY; Special Summon that target.</t>
  </si>
  <si>
    <t>2900</t>
  </si>
  <si>
    <t>Dark Magician</t>
  </si>
  <si>
    <t>87182127</t>
  </si>
  <si>
    <t>Ancient Gear Howitzer</t>
  </si>
  <si>
    <t>2 "Ancient Gear" monsters
Unaffected by other cards' effects. During your Main Phase: You can inflict 1000 damage to your opponent. You can only use this effect of "Ancient Gear Howitzer" once per turn. If this card is destroyed by battle and sent to the Graveyard: You can Special Summon 1 "Ancient Gear" monster from your Deck, ignoring its Summoning conditions.</t>
  </si>
  <si>
    <t>1000</t>
  </si>
  <si>
    <t>Ancient Gear</t>
  </si>
  <si>
    <t>37663536</t>
  </si>
  <si>
    <t>Ancient Gear Megaton Golem</t>
  </si>
  <si>
    <t>3 "Ancient Gear" monsters
If this card attacks, your opponent cannot activate Spell/Trap Cards until the end of the Damage Step. If this card was Fusion Summoned using 2 or more "Ancient Gear Golem" and/or "Ancient Gear Golem - Ultimate Pound" as material, it can attack up to that many times during each Battle Phase. If this face-up Fusion Summoned card in its owner's control leaves the field because of an opponent's card effect: You can Special Summon 1 "Ultimate Ancient Gear Golem" from your Extra Deck, ignoring its Summoning conditions.</t>
  </si>
  <si>
    <t>3300</t>
  </si>
  <si>
    <t>9</t>
  </si>
  <si>
    <t>86164529</t>
  </si>
  <si>
    <t>Aqua Dragon</t>
  </si>
  <si>
    <t>"Fairy Dragon" + "Amazon of the Seas" + "Zone Eater"</t>
  </si>
  <si>
    <t>2250</t>
  </si>
  <si>
    <t>1900</t>
  </si>
  <si>
    <t>Sea Serpent</t>
  </si>
  <si>
    <t>6150044</t>
  </si>
  <si>
    <t>Arcana Knight Joker</t>
  </si>
  <si>
    <t>"Queen's Knight" + "Jack's Knight" + "King's Knight"
A Fusion Summon of this card can only be done with the above materials. Once per turn, when a Spell/Trap Card, or monster effect, is activated that targets this face-up card on the field (Quick Effect): You can discard the same type of card (Monster, Spell, or Trap); negate the effect.</t>
  </si>
  <si>
    <t>3800</t>
  </si>
  <si>
    <t>45349196</t>
  </si>
  <si>
    <t>Archfiend Black Skull Dragon</t>
  </si>
  <si>
    <t>1 Level 6 "Archfiend" Normal Monster + 1 "Red-Eyes" Normal Monster
You can only Special Summon "Archfiend Black Skull Dragon(s)" once per turn. If this card battles, your opponent's cards and effects cannot be activated until the end of the Damage Step. If damage calculation is performed involving this Fusion Summoned card, at the end of the Battle Phase: You can target 1 "Red-Eyes" Normal Monster in your Graveyard; inflict damage to your opponent equal to its ATK in the Graveyard, then shuffle it into the Deck.</t>
  </si>
  <si>
    <t>3200</t>
  </si>
  <si>
    <t>Archfiend</t>
  </si>
  <si>
    <t>32775808</t>
  </si>
  <si>
    <t>Archfiend's Manifestation</t>
  </si>
  <si>
    <t>"Summoned Skull" + 1 DARK monster
This card's name becomes "Summoned Skull" on the field, but is still treated as an "Archfiend" card. All "Summoned Skull" you control gain 500 ATK. If this Fusion Summoned card you control is sent to your GY by an opponent's card: You can Special Summon 1 "Summoned Skull" from your hand, Deck, or GY.</t>
  </si>
  <si>
    <t>1200</t>
  </si>
  <si>
    <t>75906310</t>
  </si>
  <si>
    <t>Armed Dragon Catapult Cannon</t>
  </si>
  <si>
    <t>"VWXYZ-Dragon Catapult Cannon" + "Armed Dragon LV7"
Must first be Special Summoned (from your Extra Deck) during a Duel you Special Summoned both the above cards, by banishing the above cards from your field and/or GY. (You do not use "Polymerization".) Your opponent cannot activate cards or effects with the same name as any banished card. Once per turn, during your opponent's turn (Quick Effect): You can banish 1 card from your Deck or Extra Deck, face-up; banish all cards your opponent controls and in their GY.</t>
  </si>
  <si>
    <t>3500</t>
  </si>
  <si>
    <t>Armed Dragon</t>
  </si>
  <si>
    <t>43378048</t>
  </si>
  <si>
    <t>Armityle the Chaos Phantasm</t>
  </si>
  <si>
    <t>"Uria, Lord of Searing Flames" + "Hamon, Lord of Striking Thunder" + "Raviel, Lord of Phantasms"
Must first be Special Summoned (from your Extra Deck) by banishing the above cards you control. (You do not use "Polymerization".) Cannot be destroyed by battle. Gains 10,000 ATK during your turn only.</t>
  </si>
  <si>
    <t>0</t>
  </si>
  <si>
    <t>12</t>
  </si>
  <si>
    <t>Chaos Phantom</t>
  </si>
  <si>
    <t>60110982</t>
  </si>
  <si>
    <t>Armityle the Chaos Phantasm - Phantom of Fury</t>
  </si>
  <si>
    <t>"Uria, Lord of Searing Flames" + "Hamon, Lord of Striking Thunder" + "Raviel, Lord of Phantasms"
This card's name becomes "Armityle the Chaos Phantasm" while on the field. Once per turn: You can give control of this card to your opponent. Once per turn, during the End Phase, if this card's control changed this turn: Banish all cards you control, then this card's owner can Special Summon 1 "Armityle the Chaos Phantasm" from their Extra Deck, ignoring its Summoning conditions.</t>
  </si>
  <si>
    <t>Sacred Beast</t>
  </si>
  <si>
    <t>54702678</t>
  </si>
  <si>
    <t>Barbaroid, the Ultimate Battle Machine</t>
  </si>
  <si>
    <t>5 Machine-Type "roid" monsters
This card can make a second attack during each Battle Phase. This card cannot attack your opponent directly. After damage calculation, if this card attacked an opponent's monster: Negate the effects of that monster (including in the Graveyard). If this card destroys an opponent's monster by battle: Inflict 1000 damage to your opponent.</t>
  </si>
  <si>
    <t>6840573</t>
  </si>
  <si>
    <t>Barox</t>
  </si>
  <si>
    <t>"Frenzied Panda" + "Ryu-Kishin"</t>
  </si>
  <si>
    <t>1380</t>
  </si>
  <si>
    <t>1530</t>
  </si>
  <si>
    <t>72378329</t>
  </si>
  <si>
    <t>Beast-Eyes Pendulum Dragon</t>
  </si>
  <si>
    <t>1 DARK Dragon-Type monster + 1 Beast-Type monster
Must be either Fusion Summoned, or Special Summoned by Tributing the above cards you control (in which case you do not use "Polymerization"), and cannot be Special Summoned by other ways. If this card destroys a monster by battle: Inflict damage to your opponent equal to the original ATK of the Beast-Type Fusion Material used for this card's Summon.</t>
  </si>
  <si>
    <t>Pendulum Dragon</t>
  </si>
  <si>
    <t>25655502</t>
  </si>
  <si>
    <t>Bickuribox</t>
  </si>
  <si>
    <t>"Crass Clown" + "Dream Clown"</t>
  </si>
  <si>
    <t>11901678</t>
  </si>
  <si>
    <t>Black Skull Dragon</t>
  </si>
  <si>
    <t>"Summoned Skull" + "Red-Eyes Black Dragon"
(This card is always treated as an "Archfiend" card.)</t>
  </si>
  <si>
    <t>6602300</t>
  </si>
  <si>
    <t>Blaze Fenix, the Burning Bombardment Bird</t>
  </si>
  <si>
    <t>1 Machine-Type monster + 1 Pyro-Type monster
Once per turn, during your Main Phase: You can inflict 300 damage to your opponent for each card on the field. This card cannot attack during the turn you activate this effect.</t>
  </si>
  <si>
    <t>Pyro</t>
  </si>
  <si>
    <t>84988419</t>
  </si>
  <si>
    <t>Bloom Diva the Melodious Choir</t>
  </si>
  <si>
    <t>1 "Melodious Maestra" monster + 1 "Melodious" monster
Cannot be destroyed by battle or card effects, also you take no battle damage from attacks involving this card. If this card battles a Special Summoned monster, after damage calculation: You can inflict damage to your opponent equal to the difference between the original ATK of that opponent's monster and this card, and if you do, destroy that opponent's monster.</t>
  </si>
  <si>
    <t>Fairy</t>
  </si>
  <si>
    <t>Melodious</t>
  </si>
  <si>
    <t>24672164</t>
  </si>
  <si>
    <t>Bloom Prima the Melodious Choir</t>
  </si>
  <si>
    <t>1 "Melodious Maestra" monster + 1 or more "Melodious" monsters
This card gains 300 ATK for each Fusion Material used for its Fusion Summon. This card can make a second attack during each Battle Phase. If this Fusion Summoned card is sent to the Graveyard: You can target 1 "Melodious" monster in your Graveyard; add it to your hand.</t>
  </si>
  <si>
    <t>43228023</t>
  </si>
  <si>
    <t>Blue-Eyes Alternative Ultimate Dragon</t>
  </si>
  <si>
    <t>"Blue-Eyes White Dragon" + "Blue-Eyes White Dragon" + "Blue-Eyes White Dragon"
Your opponent cannot target or destroy this card with card effects. Once per turn: You can target 1 card your opponent controls; destroy it. If this card was Fusion Summoned using a monster whose original name is "Blue-Eyes Alternative White Dragon" as material, you can target up to 3 cards your opponent controls instead. This card cannot attack the turn this effect is activated.</t>
  </si>
  <si>
    <t>4500</t>
  </si>
  <si>
    <t>Blue-Eyes</t>
  </si>
  <si>
    <t>2129638</t>
  </si>
  <si>
    <t>Blue-Eyes Twin Burst Dragon</t>
  </si>
  <si>
    <t>"Blue-Eyes White Dragon" + "Blue-Eyes White Dragon"
Must be either Fusion Summoned, or Special Summoned by sending the above monsters you control to the GY (in which case you do not use "Polymerization"). Cannot be destroyed by battle. This card can make up to 2 attacks on monsters during each Battle Phase. At the end of the Damage Step, when this card attacks an opponent's monster, but the opponent's monster was not destroyed by the battle: You can banish that opponent's monster.</t>
  </si>
  <si>
    <t>23995346</t>
  </si>
  <si>
    <t>Blue-Eyes Ultimate Dragon</t>
  </si>
  <si>
    <t>"Blue-Eyes White Dragon" + "Blue-Eyes White Dragon" + "Blue-Eyes White Dragon"</t>
  </si>
  <si>
    <t>92892239</t>
  </si>
  <si>
    <t>Borreload Furious Dragon</t>
  </si>
  <si>
    <t>2 DARK Dragon monsters
(Quick Effect): You can target 1 monster you control and 1 card your opponent controls; destroy them. You can banish this card from your GY, then target 1 DARK Link Monster in your GY; Special Summon it, but it cannot activate its effects this turn. You can only use each effect of "Borreload Furious Dragon" once per turn.</t>
  </si>
  <si>
    <t>Borrel</t>
  </si>
  <si>
    <t>16507828</t>
  </si>
  <si>
    <t>Bracchio-raidus</t>
  </si>
  <si>
    <t>"Two-Headed King Rex" + "Crawling Dragon #2"</t>
  </si>
  <si>
    <t>2200</t>
  </si>
  <si>
    <t>Dinosaur</t>
  </si>
  <si>
    <t>88305705</t>
  </si>
  <si>
    <t>Brave-Eyes Pendulum Dragon</t>
  </si>
  <si>
    <t>1 "Pendulum Dragon" monster + 1 Warrior-Type monster
When this card is Fusion Summoned: You can change the ATK of all face-up monsters your opponent currently controls to 0, also, for the rest of this turn, other monsters you control cannot attack. Negate the activated effects of monsters with 0 ATK. At the end of the Damage Step, when this card attacks an opponent's monster, but the opponent's monster was not destroyed by the battle: You can banish that opponent's monster.</t>
  </si>
  <si>
    <t>34848821</t>
  </si>
  <si>
    <t>Brigrand the Glory Dragon</t>
  </si>
  <si>
    <t>"Fallen of Albaz" + 1 Level 8 or higher monster
Cannot be destroyed by battle. While you control this Fusion Summoned card, your opponent cannot target other monsters you control with monster effects. During the End Phase, if this card is in the GY because it was sent there this turn: You can add to your hand, or Special Summon, 1 "Tri-Brigade" monster or 1 "Fallen of Albaz" from your Deck. You can only use this effect of "Brigrand the Glory Dragon" once per turn.</t>
  </si>
  <si>
    <t>93877990</t>
  </si>
  <si>
    <t>Brotherhood of the Fire Fist - Swan</t>
  </si>
  <si>
    <t>2 Beast-Warrior monsters
If this card is Special Summoned: You can inflict 200 damage to your opponent for each "Fire Formation" Spell/Trap you control. During the Battle Phase (Quick Effect): You can send 1 face-up "Fire Formation" Spell/Trap you control to the GY, then target 1 card your opponent controls; destroy it. You can only use each effect of "Brotherhood of the Fire Fist - Swan" once per turn.</t>
  </si>
  <si>
    <t>2600</t>
  </si>
  <si>
    <t>Beast-Warrior</t>
  </si>
  <si>
    <t>Fire Fist</t>
  </si>
  <si>
    <t>86240887</t>
  </si>
  <si>
    <t>Buster Blader, the Dragon Destroyer Swordsman</t>
  </si>
  <si>
    <t>1 "Buster Blader" + 1 Dragon-Type monster
Must be Fusion Summoned and cannot be Special Summoned by other ways. This card cannot attack directly. This card gains 1000 ATK and DEF for each Dragon-Type monster your opponent controls or is in their Graveyard. Change all Dragon-Type monsters your opponent controls to Defense Position, also Dragon-Type monsters in your opponent's possession cannot activate their effects. If this card attacks a Defense Position monster, inflict piercing battle damage to your opponent.</t>
  </si>
  <si>
    <t>51788412</t>
  </si>
  <si>
    <t>Chaos Ancient Gear Giant</t>
  </si>
  <si>
    <t>4 "Ancient Gear" monsters
Must be Fusion Summoned and cannot be Special Summoned by other ways. Unaffected by Spell/Trap effects. Your opponent's monsters cannot activate their effects during the Battle Phase. This card can attack all monsters your opponent controls, once each. If this card attacks a Defense Position monster, inflict piercing battle damage to your opponent.</t>
  </si>
  <si>
    <t>37421579</t>
  </si>
  <si>
    <t>Charubin the Fire Knight</t>
  </si>
  <si>
    <t>"Monster Egg" + "Hinotama Soul"</t>
  </si>
  <si>
    <t>1100</t>
  </si>
  <si>
    <t>800</t>
  </si>
  <si>
    <t>3</t>
  </si>
  <si>
    <t>4796100</t>
  </si>
  <si>
    <t>Chimera the Flying Mythical Beast</t>
  </si>
  <si>
    <t>"Gazelle the King of Mythical Beasts" + "Berfomet"
(This card is always treated as a "Phantom Beast" card.)
When this card is destroyed: You can target 1 "Berfomet" or 1 "Gazelle the King of Mythical Beasts" in your Graveyard; Special Summon that target.</t>
  </si>
  <si>
    <t>2100</t>
  </si>
  <si>
    <t>79229522</t>
  </si>
  <si>
    <t>Chimeratech Fortress Dragon</t>
  </si>
  <si>
    <t>"Cyber Dragon" + 1+ Machine monsters
Cannot be used as Fusion Material. Must first be Special Summoned (from your Extra Deck) by sending the above cards from either field to the GY. (You do not use "Polymerization".) The original ATK of this card becomes 1000 x the number of Fusion Materials used for its Special Summon.</t>
  </si>
  <si>
    <t>87116928</t>
  </si>
  <si>
    <t>Chimeratech Megafleet Dragon</t>
  </si>
  <si>
    <t>1 "Cyber Dragon" monster + 1+ monsters in the Extra Monster Zone
Cannot be used as Fusion Material. Must first be Special Summoned (from your Extra Deck) by sending the above cards from either field to the GY. (You do not use "Polymerization".) The original ATK of this card becomes 1200 x the number of Fusion Materials used for its Special Summon.</t>
  </si>
  <si>
    <t>64599569</t>
  </si>
  <si>
    <t>Chimeratech Overdragon</t>
  </si>
  <si>
    <t>"Cyber Dragon" + 1+ Machine monsters
Must be Fusion Summoned. If this card is Fusion Summoned: Send all other cards you control to the GY. The original ATK/DEF of this card each become equal to the number of Fusion Materials used for its Fusion Summon x 800. Each turn, this card can attack your opponent's monsters a number of times equal to the number of Fusion Materials used for its Fusion Summon.</t>
  </si>
  <si>
    <t>84058253</t>
  </si>
  <si>
    <t>Chimeratech Rampage Dragon</t>
  </si>
  <si>
    <t>2+ "Cyber Dragon" monsters
A Fusion Summon of this card can only be done with the above Fusion Materials. When this card is Fusion Summoned: You can target Spells/Traps on the field, up to the number of Fusion Materials used for its Fusion Summon; destroy them. Once per turn: You can send up to 2 LIGHT Machine monsters from your Deck to the GY, and if you do, for each monster sent to the GY, this card gains 1 additional attack during each Battle Phase this turn.</t>
  </si>
  <si>
    <t>1600</t>
  </si>
  <si>
    <t>23204029</t>
  </si>
  <si>
    <t>Contrast HERO Chaos</t>
  </si>
  <si>
    <t>2 "Masked HERO" monsters
(This card is always treated as an "Elemental HERO" card.)
Must be Fusion Summoned and cannot be Special Summoned by other ways. While face-up on the field, this card is also LIGHT-Attribute. Once per turn, during either player's turn: You can target 1 face-up card on the field; negate that target's effects until the end of this turn.</t>
  </si>
  <si>
    <t>Elemental HERO</t>
  </si>
  <si>
    <t>1</t>
  </si>
  <si>
    <t>70273023</t>
  </si>
  <si>
    <t>Coordius the Triphasic Dealmon</t>
  </si>
  <si>
    <t>1 Synchro Monster + 1 Xyz Monster + 1 Link Monster
Once while this Fusion Summoned card is face-up on the field: You can pay LP in multiples of 2000 and apply 1 of the following effects for every 2000 LP paid. (You can only apply each effect once.)
● Add 1 Spell/Trap from your GY to your hand. ● Destroy 3 cards your opponent controls. ● This turn, this card gains ATK equal to half of the difference between your LP and your opponent's, also your other monsters cannot attack.
You can only use this effect of "Coordius the Triphasic Dealmon" once per turn.</t>
  </si>
  <si>
    <t>72664875</t>
  </si>
  <si>
    <t>Crimson Nova Trinity the Dark Cubic Lord</t>
  </si>
  <si>
    <t>3 x "Crimson Nova the Dark Cubic Lord"
Must be Fusion Summoned with the above Fusion Materials and cannot be Special Summoned by other ways. Cannot be targeted, or destroyed by, your opponent's card effects. When this card declares an attack: Halve your opponent's LP. When this card destroys a monster by battle: You can activate this effect; this card can make a second attack during this Battle Phase. If you take effect damage: Inflict damage to your opponent equal to the damage you took.</t>
  </si>
  <si>
    <t>Cubic</t>
  </si>
  <si>
    <t>46696593</t>
  </si>
  <si>
    <t>Crimson Sunbird</t>
  </si>
  <si>
    <t>"Faith Bird" + "Skull Red Bird"</t>
  </si>
  <si>
    <t>Winged Beast</t>
  </si>
  <si>
    <t>10248389</t>
  </si>
  <si>
    <t>Cyber Blader</t>
  </si>
  <si>
    <t>"Etoile Cyber" + "Blade Skater"
A Fusion Summon of this card can only be conducted with the above Fusion Material Monsters. While your opponent controls only 1 monster, this card cannot be destroyed by battle. While your opponent controls only 2 monsters, double this card's ATK. While your opponent controls only 3 monsters, negate the effects of your opponent's Spell, Trap, and Effect Monster Cards.</t>
  </si>
  <si>
    <t>1546123</t>
  </si>
  <si>
    <t>Cyber End Dragon</t>
  </si>
  <si>
    <t>"Cyber Dragon" + "Cyber Dragon" + "Cyber Dragon"
A Fusion Summon of this card can only be done with the above Fusion Materials. If this card attacks a Defense Position monster, inflict piercing battle damage.</t>
  </si>
  <si>
    <t>82315403</t>
  </si>
  <si>
    <t>Cyber Eternity Dragon</t>
  </si>
  <si>
    <t>1 "Cyber Dragon" monster + 2 Machine monsters
If you have a Machine Fusion Monster(s) in your GY, your opponent cannot target this card with card effects, also it cannot be destroyed by your opponent's card effects. If this Fusion Summoned card you control is sent to your GY by an opponent's card: You can Special Summon 1 "Cyber Dragon" from your hand, Deck, or GY. You can banish this card from your GY; this turn, your opponent cannot target Fusion Monsters you control with card effects, also they cannot be destroyed by your opponent's card effects.</t>
  </si>
  <si>
    <t>Cyber Dragon</t>
  </si>
  <si>
    <t>37057012</t>
  </si>
  <si>
    <t>Cyber Ogre 2</t>
  </si>
  <si>
    <t>"Cyber Ogre" + "Cyber Ogre"
A Fusion Summon of this monster can only be conducted with the above Fusion Material Monsters. When this card attacks, it gains ATK equal to half the ATK of the attack target, during damage calculation only.</t>
  </si>
  <si>
    <t>89112729</t>
  </si>
  <si>
    <t>Cyber Saurus</t>
  </si>
  <si>
    <t>"Blast Juggler" + "Two-Headed King Rex"</t>
  </si>
  <si>
    <t>1400</t>
  </si>
  <si>
    <t>74157028</t>
  </si>
  <si>
    <t>Cyber Twin Dragon</t>
  </si>
  <si>
    <t>"Cyber Dragon" + "Cyber Dragon"
A Fusion Summon of this card can only be done with the above Fusion Materials. This card can make a second attack during each Battle Phase.</t>
  </si>
  <si>
    <t>40418351</t>
  </si>
  <si>
    <t>Cyberdark Dragon</t>
  </si>
  <si>
    <t>"Cyberdark Horn" + "Cyberdark Edge" + "Cyberdark Keel"
This monster cannot be Special Summoned except by Fusion Summon. When this monster is Special Summoned, select 1 Dragon-Type monster in your Graveyard and equip it to this card. This card gains ATK equal to the equipped card's ATK. This card gains 100 ATK for each Monster Card in your Graveyard. If this card would be destroyed by battle, the equipped monster is destroyed instead.</t>
  </si>
  <si>
    <t>Cyberdark</t>
  </si>
  <si>
    <t>18967507</t>
  </si>
  <si>
    <t>Cyberdarkness Dragon</t>
  </si>
  <si>
    <t>5 "Cyberdark" Effect Monsters
Must first be Fusion Summoned. If this card is Special Summoned: You can equip 1 Dragon or Machine monster from your GY to this card. Gains ATK equal to the original ATK of the monster equipped to it by this effect. When your opponent activates a card or effect (Quick Effect): You can send 1 Equip Card you control to the GY; negate the activation, and if you do, destroy that card.</t>
  </si>
  <si>
    <t>42717221</t>
  </si>
  <si>
    <t>Cyberse Clock Dragon</t>
  </si>
  <si>
    <t>"Clock Wyvern" + 1+ Link Monsters
When this card is Fusion Summoned: You can send cards from the top of your Deck to the GY, equal to the total Link Rating of the materials used for this card's Fusion Summon, and if you do, until the end of the next turn, other monsters you control cannot attack, also this card gains 1000 ATK for each card sent to the GY by this effect. While you control a Link Monster(s), your opponent's monsters cannot target other monsters you control for attacks, also your opponent cannot target other monsters you control with card effects. If this Fusion Summoned card you control is sent to your GY by an opponent's card effect: You can add 1 Spell from your Deck to your hand.</t>
  </si>
  <si>
    <t>Cyberse</t>
  </si>
  <si>
    <t>9910360</t>
  </si>
  <si>
    <t>D.3.S. Frog</t>
  </si>
  <si>
    <t>"Des Frog" + "Des Frog" + "Des Frog"
A Fusion Summon of this card can only be conducted with the above Fusion Material Monsters. This card gains 500 ATK for each "Treeborn Frog" in your Graveyard.</t>
  </si>
  <si>
    <t>Frog</t>
  </si>
  <si>
    <t>8463720</t>
  </si>
  <si>
    <t>D/D/D Dragonbane King Beowulf</t>
  </si>
  <si>
    <t>1 "D/D/D" monster + 1 "D/D" monster
If a "D/D" monster you control attacks a Defense Position monster, inflict piercing battle damage to your opponent. Once per turn, during your Standby Phase: You can destroy all cards in the Spell &amp; Trap Zones.</t>
  </si>
  <si>
    <t>D/D</t>
  </si>
  <si>
    <t>16006416</t>
  </si>
  <si>
    <t>D/D/D Flame High King Genghis</t>
  </si>
  <si>
    <t>1 Level 5 or higher "D/D" monster + 1 "D/D" monster
If another "D/D" monster(s) is Normal or Special Summoned to your field while you control this monster (except during the Damage Step): You can target 1 "D/D" monster in your GY; Special Summon it. You can only use this effect of "D/D/D Flame High King Genghis" once per turn. Once per your turn, when a Spell/Trap Card, or its effect, is activated (Quick Effect): You can negate the activation.</t>
  </si>
  <si>
    <t>74583607</t>
  </si>
  <si>
    <t>D/D/D Flame King Genghis</t>
  </si>
  <si>
    <t>2 "D/D" monsters
If another "D/D" monster(s) is Special Summoned to your field, while you control this face-up card (except during the Damage Step): You can target 1 "D/D" monster in your Graveyard; Special Summon it. You can only use this effect of "D/D/D Flame King Genghis" once per turn. If this card is destroyed by battle, or if this card in its owner's possession is destroyed by an opponent's card effect: You can target 1 "Dark Contract" card in your Graveyard; add it to your hand.</t>
  </si>
  <si>
    <t>82956492</t>
  </si>
  <si>
    <t>D/D/D Oracle King d'Arc</t>
  </si>
  <si>
    <t>2 "D/D" monsters
Any effect that would inflict damage to you makes you gain that much LP, instead.</t>
  </si>
  <si>
    <t>27873305</t>
  </si>
  <si>
    <t>D/D/D Wave Oblivion King Caesar Ragnarok</t>
  </si>
  <si>
    <t>2 "D/D/D" monsters
Once per turn, when an attack is declared involving this card: You can target 1 other "D/D" or "Dark Contract" card you control; return it to the hand, and if you do, equip 1 face-up monster your opponent controls to this card, except the battling monster. This card gains ATK equal to the combined original ATK of the monsters equipped to it by this effect.</t>
  </si>
  <si>
    <t>58468105</t>
  </si>
  <si>
    <t>Dangerous Frightfur Nightmary</t>
  </si>
  <si>
    <t>1 "Edge Imp" monster + 2 "Fluffal" monsters
Gains 300 ATK for each Fairy and Fiend monster in your GY, during your turn only. When this Fusion Summoned card destroys a monster by battle: You can send "Frightfur", "Fluffal", and/or "Edge Imp" monsters from your Deck to the GY, equal to the original Level of that destroyed monster. When your opponent activates a card or effect that targets this card on the field (Quick Effect): You can banish 1 "Frightfur" monster from your Extra Deck; negate that effect.</t>
  </si>
  <si>
    <t>Frightfur</t>
  </si>
  <si>
    <t>18386170</t>
  </si>
  <si>
    <t>Dante, Pilgrim of the Burning Abyss</t>
  </si>
  <si>
    <t>3 "Burning Abyss" monsters with different names
Must be Fusion Summoned and cannot be Special Summoned by other ways. Cannot be targeted by an opponent's card effects. Once per turn, during either player's turn: You can send 1 "Burning Abyss" card from your hand to the Graveyard; draw 1 card. If this card is destroyed by battle and sent to the Graveyard, or if this card you control is sent to your Graveyard by an opponent's card effect: You can send 1 random card from your opponent's hand to the Graveyard.</t>
  </si>
  <si>
    <t>Burning Abyss</t>
  </si>
  <si>
    <t>80071763</t>
  </si>
  <si>
    <t>Dark Balter the Terrible</t>
  </si>
  <si>
    <t>"Possessed Dark Soul" + "Frontier Wiseman"
A Fusion Summon of this monster can only be conducted with the above Fusion Material Monsters. When a Normal Spell Card is activated, negate the effect by paying 1000 Life Points. The effect of an Effect Monster that this monster destroys as a result of battle is negated.</t>
  </si>
  <si>
    <t>86805855</t>
  </si>
  <si>
    <t>Dark Blade the Dragon Knight</t>
  </si>
  <si>
    <t>"Dark Blade" + "Pitch-Dark Dragon"
Each time this card inflicts Battle Damage to your opponent, you can select up to 3 Monster Cards from your opponent's Graveyard and remove them from play.</t>
  </si>
  <si>
    <t>73452089</t>
  </si>
  <si>
    <t>Dark Cavalry</t>
  </si>
  <si>
    <t>"Dark Magician" + 1 Warrior monster
Gains 100 ATK for each Spell/Trap on the field and in the GYs. If this card attacks a Defense Position monster, inflict piercing battle damage. When a card or effect is activated that targets a card on the field (Quick Effect): You can discard 1 card; negate the activation, and if you do, destroy it.</t>
  </si>
  <si>
    <t>Spellcaster</t>
  </si>
  <si>
    <t>13722870</t>
  </si>
  <si>
    <t>Dark Flare Knight</t>
  </si>
  <si>
    <t>"Dark Magician" + "Flame Swordsman"
You take no Battle Damage from battles involving this card. When this card is destroyed by battle and sent to the Graveyard: Special Summon 1 "Mirage Knight" from your hand or Deck.</t>
  </si>
  <si>
    <t>43892408</t>
  </si>
  <si>
    <t>Dark Magician Girl the Dragon Knight</t>
  </si>
  <si>
    <t>"Dark Magician Girl" + 1 Dragon monster
Must be Fusion Summoned with the above Fusion Materials or with "The Eye of Timaeus". Once per turn (Quick Effect): You can send 1 card from your hand to the GY, then target 1 face-up card on the field; destroy that target.</t>
  </si>
  <si>
    <t>41721210</t>
  </si>
  <si>
    <t>Dark Magician the Dragon Knight</t>
  </si>
  <si>
    <t>"Dark Magician" + 1 Dragon monster
This card's name becomes "Dark Magician" while on the field or in the GY. Your opponent cannot target Spells/Traps you control with card effects, also they cannot be destroyed by your opponent's card effects.</t>
  </si>
  <si>
    <t>98502113</t>
  </si>
  <si>
    <t>Dark Paladin</t>
  </si>
  <si>
    <t>"Dark Magician" + "Buster Blader"
Must be Fusion Summoned. When a Spell Card is activated (Quick Effect): You can discard 1 card; negate the activation, and if you do, destroy it. This card must be face-up on the field to activate and to resolve this effect. Gains 500 ATK for each Dragon monster on the field and in the GY.</t>
  </si>
  <si>
    <t>17881964</t>
  </si>
  <si>
    <t>Darkfire Dragon</t>
  </si>
  <si>
    <t>"Firegrass" + "Petit Dragon"</t>
  </si>
  <si>
    <t>1250</t>
  </si>
  <si>
    <t>4</t>
  </si>
  <si>
    <t>28593363</t>
  </si>
  <si>
    <t>Deepsea Shark</t>
  </si>
  <si>
    <t>"Bottom Dweller" + "Tongyo"</t>
  </si>
  <si>
    <t>Fish</t>
  </si>
  <si>
    <t>76263644</t>
  </si>
  <si>
    <t>Destiny End Dragoon</t>
  </si>
  <si>
    <t>"Destiny HERO - Plasma" + "Destiny HERO - Dogma"
A Fusion Summon of this card can only be done with the above Fusion Materials. Once per turn: You can target 1 monster your opponent controls; destroy that target, and if it was face-up, inflict damage to your opponent equal to the ATK it had on the field. You cannot conduct your Battle Phase the turn you activate this effect. Once per turn, during your Standby Phase, if this card is in your GY: You can banish 1 "Destiny HERO" card from your GY; Special Summon this card.</t>
  </si>
  <si>
    <t>Destiny HERO</t>
  </si>
  <si>
    <t>30757127</t>
  </si>
  <si>
    <t>Destiny HERO - Dangerous</t>
  </si>
  <si>
    <t>1 "Destiny HERO" monster + 1 DARK Effect Monster
(Quick Effect): You can discard 1 card; send 1 "Destiny HERO" monster from your hand or Deck to the GY, and if you do, "Destiny HERO" monsters you control gain 200 ATK for each "Destiny HERO" monster in your GY until the end of this turn. You can only use this effect of "Destiny HERO - Dangerous" once per turn.</t>
  </si>
  <si>
    <t>69394324</t>
  </si>
  <si>
    <t>Destiny HERO - Dominance</t>
  </si>
  <si>
    <t>3 "Destiny HERO" monsters
During your Main Phase: You can look at the top 5 cards of your Deck or your opponent's Deck, then place them on the top of the Deck in any order. When this card destroys an opponent's monster by battle: You can draw 1 card. If this Fusion Summoned card is destroyed by battle or card effect: You can target 3 Level 9 or lower "Destiny HERO" monsters with different names in your GY; Special Summon them. You can only use each effect of "Destiny HERO - Dominance" once per turn.</t>
  </si>
  <si>
    <t>93657021</t>
  </si>
  <si>
    <t>Destiny HERO - Dusktopia</t>
  </si>
  <si>
    <t>1 "Destiny HERO" Fusion Monster + 1 "Destiny HERO" monster
If this card is Fusion Summoned: You can Fusion Summon 1 Fusion Monster from your Extra Deck, using monsters from your hand or field as Fusion Material. Once per turn (Quick Effect): You can target 1 monster on the field; make it unable to be destroyed by battle or card effects, and if you do, neither player takes any battle damage from attacks involving that monster (these effects last until the end of this turn).</t>
  </si>
  <si>
    <t>90579153</t>
  </si>
  <si>
    <t>Destiny HERO - Dystopia</t>
  </si>
  <si>
    <t>2 "Destiny HERO" monsters
If this card is Special Summoned: You can target 1 Level 4 or lower "Destiny HERO" monster in your GY; inflict damage to your opponent equal to that target's ATK. If this card's current ATK is different from its original ATK (except during the Damage Step) (Quick Effect): You can target 1 card on the field; destroy it, and if you do, this card's ATK becomes equal to this card's original ATK. You can only use each effect of "Destiny HERO - Dystopia" once per turn.</t>
  </si>
  <si>
    <t>44373896</t>
  </si>
  <si>
    <t>Destruction Dragon</t>
  </si>
  <si>
    <t>Must be Special Summoned with "The Fang of Critias", using "Ring of Destruction". Once per turn: You can target 1 card your opponent controls; destroy it. Then, if it was a Monster Card, inflict damage to your opponent equal to its original ATK.</t>
  </si>
  <si>
    <t>Legendary Knight</t>
  </si>
  <si>
    <t>22638495</t>
  </si>
  <si>
    <t>Dinoster Power, the Mighty Dracoslayer</t>
  </si>
  <si>
    <t>1 "Dracoslayer" Pendulum Monster + 1 Pendulum Monster
Must first be Special Summoned (from your Extra Deck) by Tributing the above cards. (You do not use "Polymerization".) Pendulum Monster Cards in your Monster Zones and Pendulum Zones cannot be destroyed by battle or your opponent's card effects. Once per turn: You can Special Summon 1 "Dracoslayer" Pendulum Monster from your hand or Graveyard, but it cannot be used as a Fusion Material.</t>
  </si>
  <si>
    <t>2950</t>
  </si>
  <si>
    <t>Dracoslayer</t>
  </si>
  <si>
    <t>22900219</t>
  </si>
  <si>
    <t>Dinowrestler Chimera T Wrextle</t>
  </si>
  <si>
    <t>1 "Dinowrestler" Link Monster + 1 "Dinowrestler" monster
If this card battles, your opponent cannot activate Spell/Trap Cards until the end of the Damage Step. If this card attacks a Defense Position monster, inflict piercing battle damage. Your opponent's monsters cannot target monsters for attacks, except this one. If this card destroys a monster by battle: It gains 500 ATK. If this card is destroyed by card effect: Destroy all your opponent's Attack Position monsters.</t>
  </si>
  <si>
    <t>Dinowrestler</t>
  </si>
  <si>
    <t>78084378</t>
  </si>
  <si>
    <t>Diplexer Chimera</t>
  </si>
  <si>
    <t>2 Cyberse monsters
Once per turn: You can Tribute 1 Cyberse monster; Spell/Trap Cards, and their effects, cannot be activated during the Battle Phase of this turn. If this Fusion Summoned card is sent to your GY: You can target 1 "Cynet Fusion" and 1 Cyberse monster in your GY, except this card; add them to your hand. You can only use this effect of "Diplexer Chimera" once per turn.</t>
  </si>
  <si>
    <t>22804644</t>
  </si>
  <si>
    <t>Doom Virus Dragon</t>
  </si>
  <si>
    <t>Must be Special Summoned with "The Fang of Critias", using "Crush Card Virus". If this card is Special Summoned: Look at your opponent's hand, all monsters they control, and all cards they draw until the end of their 3rd turn after this effect's activation, and destroy all those monsters with 1500 or more ATK.</t>
  </si>
  <si>
    <t>13735899</t>
  </si>
  <si>
    <t>Dracrown of Mysterion</t>
  </si>
  <si>
    <t>1 Spellcaster monster + 1 Dragon monster
Cannot be used as Fusion Material. Loses 100 ATK for each of your banished cards. If a monster(s) is Special Summoned by its own activated monster effect, or the activated effect of a monster with the same original Type: You can target 1 of those Special Summoned monsters; banish it and all monsters on the field with the same original Type as that monster. You can only use this effect of "Dracrown of Mysterion" once per turn.</t>
  </si>
  <si>
    <t>14017402</t>
  </si>
  <si>
    <t>Dragon Knight Draco-Equiste</t>
  </si>
  <si>
    <t>1 Dragon-Type Synchro Monster + 1 Warrior-Type monster
Must first be Fusion Summoned. Once per turn: You can target 1 Dragon-Type Synchro Monster in the Graveyard; banish that target, and if you do, until the End Phase, this card's name becomes that monster's, and replace this effect with that monster's original effects. While this card is in Attack Position, your opponent takes any effect damage you would have taken from their card effects, instead.</t>
  </si>
  <si>
    <t>62873545</t>
  </si>
  <si>
    <t>Dragon Master Knight</t>
  </si>
  <si>
    <t>"Black Luster Soldier" + "Blue-Eyes Ultimate Dragon"
Must be Fusion Summoned. This card gains 500 ATK for each Dragon monster you control, except this card.</t>
  </si>
  <si>
    <t>5000</t>
  </si>
  <si>
    <t>8198620</t>
  </si>
  <si>
    <t>Dragonecro Nethersoul Dragon</t>
  </si>
  <si>
    <t>2 Zombie monsters
Must first be Fusion Summoned. Monsters cannot be destroyed by battle with this card. At the end of the Damage Step, if this card battled a monster that has an original Level: That monster's ATK becomes 0, also, if that monster is still face-up on the field, Special Summon 1 "Dark Soul Token" (Zombie/DARK/Level ?/ATK ?/DEF 0). (When Summoned, its Level and ATK become equal to the original Level and ATK of that monster.) You can only control 1 "Dragonecro Nethersoul Dragon".</t>
  </si>
  <si>
    <t>70681994</t>
  </si>
  <si>
    <t>Dragoness the Wicked Knight</t>
  </si>
  <si>
    <t>"Armaill" + "One-Eyed Shield Dragon"</t>
  </si>
  <si>
    <t>900</t>
  </si>
  <si>
    <t>24799107</t>
  </si>
  <si>
    <t>Dragonmaid Sheou</t>
  </si>
  <si>
    <t>1 "Dragonmaid" monster + 1 Level 5 or higher Dragon monster
During each Standby Phase: You can Special Summon 1 Level 9 or lower "Dragonmaid" monster from your hand or GY. When your opponent activates a card or effect (Quick Effect): You can negate the activation, and if you do, destroy that card, also, after that, return this card to the Extra Deck, and if you do, Special Summon 1 "House Dragonmaid" from your Extra Deck. You can only use each effect of "Dragonmaid Sheou" once per turn.</t>
  </si>
  <si>
    <t>Dragonmaid</t>
  </si>
  <si>
    <t>33026283</t>
  </si>
  <si>
    <t>Dual Avatar - Empowered Kon-Gyo</t>
  </si>
  <si>
    <t>"Dual Avatar Fists - Yuhi" + 2 "Dual Avatar" monsters
If this card battles, your opponent cannot activate cards or effects until the end of the Damage Step. If this card attacks, after damage calculation: You can return 1 monster your opponent controls to the hand. When your opponent's Spell/Trap Card or effect is activated that targets this card on the field, while you control 2 or more Fusion Monsters (Quick Effect): You can negate the activation. You can only use this effect of "Dual Avatar - Empowered Kon-Gyo" once per turn.</t>
  </si>
  <si>
    <t>Dual Avatar</t>
  </si>
  <si>
    <t>284224</t>
  </si>
  <si>
    <t>Dual Avatar - Empowered Mitsu-Jaku</t>
  </si>
  <si>
    <t>"Dual Avatar Feet - Kokoku" + 2 "Dual Avatar" monsters
The first time each "Dual Avatar" Fusion Monster you control would be destroyed by battle each turn, it is not destroyed. Once per turn, during your Main Phase: You can return all Spells and Traps your opponent controls to the hand. When a monster effect is activated on your opponent's field while you control 2 or more Fusion Monsters (Quick Effect): You can destroy that monster. You can only use this effect of "Dual Avatar - Empowered Mitsu-Jaku" once per turn.</t>
  </si>
  <si>
    <t>7631534</t>
  </si>
  <si>
    <t>Dual Avatar Feet - Armored Un-Gyo</t>
  </si>
  <si>
    <t>2 "Dual Avatar" monsters
If a "Dual Avatar" Fusion Monster(s) you control would be destroyed by card effect, you can destroy 1 "Dual Avatar" monster you control instead. During the Main Phase, if you control a "Dual Avatar" Fusion Monster that was Fusion Summoned using an Effect Monster as material (Quick Effect): You can target 1 face-up monster Special Summoned from the Extra Deck; negate its effects until the end of this turn. You can only use this effect of "Dual Avatar Feet - Armored Un-Gyo" once per turn.</t>
  </si>
  <si>
    <t>60237530</t>
  </si>
  <si>
    <t>Dual Avatar Fists - Armored Ah-Gyo</t>
  </si>
  <si>
    <t>2 "Dual Avatar" monsters
If this card is Special Summoned: You can target 1 Attack Position monster your opponent controls; destroy it, also this card cannot attack directly for the rest of this turn. You can only use this effect of "Dual Avatar Fists - Armored Ah-Gyo" once per turn. While you control a "Dual Avatar" Fusion Monster that was Fusion Summoned using an Effect Monster as material, all "Dual Avatar" Fusion Monsters you control gain 300 ATK/DEF.</t>
  </si>
  <si>
    <t>62111090</t>
  </si>
  <si>
    <t>Earth Golem @Ignister</t>
  </si>
  <si>
    <t>1 Cyberse monster + 1 Link Monster
After this card is Fusion Summoned, you take no damage for the rest of this turn. If this card attacks a monster that was Special Summoned from the Extra Deck, this card gains ATK equal to its original ATK during the Damage Step only. When this card is destroyed by battle: You can target 1 Cyberse monster in your GY, except "Earth Golem @Ignister"; Special Summon it. You can only use this effect of "Earth Golem @Ignister" once per turn.</t>
  </si>
  <si>
    <t>@Ignister</t>
  </si>
  <si>
    <t>42166000</t>
  </si>
  <si>
    <t>Egyptian God Slime</t>
  </si>
  <si>
    <t>1 Aqua monster + 1 Level 10 WATER monster
Must first be either Fusion Summoned, or Special Summoned (from your Extra Deck) by Tributing 1 Level 10 Aqua monster with 0 ATK. This card can be treated as 3 Tributes for the Tribute Summon of a monster. Cannot be destroyed by battle. Your opponent cannot target monsters you control with card effects, except "Egyptian God Slime", also their monsters cannot target monsters for attacks, except "Egyptian God Slime".</t>
  </si>
  <si>
    <t>Egyptian God</t>
  </si>
  <si>
    <t>19261966</t>
  </si>
  <si>
    <t>El Shaddoll Anoyatyllis</t>
  </si>
  <si>
    <t>1 "Shaddoll" monster + 1 WATER monster
Must first be Fusion Summoned. Neither player can Special Summon monsters from the hand or GY using Spell/Trap effects. If this card is sent to the GY: You can target 1 "Shaddoll" Spell/Trap in your GY; add it to your hand.</t>
  </si>
  <si>
    <t>2700</t>
  </si>
  <si>
    <t>Shaddoll</t>
  </si>
  <si>
    <t>50907446</t>
  </si>
  <si>
    <t>El Shaddoll Apkallone</t>
  </si>
  <si>
    <t>2 "Shaddoll" monsters with different Attributes
Must first be Fusion Summoned. Cannot be destroyed by battle. You can only use each of the following effects of "El Shaddoll Apkallone" once per turn.
● If this card is Special Summoned: You can target 1 face-up card on the field; negate its effects.
● If this card is sent to the GY: You can add 1 "Shaddoll" card from your Deck or GY to your hand, then discard 1 card.</t>
  </si>
  <si>
    <t>20366274</t>
  </si>
  <si>
    <t>El Shaddoll Construct</t>
  </si>
  <si>
    <t>1 "Shaddoll" monster + 1 LIGHT monster
Must first be Fusion Summoned. If this card is Special Summoned: You can send 1 "Shaddoll" card from your Deck to the GY. At the start of the Damage Step, if this card battles a Special Summoned monster: Destroy that monster. If this card is sent to the GY: You can target 1 "Shaddoll" Spell/Trap in your GY; add it to your hand.</t>
  </si>
  <si>
    <t>48424886</t>
  </si>
  <si>
    <t>El Shaddoll Grysta</t>
  </si>
  <si>
    <t>1 "Shaddoll" monster + 1 FIRE monster
Must first be Fusion Summoned. When your opponent would Special Summon a monster(s) while you have a "Shaddoll" card in your hand (Quick Effect): You can negate the Summon, and if you do, destroy that monster, then send 1 "Shaddoll" card from your hand to the GY. You can only use this effect of "El Shaddoll Grysta" once per turn. If this card is sent to the GY: You can target 1 "Shaddoll" Spell/Trap in your GY; add it to your hand.</t>
  </si>
  <si>
    <t>2450</t>
  </si>
  <si>
    <t>1950</t>
  </si>
  <si>
    <t>Rock</t>
  </si>
  <si>
    <t>74822425</t>
  </si>
  <si>
    <t>El Shaddoll Shekhinaga</t>
  </si>
  <si>
    <t>1 "Shaddoll" monster + 1 EARTH monster
Must first be Fusion Summoned. When a Special Summoned monster activates its effect while you have a "Shaddoll" card in your hand (Quick Effect): You can negate the activation, and if you do, destroy that monster, then send 1 "Shaddoll" card from your hand to the GY. You can only use this effect of "El Shaddoll Shekhinaga" once per turn. If this card is sent to the GY: You can target 1 "Shaddoll" Spell/Trap in your GY; add it to your hand.</t>
  </si>
  <si>
    <t>74009824</t>
  </si>
  <si>
    <t>El Shaddoll Wendigo</t>
  </si>
  <si>
    <t>1 "Shaddoll" monster + 1 WIND monster
Must first be Fusion Summoned. (Quick Effect): You can target 1 monster you control; this turn, it cannot be destroyed by battle with an opponent's Special Summoned monster. You can only use this effect of "El Shaddoll Wendigo" once per turn. If this card is sent to the GY: You can target 1 "Shaddoll" Spell/Trap in your GY; add it to your hand.</t>
  </si>
  <si>
    <t>200</t>
  </si>
  <si>
    <t>Psychic</t>
  </si>
  <si>
    <t>94977269</t>
  </si>
  <si>
    <t>El Shaddoll Winda</t>
  </si>
  <si>
    <t>1 "Shaddoll" monster + 1 DARK monster
Must first be Fusion Summoned. Cannot be destroyed by an opponent's card effects. Each player can only Special Summon monster(s) once per turn while this card is face-up on the field. If this card is sent to the GY: You can target 1 "Shaddoll" Spell/Trap in your GY; add it to your hand.</t>
  </si>
  <si>
    <t>80532587</t>
  </si>
  <si>
    <t>Elder Entity N'tss</t>
  </si>
  <si>
    <t>1 Synchro Monster + 1 Xyz Monster
Must be Special Summoned (from your Extra Deck) by sending the above cards you control to the GY. (You do not use "Polymerization".) Once per turn: You can Special Summon 1 Level 4 monster from your hand. If this card is sent to the GY: You can target 1 card on the field; destroy it. You can only Special Summon "Elder Entity N'tss(s)" once per turn.</t>
  </si>
  <si>
    <t>17412721</t>
  </si>
  <si>
    <t>Elder Entity Norden</t>
  </si>
  <si>
    <t>1 Synchro or Xyz Monster + 1 Synchro or Xyz Monster
When this card is Special Summoned: You can target 1 Level 4 or lower monster in your Graveyard; Special Summon it, but its effects are negated, also banish it when this card leaves the field.</t>
  </si>
  <si>
    <t>74889525</t>
  </si>
  <si>
    <t>Eldlich the Mad Golden Lord</t>
  </si>
  <si>
    <t>1 "Eldlich" monster + 1 Level 5 or higher Zombie monster
This card's name becomes "Eldlich the Golden Lord" while on the field. Cannot be destroyed by battle or card effects. You can Tribute 1 Zombie monster, then target 1 face-up monster your opponent controls; take control of it, but it cannot attack or activate its effects this turn. You can only use this effect of "Eldlich the Mad Golden Lord" once per turn.</t>
  </si>
  <si>
    <t>Zombie</t>
  </si>
  <si>
    <t>Eldlich</t>
  </si>
  <si>
    <t>40854197</t>
  </si>
  <si>
    <t>Elemental HERO Absolute Zero</t>
  </si>
  <si>
    <t>1 "HERO" monster + 1 WATER monster
Must be Fusion Summoned. Gains 500 ATK for each WATER monster on the field, except "Elemental HERO Absolute Zero". If this card leaves the field: Destroy all monsters your opponent controls.</t>
  </si>
  <si>
    <t>11502550</t>
  </si>
  <si>
    <t>Elemental HERO Air Neos</t>
  </si>
  <si>
    <t>"Elemental Hero Neos" + "Neo-Spacian Air Hummingbird"
This card can only be Special Summoned from your Extra Deck by returning the above cards you control to the Deck. (You do not use "Polymerization".) While your Life Points are lower than your opponent's, this card gains ATK equal to the difference. This card returns to the Extra Deck during the End Phase.</t>
  </si>
  <si>
    <t>55171412</t>
  </si>
  <si>
    <t>Elemental HERO Aqua Neos</t>
  </si>
  <si>
    <t>"Elemental HERO Neos" + "Neo-Spacian Aqua Dolphin"
Must first be Special Summoned (from your Extra Deck) by shuffling the above cards you control into the Deck. (You do not use "Polymerization".) Once per turn: You can discard 1 card; destroy 1 random card in your opponent's hand. During the End Phase: Shuffle this card into the Extra Deck.</t>
  </si>
  <si>
    <t>64655485</t>
  </si>
  <si>
    <t>Elemental HERO Brave Neos</t>
  </si>
  <si>
    <t>"Elemental HERO Neos" + 1 Level 4 or lower Effect Monster
Must be Fusion Summoned. Gains 100 ATK for each "Neo-Spacian" and "HERO" monster in your GY. When this card destroys an opponent's monster by battle: You can add 1 Spell/Trap from your Deck to your hand that specifically lists the card "Elemental HERO Neos" in its text.</t>
  </si>
  <si>
    <t>17032740</t>
  </si>
  <si>
    <t>Elemental HERO Chaos Neos</t>
  </si>
  <si>
    <t>"Elemental HERO Neos" + "Neo-Spacian Dark Panther" + "Neo-Spacian Glow Moss"
Must first be Special Summoned (from your Extra Deck) by shuffling the above cards you control into the Deck. (You do not use "Polymerization".) Once per turn, during the End Phase: Shuffle this card into the Extra Deck, and if you do, Set all face-up monsters on the field. Once per turn, during your Main Phase 1: You can toss a coin 3 times.
● 3 Heads: Destroy all monsters your opponent controls.
● 2 Heads: For the rest of this turn, the effects of all face-up monsters your opponent controls are negated.
● 1 Head: Return all monsters you control to the hand.</t>
  </si>
  <si>
    <t>95486586</t>
  </si>
  <si>
    <t>Elemental HERO Core</t>
  </si>
  <si>
    <t>3 "Elemental HERO" monsters
Must be Fusion Summoned and cannot be Special Summoned by other ways. Once per turn, when this card is targeted for an attack: You can make this card's ATK become double its current ATK until the end of the Damage Step. At the end of the Battle Phase, if this card battled: You can target 1 monster on the field; destroy it. When this card is destroyed by battle or card effect: You can target 1 Level 8 or lower "Elemental HERO" Fusion Monster in your Graveyard; Special Summon it, ignoring its Summoning conditions.</t>
  </si>
  <si>
    <t>90050480</t>
  </si>
  <si>
    <t>Elemental HERO Cosmo Neos</t>
  </si>
  <si>
    <t>"Elemental HERO Neos" + 3 "Neo-Spacian" monsters with different Attributes
Must first be Special Summoned (from your Extra Deck) by shuffling the above cards you control into the Deck. (You do not use "Polymerization".) If this card is Special Summoned from the Extra Deck: You can activate this effect; for the rest of this turn, your opponent cannot activate cards, also cards your opponent controls cannot activate their effects. Your opponent cannot activate cards or effects in response to this effect's activation. Once per turn, during the End Phase: Shuffle this card into the Extra Deck, and if you do, destroy all cards your opponent controls.</t>
  </si>
  <si>
    <t>11</t>
  </si>
  <si>
    <t>28677304</t>
  </si>
  <si>
    <t>Elemental HERO Dark Neos</t>
  </si>
  <si>
    <t>"Elemental HERO Neos" + "Neo-Spacian Dark Panther"
Must first be Special Summoned (from your Extra Deck) by shuffling the above cards you control into the Deck. (You do not use "Polymerization".) If this card is not already targeting a monster with its effect: You can target 1 face-up Effect Monster on the field; while you control this face-up card, that target's effect on the field is negated. During the End Phase: Shuffle this card into the Extra Deck.</t>
  </si>
  <si>
    <t>41517968</t>
  </si>
  <si>
    <t>Elemental HERO Darkbright</t>
  </si>
  <si>
    <t>"Elemental HERO Sparkman" + "Elemental HERO Necroshade"
Must be Fusion Summoned and cannot be Special Summoned by other ways. If this card attacks a Defense Position monster, inflict piercing Battle Damage to your opponent. If this card attacks, change it to Defense Position at the end of the Damage Step. If this card is destroyed: Target 1 monster your opponent controls; destroy that target.</t>
  </si>
  <si>
    <t>31111109</t>
  </si>
  <si>
    <t>Elemental HERO Divine Neos</t>
  </si>
  <si>
    <t>Must be Fusion Summoned using any 5 "Neos", "Neo Space", "Neo-Spacian", or "HERO" monsters, including at least 1 "Neos" or "Neo Space" monster, 1 "Neo-Spacian" monster, and 1 "HERO" monster, and cannot be Special Summoned by other ways. Once per turn: You can banish 1 "Neos", "Neo Space", "Neo-Spacian", or "HERO" monster from your Graveyard; this card gains 500 ATK, and until the End Phase it also gains the banished monster's effects.</t>
  </si>
  <si>
    <t>29343734</t>
  </si>
  <si>
    <t>Elemental HERO Electrum</t>
  </si>
  <si>
    <t>"Elemental HERO Avian" + "Elemental HERO Burstinatrix" + "Elemental HERO Clayman" + "Elemental HERO Bubbleman"
Must be Fusion Summoned and cannot be Special Summoned by other ways. While face-up on the field, this card is also WIND, WATER, FIRE, and EARTH-Attribute. When this card is Fusion Summoned: Shuffle all banished cards into the Deck(s). This card gains 300 ATK for each monster your opponent controls that shares an Attribute with this card.</t>
  </si>
  <si>
    <t>33574806</t>
  </si>
  <si>
    <t>Elemental HERO Escuridao</t>
  </si>
  <si>
    <t>1 "Elemental HERO" monster + 1 DARK monster
Must be Fusion Summoned and cannot be Special Summoned by other ways. This card gains 100 ATK for each "Elemental HERO" monster in your Graveyard.</t>
  </si>
  <si>
    <t>35809262</t>
  </si>
  <si>
    <t>Elemental HERO Flame Wingman</t>
  </si>
  <si>
    <t>"Elemental HERO Avian" + "Elemental HERO Burstinatrix"
Must be Fusion Summoned and cannot be Special Summoned by other ways. When this card destroys a monster by battle and sends it to the Graveyard: Inflict damage to your opponent equal to the ATK of the destroyed monster in the Graveyard.</t>
  </si>
  <si>
    <t>81566151</t>
  </si>
  <si>
    <t>Elemental HERO Flare Neos</t>
  </si>
  <si>
    <t>"Elemental HERO Neos" + "Neo-Spacian Flare Scarab"
Must first be Special Summoned (from your Extra Deck) by shuffling the above cards you control into the Deck. (You do not use "Polymerization".) This card gains 400 ATK for each Spell/Trap Card on the field. During the End Phase: Shuffle this card into the Extra Deck.</t>
  </si>
  <si>
    <t>16304628</t>
  </si>
  <si>
    <t>Elemental HERO Gaia</t>
  </si>
  <si>
    <t>1 "Elemental HERO" monster + 1 EARTH monster
Must be Fusion Summoned and cannot be Special Summoned by other ways. When this card is Fusion Summoned: Target 1 face-up monster your opponent controls; until the End Phase, its ATK is halved and this card gains the same amount of ATK.</t>
  </si>
  <si>
    <t>85507811</t>
  </si>
  <si>
    <t>Elemental HERO Glow Neos</t>
  </si>
  <si>
    <t>"Elemental HERO Neos" + "Neo-Spacian Glow Moss"
Must first be Special Summoned (from your Extra Deck) by shuffling the above cards you control into the Deck. (You do not use "Polymerization".) During the End Phase: Shuffle this card into the Extra Deck. Once per turn, during your Main Phase 1: You can target 1 face-up card your opponent controls; destroy that target, then apply the effect based on its type. ● Monster: This card cannot attack this turn. ● Spell: This card can attack your opponent directly this turn. ● Trap: Change this card to Defense Position.</t>
  </si>
  <si>
    <t>48996569</t>
  </si>
  <si>
    <t>Elemental HERO Grand Neos</t>
  </si>
  <si>
    <t>"Elemental HERO Neos" + "Neo-Spacian Grand Mole"
Must first be Special Summoned (from your Extra Deck) by shuffling the above cards you control into the Deck. (You do not use "Polymerization".) Once per turn: You can target 1 monster your opponent controls; return that target to the hand. During the End Phase: Shuffle this card into the Extra Deck.</t>
  </si>
  <si>
    <t>36841733</t>
  </si>
  <si>
    <t>Elemental HERO Grandmerge</t>
  </si>
  <si>
    <t>2 "HERO" Normal Monsters
Must be Fusion Summoned. Gains ATK/DEF equal to the combined original Levels of the materials used for its Fusion Summon x 300. When this card destroys an opponent's monster by battle: You can Tribute this card; Special Summon 1 "Elemental HERO" Fusion Monster from your Extra Deck, ignoring its Summoning conditions, but it cannot attack monsters with an equal or lower Level than it.</t>
  </si>
  <si>
    <t>3642509</t>
  </si>
  <si>
    <t>Elemental HERO Great Tornado</t>
  </si>
  <si>
    <t>1 "Elemental HERO" monster + 1 WIND monster
Must be Fusion Summoned and cannot be Special Summoned by other ways. If this card is Fusion Summoned: Halve the ATK and DEF of all face-up monsters your opponent currently controls.</t>
  </si>
  <si>
    <t>68745629</t>
  </si>
  <si>
    <t>Elemental HERO Inferno</t>
  </si>
  <si>
    <t>"Elemental HERO Heat" + "Elemental HERO Lady Heat"
Must be Fusion Summoned and cannot be Special Summoned by other ways. If this card battles a WATER monster, this card gains 1000 ATK during the Damage Step only.</t>
  </si>
  <si>
    <t>78512663</t>
  </si>
  <si>
    <t>Elemental HERO Magma Neos</t>
  </si>
  <si>
    <t>"Elemental HERO Neos" + "Neo-Spacian Flare Scarab" + "Neo-Spacian Grand Mole"
Must first be Special Summoned (from your Extra Deck) by shuffling the above cards you control into the Deck. (You do not use "Polymerization".) This card gains 400 ATK for each card on the field. Once per turn, during the End Phase: Shuffle this card into the Extra Deck. If this card is shuffled into the Extra Deck this way: Return all cards on the field to the hand.</t>
  </si>
  <si>
    <t>5128859</t>
  </si>
  <si>
    <t>Elemental HERO Marine Neos</t>
  </si>
  <si>
    <t>"Elemental HERO Neos" + "Neo-Spacian Marine Dolphin"
Must first be Special Summoned (from your Extra Deck) by shuffling the above cards you control into the Deck. (You do not use "Polymerization".) Once per turn: You can destroy 1 random card in your opponent's hand.</t>
  </si>
  <si>
    <t>14225239</t>
  </si>
  <si>
    <t>Elemental HERO Mariner</t>
  </si>
  <si>
    <t>"Elemental HERO Bubbleman" + "Elemental HERO Avian"
Must be Fusion Summoned and cannot be Special Summoned by other ways. While you have any face-down card(s) in your Spell &amp; Trap Card Zones, this card can attack your opponent directly.</t>
  </si>
  <si>
    <t>52031567</t>
  </si>
  <si>
    <t>Elemental HERO Mudballman</t>
  </si>
  <si>
    <t>"Elemental HERO Bubbleman" + "Elemental HERO Clayman"
Must be Fusion Summoned and cannot be Special Summoned by other ways.</t>
  </si>
  <si>
    <t>40080312</t>
  </si>
  <si>
    <t>Elemental HERO Nebula Neos</t>
  </si>
  <si>
    <t>"Elemental HERO Neos" + "Neo-Spacian Grand Mole" + "Neo-Spacian Dark Panther"
Must first be Special Summoned (from your Extra Deck) by shuffling the above cards you control into the Deck. (You do not use "Polymerization".) If this card is Special Summoned from the Extra Deck: Draw cards equal to the number of cards your opponent controls, then negate the effects of 1 face-up card on the field until the end of this turn. Once per turn, during the End Phase: Shuffle this card into the Extra Deck, and if you do, banish all cards on the field face-down.</t>
  </si>
  <si>
    <t>81003500</t>
  </si>
  <si>
    <t>Elemental HERO Necroid Shaman</t>
  </si>
  <si>
    <t>"Elemental HERO Wildheart" + "Elemental HERO Necroshade"
Must be Fusion Summoned and cannot be Special Summoned by other ways. When this card is Special Summoned: Target 1 monster your opponent controls; destroy that target, then Special Summon 1 monster from your opponent's Graveyard to their side of the field.</t>
  </si>
  <si>
    <t>90307498</t>
  </si>
  <si>
    <t>Elemental HERO Neos Kluger</t>
  </si>
  <si>
    <t>"Elemental HERO Neos" + "Yubel"
Must be Fusion Summoned. Before damage calculation, if this card battles an opponent's monster: You can inflict damage to your opponent equal to that opponent's monster's ATK. If this face-up card is destroyed by battle, or leaves the field because of an opponent's card effect while its owner controls it: You can Special Summon 1 "Neos Wiseman" from your hand or Deck, ignoring its Summoning conditions. You can only use this effect of "Elemental HERO Neos Kluger" once per turn.</t>
  </si>
  <si>
    <t>72926163</t>
  </si>
  <si>
    <t>Elemental HERO Neos Knight</t>
  </si>
  <si>
    <t>"Elemental HERO Neos" + 1 Warrior monster
Must be Fusion Summoned. Gains ATK equal to half the original ATK of the Warrior Fusion Material used for its Fusion Summon, except "Elemental HERO Neos". Can make a second attack during each Battle Phase. Your opponent takes no battle damage from attacks involving this card.</t>
  </si>
  <si>
    <t>1945387</t>
  </si>
  <si>
    <t>Elemental HERO Nova Master</t>
  </si>
  <si>
    <t>1 "Elemental HERO" monster + 1 FIRE monster
Must be Fusion Summoned. If this card destroys an opponent's monster by battle: Draw 1 card.</t>
  </si>
  <si>
    <t>41436536</t>
  </si>
  <si>
    <t>Elemental HERO Phoenix Enforcer</t>
  </si>
  <si>
    <t>"Elemental HERO Avian" + "Elemental HERO Burstinatrix"
Must be Fusion Summoned and cannot be Special Summoned by other ways. This card cannot be destroyed by battle.</t>
  </si>
  <si>
    <t>2</t>
  </si>
  <si>
    <t>60493189</t>
  </si>
  <si>
    <t>Elemental HERO Plasma Vice</t>
  </si>
  <si>
    <t>"Elemental HERO Sparkman" + "Elemental HERO Bladedge"
Must be Fusion Summoned and cannot be Special Summoned by other ways. If this card attacks a Defense Position monster, inflict piercing Battle Damage to your opponent. You can discard 1 card to target 1 Attack Position monster your opponent controls; destroy that target.</t>
  </si>
  <si>
    <t>47737087</t>
  </si>
  <si>
    <t>Elemental HERO Rampart Blaster</t>
  </si>
  <si>
    <t>"Elemental HERO Clayman" + "Elemental HERO Burstinatrix"
Must be Fusion Summoned and cannot be Special Summoned by other ways. This card can attack while in face-up Defense Position, but only if your opponent controls no monsters, and if it does, this card's ATK is halved during damage calculation only.</t>
  </si>
  <si>
    <t>25366484</t>
  </si>
  <si>
    <t>Elemental HERO Shining Flare Wingman</t>
  </si>
  <si>
    <t>"Elemental HERO Flame Wingman" + "Elemental HERO Sparkman"
Must be Fusion Summoned and cannot be Special Summoned by other ways. This card gains 300 ATK for each "Elemental HERO" card in your Graveyard. When this card destroys a monster by battle and sends it to the Graveyard: Inflict damage to your opponent equal to the ATK of the destroyed monster in the Graveyard.</t>
  </si>
  <si>
    <t>88820235</t>
  </si>
  <si>
    <t>Elemental HERO Shining Phoenix Enforcer</t>
  </si>
  <si>
    <t>"Elemental HERO Phoenix Enforcer" + "Elemental HERO Sparkman"
Must be Fusion Summoned and cannot be Special Summoned by other ways. This card gains 300 ATK for each "Elemental HERO" card in your Graveyard. This card cannot be destroyed by battle.</t>
  </si>
  <si>
    <t>81197327</t>
  </si>
  <si>
    <t>Elemental HERO Steam Healer</t>
  </si>
  <si>
    <t>"Elemental HERO Burstinatrix" + "Elemental HERO Bubbleman"
Must be Fusion Summoned and cannot be Special Summoned by other ways. When this card destroys a monster by battle and sends it to the Graveyard: Gain Life Points equal to the ATK of that destroyed monster in the Graveyard.</t>
  </si>
  <si>
    <t>49352945</t>
  </si>
  <si>
    <t>Elemental HERO Storm Neos</t>
  </si>
  <si>
    <t>"Elemental HERO Neos" + "Neo-Spacian Air Hummingbird" + "Neo-Spacian Aqua Dolphin"
Must first be Special Summoned (from your Extra Deck) by shuffling the above cards you control into the Deck. (You do not use "Polymerization".) Once per turn: You can destroy all Spell and Trap Cards on the field. During the End Phase: Shuffle this card into the Extra Deck. When this card is shuffled into the Extra Deck this way: Shuffle all cards on the field into the Deck.</t>
  </si>
  <si>
    <t>22908820</t>
  </si>
  <si>
    <t>Elemental HERO Sunrise</t>
  </si>
  <si>
    <t>2 "HERO" monsters with different Attributes
Must be Fusion Summoned. Monsters you control gain 200 ATK for each different Attribute you control. You can only use each of the following effects of "Elemental HERO Sunrise" once per turn.
● If this card is Special Summoned: You can add 1 "Miracle Fusion" from your Deck to your hand.
● When an attack is declared involving another "HERO" monster you control: You can target 1 card on the field; destroy it.</t>
  </si>
  <si>
    <t>83121692</t>
  </si>
  <si>
    <t>Elemental HERO Tempest</t>
  </si>
  <si>
    <t>"Elemental HERO Avian" + "Elemental HERO Sparkman" + "Elemental HERO Bubbleman"
Must be Fusion Summoned and cannot be Special Summoned by other ways. You can send 1 other card you control to the Graveyard to target 1 monster you control; while this card is face-up on the field, that monster cannot be destroyed by battle.</t>
  </si>
  <si>
    <t>74711057</t>
  </si>
  <si>
    <t>Elemental HERO Terra Firma</t>
  </si>
  <si>
    <t>"Elemental HERO Ocean" + "Elemental HERO Woodsman"
Must be Fusion Summoned and cannot be Special Summoned by other ways. You can Tribute 1 face-up "Elemental HERO" monster; this card gains ATK equal to the Tributed monster's ATK, until the End Phase.</t>
  </si>
  <si>
    <t>22061412</t>
  </si>
  <si>
    <t>Elemental HERO The Shining</t>
  </si>
  <si>
    <t>1 "Elemental HERO" monster + 1 LIGHT monster
Must be Fusion Summoned and cannot be Special Summoned by other ways. This card gains 300 ATK for each of your banished "Elemental HERO" monsters. When this card is sent from the field to the Graveyard: You can target up to 2 of your banished "Elemental HERO" monsters; add those targets to your hand.</t>
  </si>
  <si>
    <t>61204971</t>
  </si>
  <si>
    <t>Elemental HERO Thunder Giant</t>
  </si>
  <si>
    <t>"Elemental HERO Sparkman" + "Elemental HERO Clayman"
Must be Fusion Summoned and cannot be Special Summoned by other ways. Once per turn: You can discard 1 card to target 1 face-up monster on the field with original ATK less than the ATK of this card; destroy that target.</t>
  </si>
  <si>
    <t>55615891</t>
  </si>
  <si>
    <t>Elemental HERO Wild Wingman</t>
  </si>
  <si>
    <t>"Elemental HERO Wildheart" + "Elemental HERO Avian"
Must be Fusion Summoned and cannot be Special Summoned by other ways. You can discard 1 card to target 1 Spell/Trap Card on the field; destroy that target.</t>
  </si>
  <si>
    <t>100</t>
  </si>
  <si>
    <t>10526791</t>
  </si>
  <si>
    <t>Elemental HERO Wildedge</t>
  </si>
  <si>
    <t>"Elemental HERO Wildheart" + "Elemental HERO Bladedge"
Must be Fusion Summoned and cannot be Special Summoned by other ways. This card can attack every monster your opponent controls (one attack on each monster per Battle Phase).</t>
  </si>
  <si>
    <t>15237615</t>
  </si>
  <si>
    <t>Empress Judge</t>
  </si>
  <si>
    <t>"Queen's Double" + "Hibikime"</t>
  </si>
  <si>
    <t>58332301</t>
  </si>
  <si>
    <t>Evil HERO Dark Gaia</t>
  </si>
  <si>
    <t>1 Fiend-Type monster + 1 Rock-Type monster
Must be Special Summoned with "Dark Fusion" and cannot be Special Summoned by other ways. The original ATK of this card is equal to the combined original ATK of the Fusion Material Monsters used to Fusion Summon it. When this card declares an attack: You can change all Defense Position monsters your opponent controls to face-up Attack Position. (Flip Effects are not activated at this time.)</t>
  </si>
  <si>
    <t>Evil HERO</t>
  </si>
  <si>
    <t>50282757</t>
  </si>
  <si>
    <t>Evil HERO Infernal Sniper</t>
  </si>
  <si>
    <t>"Elemental HERO Clayman" + "Elemental HERO Burstinatrix"
Must be Special Summoned with "Dark Fusion" and cannot be Special Summoned by other ways. This card cannot be destroyed by Spell Cards. During each of your Standby Phases: Inflict 1000 damage to your opponent. This card must be in face-up Defense Position to activate and to resolve this effect.</t>
  </si>
  <si>
    <t>22160245</t>
  </si>
  <si>
    <t>Evil HERO Inferno Wing</t>
  </si>
  <si>
    <t>"Elemental HERO Avian" + "Elemental HERO Burstinatrix"
Must be Special Summoned with "Dark Fusion" and cannot be Special Summoned by other ways. If this card attacks a Defense Position monster, inflict piercing Battle Damage to your opponent. When this card destroys a monster by battle and sends it to the Graveyard: Inflict damage to your opponent equal to either the ATK or DEF (whichever is higher) of the destroyed monster in the Graveyard.</t>
  </si>
  <si>
    <t>21947653</t>
  </si>
  <si>
    <t>Evil HERO Lightning Golem</t>
  </si>
  <si>
    <t>"Elemental HERO Sparkman" + "Elemental HERO Clayman"
Must be Special Summoned with "Dark Fusion" and cannot be Special Summoned by other ways. Once per turn: You can target 1 monster on the field; destroy that target.</t>
  </si>
  <si>
    <t>86165817</t>
  </si>
  <si>
    <t>Evil HERO Malicious Bane</t>
  </si>
  <si>
    <t>1 "Evil HERO" monster + 1 Level 5 or higher monster
Must be Special Summoned with "Dark Fusion". Cannot be destroyed by battle or card effects. During your Main Phase: You can destroy all monsters your opponent controls with ATK less than or equal to this card's, also this card gains 200 ATK for each monster destroyed this way, also you cannot declare an attack for the rest of this turn, except with "HERO" monsters. You can only use this effect of "Evil HERO Malicious Bane" once per turn.</t>
  </si>
  <si>
    <t>86676862</t>
  </si>
  <si>
    <t>Evil HERO Malicious Fiend</t>
  </si>
  <si>
    <t>"Evil HERO Malicious Edge" + 1 Level 6 or higher Fiend monster
Must be Special Summoned with "Dark Fusion". During your opponent's Battle Phase, all monsters they control are changed to face-up Attack Position, and each monster they control must attack this card, if able.</t>
  </si>
  <si>
    <t>13293158</t>
  </si>
  <si>
    <t>Evil HERO Wild Cyclone</t>
  </si>
  <si>
    <t>"Elemental HERO Avian" + "Elemental HERO Wildheart"
Must be Special Summoned with "Dark Fusion" and cannot be Special Summoned by other ways. If this card attacks, your opponent cannot activate any Spell/Trap Cards until the end of the Damage Step. When this card inflicts Battle Damage to your opponent: Destroy all face-down Spell and Trap Cards your opponent controls.</t>
  </si>
  <si>
    <t>66235877</t>
  </si>
  <si>
    <t>Fiend Skull Dragon</t>
  </si>
  <si>
    <t>"Cave Dragon" + "Lesser Fiend"
(This card is always treated as an "Archfiend" card.)
A Fusion Summon of this card can only be done with the above Fusion Material Monsters. Negate the effects of Flip Effect Monsters. Negate any Trap effects that target this card on the field, and if you do, destroy that Trap Card.</t>
  </si>
  <si>
    <t>10817524</t>
  </si>
  <si>
    <t>First of the Dragons</t>
  </si>
  <si>
    <t>2 Normal Monsters
Must be Fusion Summoned and cannot be Special Summoned by other ways. You can only control 1 "First of the Dragons". This card cannot be destroyed by battle, except by battle with a Normal Monster, and is unaffected by other monsters' effects.</t>
  </si>
  <si>
    <t>99267150</t>
  </si>
  <si>
    <t>Five-Headed Dragon</t>
  </si>
  <si>
    <t>5 Dragon monsters
Must be Fusion Summoned. Cannot be destroyed by battle with a DARK, EARTH, WATER, FIRE, or WIND monster.</t>
  </si>
  <si>
    <t>58528964</t>
  </si>
  <si>
    <t>Flame Ghost</t>
  </si>
  <si>
    <t>"Skull Servant" + "Dissolverock"</t>
  </si>
  <si>
    <t>Skull Servant</t>
  </si>
  <si>
    <t>45231177</t>
  </si>
  <si>
    <t>Flame Swordsman</t>
  </si>
  <si>
    <t>"Flame Manipulator" + "Masaki the Legendary Swordsman"</t>
  </si>
  <si>
    <t>95952802</t>
  </si>
  <si>
    <t>Flower Wolf</t>
  </si>
  <si>
    <t>"Silver Fang" + "Darkworld Thorns"</t>
  </si>
  <si>
    <t>12015000</t>
  </si>
  <si>
    <t>Fossil Dragon Skullgar</t>
  </si>
  <si>
    <t>1 Rock monster + 1 Level 4 or lower monster in your opponent's GY
Must first be Special Summoned with "Fossil Fusion". If this card attacks a Defense Position monster, inflict piercing battle damage. You can banish this card from your GY; add 1 "Fossil Fusion" from your Deck to your hand. You can only use this effect of "Fossil Dragon Skullgar" once per turn.</t>
  </si>
  <si>
    <t>Fossil</t>
  </si>
  <si>
    <t>21225115</t>
  </si>
  <si>
    <t>Fossil Dragon Skullgios</t>
  </si>
  <si>
    <t>1 Rock monster + 1 Level 7 or higher monster in your opponent's GY
Must first be Special Summoned with "Fossil Fusion". Before damage calculation, if this card battles an opponent's monster: You can switch the current ATK/DEF of that opponent's monster until the end of the Damage Step. If this card attacks a Defense Position monster, inflict piercing battle damage. If this Fusion Summoned card battles an opponent's monster, any battle damage it inflicts to your opponent is doubled.</t>
  </si>
  <si>
    <t>10040267</t>
  </si>
  <si>
    <t>Fossil Machine Skull Buggy</t>
  </si>
  <si>
    <t>1 Rock monster in your GY + 1 Level 4 or lower monster
Must first be Special Summoned with "Fossil Fusion". When this card destroys an opponent's monster by battle: You can inflict 600 damage to your opponent. You can banish this card from your GY; add 1 monster that specifically lists "Fossil Fusion" in its text from your Deck to your hand. You can only use this effect of "Fossil Machine Skull Buggy" once per turn.</t>
  </si>
  <si>
    <t>57157964</t>
  </si>
  <si>
    <t>Fossil Machine Skull Convoy</t>
  </si>
  <si>
    <t>1 Rock monster in your GY + 1 Level 7 or higher monster
Must first be Special Summoned with "Fossil Fusion". While you control this Fusion Summoned card, all monsters your opponent controls lose ATK equal to their own original DEF. This card can make up to 3 attacks on monsters during each Battle Phase. When this card destroys an opponent's monster by battle: You can inflict 1000 damage to your opponent.</t>
  </si>
  <si>
    <t>83656563</t>
  </si>
  <si>
    <t>Fossil Machine Skull Wagon</t>
  </si>
  <si>
    <t>1 Rock monster in your GY + 1 Level 5 or 6 monster
Must first be Special Summoned with "Fossil Fusion". This card can make up to 2 attacks on monsters during each Battle Phase. When this card destroys an opponent's monster by battle: You can inflict 800 damage to your opponent. You can banish this card from your GY, then target 1 Spell/Trap on the field; destroy it. You can only use this effect of "Fossil Machine Skull Wagon" once per turn.</t>
  </si>
  <si>
    <t>86520461</t>
  </si>
  <si>
    <t>Fossil Warrior Skull Bone</t>
  </si>
  <si>
    <t>1 Rock monster + 1 Level 4 or lower monster
Must first be Special Summoned with "Fossil Fusion". This card can make a second attack on monsters during each Battle Phase. You can banish this card from your GY; add 1 "Time Stream" from your Deck to your hand. You can only use this effect of "Fossil Warrior Skull Bone" once per turn.</t>
  </si>
  <si>
    <t>96897184</t>
  </si>
  <si>
    <t>Fossil Warrior Skull King</t>
  </si>
  <si>
    <t>1 Rock monster + 1 Level 7 or higher monster
Must first be Special Summoned with "Fossil Fusion". This card can make a second attack during each Battle Phase. If this card attacks a Defense Position monster, inflict piercing battle damage. During your opponent's turn (Quick Effect): You can target 1 monster in your opponent's GY; discard 1 card, and if you do, Special Summon that target to your field. You can only use this effect of "Fossil Warrior Skull King" once per turn.</t>
  </si>
  <si>
    <t>59531356</t>
  </si>
  <si>
    <t>Fossil Warrior Skull Knight</t>
  </si>
  <si>
    <t>1 Rock monster + 1 Level 5 or 6 monster
Must first be Special Summoned with "Fossil Fusion". If this card attacks a Defense Position monster, inflict piercing battle damage. When this attacking card destroys a monster by battle: You can activate this effect; it can make a second attack in a row. You can banish this card from your GY, then target 1 monster on the field; destroy it. You can only use this effect of "Fossil Warrior Skull Knight" once per turn.</t>
  </si>
  <si>
    <t>85545073</t>
  </si>
  <si>
    <t>Frightfur Bear</t>
  </si>
  <si>
    <t>"Edge Imp Sabres" + "Fluffal Bear"
When this card destroys an opponent's monster by battle and sends it to the Graveyard: You can equip that monster to this card as an Equip Spell Card with this effect.
● The equipped monster gains 1000 ATK.</t>
  </si>
  <si>
    <t>Edge Imp</t>
  </si>
  <si>
    <t>83866861</t>
  </si>
  <si>
    <t>Frightfur Chimera</t>
  </si>
  <si>
    <t>3 "Frightfur" monsters
Must be Fusion Summoned and cannot be Special Summoned by other ways. If this card battles, your opponent cannot activate cards or effects until the end of the Damage Step. When this card destroys an opponent's monster by battle and sends it to the Graveyard: You can Special Summon that monster to your field, but its ATK is halved. You can only use this effect of "Frightfur Chimera" once per turn. This card gains 300 ATK for each monster you control that is owned by your opponent.</t>
  </si>
  <si>
    <t>78778375</t>
  </si>
  <si>
    <t>Frightfur Cruel Whale</t>
  </si>
  <si>
    <t>1 "Edge Imp" monster + 1 "Fluffal" monster
If this card is Fusion Summoned: You can destroy 1 card on both players' fields. Once per turn (Quick Effect): You can target 1 Fusion Monster you control; send 1 "Frightfur" card from your Deck or Extra Deck to the GY, except "Frightfur Cruel Whale", and if you do, the targeted monster gains ATK equal to half of its original ATK until the end of this turn.</t>
  </si>
  <si>
    <t>91034681</t>
  </si>
  <si>
    <t>Frightfur Daredevil</t>
  </si>
  <si>
    <t>1 "Edge Imp" monster + 1 "Fluffal" monster
When this card destroys an opponent's monster by battle: You can inflict 1000 damage to your opponent. If this face-up card is destroyed by battle, or leaves the field because of an opponent's card effect while its owner controls it: You can inflict 500 damage to your opponent for each "Frightfur" monster in your Graveyard. You can only use this effect of "Frightfur Daredevil" once per turn.</t>
  </si>
  <si>
    <t>40636712</t>
  </si>
  <si>
    <t>Frightfur Kraken</t>
  </si>
  <si>
    <t>1 "Edge Imp" monster + 1 "Fluffal" monster
Once per turn: You can target 1 monster your opponent controls; send it to the Graveyard. This card cannot attack directly the turn this effect is activated. This card can make a second attack during each Battle Phase. Once per turn, at the end of the Battle Phase, if this card battled: You can change this card to Defense Position.</t>
  </si>
  <si>
    <t>10383554</t>
  </si>
  <si>
    <t>Frightfur Leo</t>
  </si>
  <si>
    <t>"Edge Imp Saw" + 1 "Fluffal" monster
Must be Fusion Summoned and cannot be Special Summoned by other ways. You can target 1 face-up monster your opponent controls; destroy it, and if you do, inflict damage to your opponent equal to the destroyed monster's original ATK. You can only use this effect of "Frightfur Leo" once per turn. This card cannot attack your opponent directly during the turn you activate this effect.</t>
  </si>
  <si>
    <t>80889750</t>
  </si>
  <si>
    <t>Frightfur Sabre-Tooth</t>
  </si>
  <si>
    <t>1 "Frightfur" Fusion Monster + 1+ "Fluffal" and/or "Edge Imp" monsters
When this card is Fusion Summoned: You can target 1 "Frightfur" monster in your GY; Special Summon it. All "Frightfur" monsters you control gain 400 ATK. If this card was Fusion Summoned using 3 or more Fusion Materials, it cannot be destroyed by battle or card effects.</t>
  </si>
  <si>
    <t>57477163</t>
  </si>
  <si>
    <t>Frightfur Sheep</t>
  </si>
  <si>
    <t>"Edge Imp Chain" + 1 "Fluffal" monster
If this card battles, your opponent cannot activate cards or effects until the end of the Damage Step. If this card is destroyed by battle and sent to the Graveyard, or if this card in your possession is destroyed by an opponent's card effect and sent to your Graveyard: You can Special Summon this card, and if you do, it gains 800 ATK. You can only use this effect of "Frightfur Sheep" once per turn.</t>
  </si>
  <si>
    <t>464362</t>
  </si>
  <si>
    <t>Frightfur Tiger</t>
  </si>
  <si>
    <t>"Edge Imp Sabres" + 1 or more "Fluffal" monsters
When this card is Fusion Summoned: You can target cards on the field, up to the number of Fusion Materials used for its Fusion Summon; destroy them. All "Frightfur" monsters you control gain 300 ATK for each "Fluffal" monster and "Frightfur" monster you control. You can only control 1 "Frightfur Tiger".</t>
  </si>
  <si>
    <t>11039171</t>
  </si>
  <si>
    <t>Frightfur Wolf</t>
  </si>
  <si>
    <t>"Edge Imp Sabres" + 1 or more "Fluffal" monsters
Must be Fusion Summoned with the above Fusion Materials and cannot be Special Summoned by other ways. This card can attack a number of times each Battle Phase, up to the number of Fusion Materials used for its Fusion Summon.</t>
  </si>
  <si>
    <t>77693536</t>
  </si>
  <si>
    <t>Fullmetalfoes Alkahest</t>
  </si>
  <si>
    <t>1 "Metalfoes" monster + 1 Normal Monster
Must be Fusion Summoned. Once per turn, during your opponent's turn (Quick Effect): You can target 1 Effect Monster on the field; equip that target to this card. This card gains DEF equal to the combined original ATK of the monsters equipped to it by this effect. You can use monsters you control equipped to this card you control as material for the Fusion Summon of a "Metalfoes" Fusion Monster that lists them as materials.</t>
  </si>
  <si>
    <t>Metalfoes</t>
  </si>
  <si>
    <t>1641882</t>
  </si>
  <si>
    <t>Fusionist</t>
  </si>
  <si>
    <t>"Petit Angel" + "Mystical Sheep #2"</t>
  </si>
  <si>
    <t>700</t>
  </si>
  <si>
    <t>58601383</t>
  </si>
  <si>
    <t>Gaia Drake, the Universal Force</t>
  </si>
  <si>
    <t>1 "Gaia Knight, the Force of Earth" + 1 non-Effect Synchro Monster
This card cannot be targeted by, or destroyed by, the effects of Effect Monsters.</t>
  </si>
  <si>
    <t>Gaia The Fierce Knight</t>
  </si>
  <si>
    <t>66889139</t>
  </si>
  <si>
    <t>Gaia the Dragon Champion</t>
  </si>
  <si>
    <t>"Gaia The Fierce Knight" + "Curse of Dragon"</t>
  </si>
  <si>
    <t>15989522</t>
  </si>
  <si>
    <t>Gaia the Magical Knight of Dragons</t>
  </si>
  <si>
    <t>1 "Gaia the Fierce Knight" monster + 1 Level 5 Dragon monster
This card's name becomes "Gaia the Dragon Champion" while on the field. You can only use each of the following effects of "Gaia the Magical Knight of Dragons" once per turn. During the Main Phase (Quick Effect): You can target 1 other card on the field; this card loses exactly 2600 ATK, and if it does, destroy that card. When this card destroys an opponent's monster by battle: You can make this card gain 2600 ATK.</t>
  </si>
  <si>
    <t>87751584</t>
  </si>
  <si>
    <t>Gatling Dragon</t>
  </si>
  <si>
    <t>"Barrel Dragon" + "Blowback Dragon"
Once per turn: You can toss a coin 3 times and destroy as many monsters on the field as possible, but not more than the number of heads.</t>
  </si>
  <si>
    <t>71616908</t>
  </si>
  <si>
    <t>Gem-Knight Amethyst</t>
  </si>
  <si>
    <t>1 "Gem-Knight" monster + 1 Aqua-Type monster
Must first be Fusion Summoned. When this card is sent from the field to the Graveyard: Return all Set Spell and Trap Cards on the field to the hand.</t>
  </si>
  <si>
    <t>Gem-</t>
  </si>
  <si>
    <t>13108445</t>
  </si>
  <si>
    <t>Gem-Knight Aquamarine</t>
  </si>
  <si>
    <t>"Gem-Knight Sapphire" + 1 "Gem-Knight" monster
Must first be Fusion Summoned with the above Fusion Material Monsters. If this card attacks, it is changed to Defense Position at the end of the Battle Phase. When this card is sent from the field to the Graveyard: Target 1 card your opponent controls; return that target to the hand.</t>
  </si>
  <si>
    <t>67985943</t>
  </si>
  <si>
    <t>Gem-Knight Citrine</t>
  </si>
  <si>
    <t>1 "Gem-Knight" monster + 1 Pyro-Type monster
Must first be Fusion Summoned. If this card attacks or is attacked, your opponent cannot activate cards or effects until the end of the Damage Step.</t>
  </si>
  <si>
    <t>19355597</t>
  </si>
  <si>
    <t>Gem-Knight Lady Brilliant Diamond</t>
  </si>
  <si>
    <t>3 "Gem-Knight" monsters
Must first be Fusion Summoned with the above Fusion Materials. You can only Special Summon "Gem-Knight Lady Brilliant Diamond(s)" once per turn. Once per turn: You can send 1 face-up "Gem-Knight" monster you control to the Graveyard, and if you do, Special Summon 1 "Gem-Knight" Fusion Monster from your Extra Deck, ignoring its Summoning conditions.</t>
  </si>
  <si>
    <t>3400</t>
  </si>
  <si>
    <t>47611119</t>
  </si>
  <si>
    <t>Gem-Knight Lady Lapis Lazuli</t>
  </si>
  <si>
    <t>"Gem-Knight Lapis" + 1 "Gem-Knight" monster
Must first be Fusion Summoned with the above Fusion Materials. You can only Special Summon "Gem-Knight Lady Lapis Lazuli(s)" once per turn. Once per turn: You can send 1 "Gem-Knight" monster from your Main Deck or Extra Deck to the Graveyard, and if you do, inflict 500 damage to your opponent for each Special Summoned monster on the field.</t>
  </si>
  <si>
    <t>39512984</t>
  </si>
  <si>
    <t>Gem-Knight Master Diamond</t>
  </si>
  <si>
    <t>3 "Gem-Knight" monsters
Must first be Fusion Summoned. This card gains 100 ATK for each "Gem-" monster in your Graveyard. Once per turn: You can banish 1 Level 7 or lower "Gem-Knight" Fusion Monster from your Graveyard; until the End Phase, this card's name becomes that monster's, and replace this effect with that monster's original effects.</t>
  </si>
  <si>
    <t>93379652</t>
  </si>
  <si>
    <t>Gem-Knight Prismaura</t>
  </si>
  <si>
    <t>1 "Gem-Knight" monster + 1 Thunder-Type monster
Must first be Fusion Summoned. Once per turn: You can send 1 "Gem-Knight" card from your hand to the Graveyard to target 1 face-up card on the field; destroy that target.</t>
  </si>
  <si>
    <t>Thunder</t>
  </si>
  <si>
    <t>76614340</t>
  </si>
  <si>
    <t>Gem-Knight Ruby</t>
  </si>
  <si>
    <t>"Gem-Knight Garnet" + 1 "Gem-Knight" monster
Must first be Fusion Summoned with the above Fusion Material Monsters. Once per turn: You can Tribute 1 face-up "Gem-" monster; this card gains ATK equal to the Tributed monster's ATK on the field, until the End Phase. If this card attacks a Defense Position monster, inflict piercing Battle Damage to your opponent.</t>
  </si>
  <si>
    <t>3113836</t>
  </si>
  <si>
    <t>Gem-Knight Seraphinite</t>
  </si>
  <si>
    <t>1 "Gem-Knight" monster + 1 LIGHT monster
Must first be Fusion Summoned with the above Fusion Materials. During your Main Phase, you can Normal Summon/Set 1 monster in addition to your Normal Summon/Set. (You can only gain this effect once per turn.)</t>
  </si>
  <si>
    <t>49597193</t>
  </si>
  <si>
    <t>Gem-Knight Topaz</t>
  </si>
  <si>
    <t>"Gem-Knight Tourmaline" + 1 "Gem-Knight" monster
Must first be Fusion Summoned with the above Fusion Material Monsters. This card can attack twice during each Battle Phase. When this card destroys a monster by battle and sends it to the Graveyard: Inflict damage to your opponent equal to the ATK of the destroyed monster in the Graveyard.</t>
  </si>
  <si>
    <t>8692301</t>
  </si>
  <si>
    <t>Gem-Knight Zirconia</t>
  </si>
  <si>
    <t>1 "Gem-Knight" monster + 1 Rock-Type monster</t>
  </si>
  <si>
    <t>49161188</t>
  </si>
  <si>
    <t>Gilti-Gearfried the Magical Steel Knight</t>
  </si>
  <si>
    <t>2 Warrior monsters with different Attributes
Once per turn, when a card or effect is activated that targets this card (Quick Effect): You can negate that effect, and if you do, destroy 1 card on the field. This card that was Fusion Summoned using only monsters on the field as material can make a second attack during each Battle Phase. Once per turn, during damage calculation, if this card battles an opponent's monster (Quick Effect): You can banish 1 Spell from your GY; this card gains ATK equal to half its DEF until the end of this turn.</t>
  </si>
  <si>
    <t>51828629</t>
  </si>
  <si>
    <t>Giltia the D. Knight</t>
  </si>
  <si>
    <t>"Guardian of the Labyrinth" + "Protector of the Throne"</t>
  </si>
  <si>
    <t>3779662</t>
  </si>
  <si>
    <t>Gladiator Beast Andabata</t>
  </si>
  <si>
    <t>"Gladiator Beast Augustus" + 2 "Gladiator Beast" monsters
Must first be Special Summoned (from your Extra Deck) by shuffling the above cards you control into the Deck. (You do not use "Polymerization".) If Summoned this way: You can Special Summon 1 Level 7 or lower "Gladiator Beast" Fusion Monster from your Extra Deck, ignoring its Summoning conditions. At the end of the Battle Phase, if this card battled: You can return it to the Extra Deck; Special Summon 2 "Gladiator Beast" monsters from your Deck.</t>
  </si>
  <si>
    <t>Gladiator Beast</t>
  </si>
  <si>
    <t>33652635</t>
  </si>
  <si>
    <t>Gladiator Beast Domitianus</t>
  </si>
  <si>
    <t>"Gladiator Beast Vespasius" + 2 "Gladiator Beast" monsters
Must first be Special Summoned (from your Extra Deck) by shuffling the above cards you control into the Deck. (You do not use "Polymerization".) Once per turn, when your opponent activates a monster effect (Quick Effect): You can negate the activation, and if you do, destroy it. You choose the attack targets for your opponent's attacks. At the end of the Battle Phase, if this card battled: You can return this card to the Extra Deck; Special Summon 1 "Gladiator Beast" monster from your Deck.</t>
  </si>
  <si>
    <t>73285669</t>
  </si>
  <si>
    <t>Gladiator Beast Essedarii</t>
  </si>
  <si>
    <t>2 "Gladiator Beast" monsters
Must first be Special Summoned (from your Extra Deck) by shuffling the above cards you control into the Deck. (You do not use "Polymerization".)</t>
  </si>
  <si>
    <t>90957527</t>
  </si>
  <si>
    <t>Gladiator Beast Gaiodiaz</t>
  </si>
  <si>
    <t>"Gladiator Beast Spartacus" + 1 "Gladiator Beast" monster
This card can only be Special Summoned from your Extra Deck, by returning the above cards you control to the Deck. (You do not use "Polymerization".) When this card destroys a monster by battle and sends it to the Graveyard, inflict damage to your opponent equal to the DEF of the destroyed monster. At the end of the Battle Phase, if this card attacked or was attacked, you can return it to the Extra Deck to Special Summon 2 "Gladiator Beast" monsters from your Deck, except "Gladiator Beast Spartacus".</t>
  </si>
  <si>
    <t>48156348</t>
  </si>
  <si>
    <t>Gladiator Beast Gyzarus</t>
  </si>
  <si>
    <t>"Gladiator Beast Bestiari" + 1 "Gladiator Beast" monster
Must first be Special Summoned (from your Extra Deck) by shuffling the above cards you control into the Deck. (You do not use "Polymerization".) When this card is Special Summoned: You can target up to 2 cards on the field; destroy those targets. At the end of the Battle Phase, if this card battled: You can return it to the Extra Deck; Special Summon 2 "Gladiator Beast" monsters from your Deck, except "Gladiator Beast Bestiari".</t>
  </si>
  <si>
    <t>27346636</t>
  </si>
  <si>
    <t>Gladiator Beast Heraklinos</t>
  </si>
  <si>
    <t>"Gladiator Beast Laquari" + 2 "Gladiator Beast" monsters
Must first be Special Summoned (from your Extra Deck) by shuffling the above cards you control into the Deck. (You do not use "Polymerization".) During either player's turn, when a Spell/Trap Card is activated: You can discard 1 card; negate the activation and destroy it. This card must be face-up on the field to activate and to resolve this effect.</t>
  </si>
  <si>
    <t>29357956</t>
  </si>
  <si>
    <t>Gladiator Beast Nerokius</t>
  </si>
  <si>
    <t>3 "Gladiator Beast" monsters
Must first be Special Summoned (from your Extra Deck) by shuffling the above cards you control into the Deck. (You do not use "Polymerization".) Cannot be destroyed by battle. If this card attacks or is attacked, your opponent cannot activate cards or effects until the end of the Damage Step. At the end of the Battle Phase, if this card attacked or was attacked: You can shuffle it into the Extra Deck; Special Summon 2 "Gladiator Beast" monsters from your Deck.</t>
  </si>
  <si>
    <t>30864377</t>
  </si>
  <si>
    <t>Gladiator Beast Tamer Editor</t>
  </si>
  <si>
    <t>2 Level 5 or higher "Gladiator Beast" monsters
Must first be Special Summoned (from your Extra Deck) by shuffling the above cards you control into the Deck. (You do not use "Polymerization".) Cannot be used as Fusion Material. Once per turn: You can Special Summon 1 "Gladiator Beast" Fusion Monster from your Extra Deck, except "Gladiator Beast Tamer Editor", ignoring its Summoning conditions. At the end of the Battle Phase, if your "Gladiator Beast" monster battled: You can shuffle that monster into the Deck or Extra Deck; Special Summon 1 "Gladiator Beast" monster from your Deck.</t>
  </si>
  <si>
    <t>83743222</t>
  </si>
  <si>
    <t>Goddess Bow</t>
  </si>
  <si>
    <t>Must be Special Summoned with "The Claw of Hermos", using a Warrior monster. If this card is Special Summoned: Target 1 other face-up monster on the field; equip this card to it. While this card is equipped to a monster by this effect, negate the first effect activated by your opponent during each Battle Phase, also, after that, the equipped monster can make a second attack during this Battle Phase.</t>
  </si>
  <si>
    <t>59255742</t>
  </si>
  <si>
    <t>Goyo Emperor</t>
  </si>
  <si>
    <t>2 EARTH Warrior-Type Synchro Monsters
When this card, or a monster you control that is owned by your opponent, destroys an opponent's monster by battle and sends it to the Graveyard: You can Special Summon that monster to your side of the field. When your opponent Special Summons a monster(s), except during the Damage Step: You can Tribute 1 EARTH Warrior-Type Synchro Monster; take control of that monster(s). If this face-up card leaves the field: Return control of all monsters you control to the owner.</t>
  </si>
  <si>
    <t>79206925</t>
  </si>
  <si>
    <t>Gravekeeper's Supernaturalist</t>
  </si>
  <si>
    <t>2 "Gravekeeper's" monsters
Gains ATK/DEF equal to the combined original Levels of the materials used for its Fusion Summon x 100. While "Necrovalley" is on the field, this card, and any card in your Field Zone, cannot be destroyed by card effects. During your Main Phase: You can activate this effect; during the End Phase of this turn, add 1 "Gravekeeper's" monster or 1 "Necrovalley" card from your Deck to your hand. You can only use this effect of "Gravekeeper's Supernaturalist" once per turn.</t>
  </si>
  <si>
    <t>Gravekeeper's</t>
  </si>
  <si>
    <t>54622031</t>
  </si>
  <si>
    <t>Great Mammoth of Goldfine</t>
  </si>
  <si>
    <t>"The Snake Hair" + "Dragon Zombie"</t>
  </si>
  <si>
    <t>51570882</t>
  </si>
  <si>
    <t>Greedy Venom Fusion Dragon</t>
  </si>
  <si>
    <t>1 "Predaplant" monster + 1 DARK monster whose original Level is 8 or higher
Must first be Fusion Summoned. Once per turn: You can target 1 face-up monster on the field; until the end of this turn, change that target's ATK to 0, also that target has its effects negated. If this card is destroyed and sent to the Graveyard: Destroy as many monsters on the field as possible, then you can banish 1 Level 8 or higher DARK monster from your Graveyard and Special Summon this card from the Graveyard.</t>
  </si>
  <si>
    <t>Predaplant</t>
  </si>
  <si>
    <t>41232647</t>
  </si>
  <si>
    <t>House Dragonmaid</t>
  </si>
  <si>
    <t>1 "Dragonmaid" monster + 1 Dragon monster
Once per turn, during the Standby Phase: You can target 1 other "Dragonmaid" monster you control; Special Summon 1 "Dragonmaid" monster from your hand or GY in Defense Position, whose Level is 1 higher or 1 lower than it. When another face-up Dragon monster(s) you control returns to your hand (except during the Damage Step): You can target 1 monster your opponent controls; destroy it.</t>
  </si>
  <si>
    <t>5600127</t>
  </si>
  <si>
    <t>Humanoid Worm Drake</t>
  </si>
  <si>
    <t>"Worm Drake" + "Humanoid Slime"</t>
  </si>
  <si>
    <t>Slime</t>
  </si>
  <si>
    <t>96220350</t>
  </si>
  <si>
    <t>Idaten the Conqueror Star</t>
  </si>
  <si>
    <t>2 Level 5 or higher Warrior monsters
If this card is Fusion Summoned: You can add 1 Level 5 Warrior monster from your Deck to your hand. You can only use this effect of "Idaten the Conqueror Star" once per turn. Once per turn: You can discard any number of cards; this card gains 200 ATK for each card discarded. Once per battle, during damage calculation, if this card battles an opponent's monster with an equal or lower Level (Quick Effect): You can make that opponent's monster's ATK 0 during that damage calculation only.</t>
  </si>
  <si>
    <t>10365322</t>
  </si>
  <si>
    <t>Ignition Beast Volcannon</t>
  </si>
  <si>
    <t>1 Machine-Type monster + 1 Pyro-Type monster
When this card is Fusion Summoned: You can target 1 monster your opponent controls; destroy that target, also destroy this card, then if both monsters were destroyed, inflict damage to your opponent equal to the ATK of the monster in the Graveyard that was targeted by this effect.</t>
  </si>
  <si>
    <t>4628897</t>
  </si>
  <si>
    <t>Imperion Magnum the Superconductive Battlebot</t>
  </si>
  <si>
    <t>"Valkyrion the Magna Warrior" + "Berserkion the Electromagna Warrior"
Must be Fusion Summoned with the above Fusion Materials and cannot be Special Summoned by other ways. Once per turn, during either player's turn, when your opponent activates a Spell/Trap Card, or monster effect: You can negate the activation, and if you do, destroy that card. If this face-up card in its owner's control leaves the field because of an opponent's card effect: You can Special Summon both 1 "Valkyrion the Magna Warrior" and 1 "Berserkion the Electromagna Warrior" from your hand and/or Deck, ignoring their Summoning conditions.</t>
  </si>
  <si>
    <t>Magnet Warrior</t>
  </si>
  <si>
    <t>82734805</t>
  </si>
  <si>
    <t>Infernoid Tierra</t>
  </si>
  <si>
    <t>"Infernoid Onuncu" + "Infernoid Devyaty" + 1 or more "Infernoid" monsters
When this card is Fusion Summoned, you can: Apply these effects, in sequence, depending on the number of Fusion Materials with different names used for this card's Summon;
● 3 or more: Each player sends 3 cards from their Extra Deck to the Graveyard.
● 5 or more: Each player sends the top 3 cards from their Deck to the Graveyard.
● 8 or more: Each player returns up to 3 of their banished cards to the Graveyard.
● 10 or more: Each player sends their entire hand to the Graveyard.</t>
  </si>
  <si>
    <t>3600</t>
  </si>
  <si>
    <t>Infernoid</t>
  </si>
  <si>
    <t>97300502</t>
  </si>
  <si>
    <t>Invoked Augoeides</t>
  </si>
  <si>
    <t>"Aleister the Invoker" + 1 Fusion Monster
If this card is Special Summoned, or a monster(s) is Special Summoned to your opponent's field: You can target 1 monster your opponent controls; destroy it. You can only use this effect of "Invoked Augoeides" once per turn. Once per turn: You can banish 1 Fusion Monster from your GY; this card gains ATK equal to that banished monster's ATK, until the end of your opponent's turn.</t>
  </si>
  <si>
    <t>Invoked</t>
  </si>
  <si>
    <t>13529466</t>
  </si>
  <si>
    <t>Invoked Caliga</t>
  </si>
  <si>
    <t>"Aleister the Invoker" + 1 DARK monster
If a player's monster effect attempts to activate, none of that player's monsters can activate their effects for the rest of this turn while this card is face-up on the field. Each player can attack with only 1 monster during each Battle Phase.</t>
  </si>
  <si>
    <t>85908279</t>
  </si>
  <si>
    <t>Invoked Cocytus</t>
  </si>
  <si>
    <t>"Aleister the Invoker" + 1 WATER monster
Cannot be destroyed by your opponent's card effects. Your opponent cannot target this card with card effects. This card can attack while in face-up Defense Position. If it does, apply its ATK for damage calculation.</t>
  </si>
  <si>
    <t>11270236</t>
  </si>
  <si>
    <t>Invoked Elysium</t>
  </si>
  <si>
    <t>1 "Invoked" monster + 1 monster that was Special Summoned from the Extra Deck
Must first be Fusion Summoned with the above Fusion Materials. While face-up on the field, this card is also DARK, EARTH, WATER, FIRE, and WIND-Attribute. Once per turn, during either player's turn: You can target 1 "Invoked" monster you control or in your Graveyard; banish it and all monsters your opponent controls with the same Attribute as that monster.</t>
  </si>
  <si>
    <t>48791583</t>
  </si>
  <si>
    <t>Invoked Magellanica</t>
  </si>
  <si>
    <t>"Aleister the Invoker" + 1 EARTH monster</t>
  </si>
  <si>
    <t>75286621</t>
  </si>
  <si>
    <t>Invoked Mechaba</t>
  </si>
  <si>
    <t>"Aleister the Invoker" + 1 LIGHT monster
Once per turn, when a Spell/Trap Card, or monster effect, is activated (Quick Effect): You can send the same type of card (Monster, Spell, or Trap) from your hand to the GY; negate the activation, and if you do, banish that card.</t>
  </si>
  <si>
    <t>12307878</t>
  </si>
  <si>
    <t>Invoked Purgatrio</t>
  </si>
  <si>
    <t>"Aleister the Invoker" + 1 FIRE monster
This card gains 200 ATK for each card your opponent controls. This card can attack all monsters your opponent controls, once each. If this card attacks a Defense Position monster, inflict piercing battle damage to your opponent.</t>
  </si>
  <si>
    <t>49513164</t>
  </si>
  <si>
    <t>Invoked Raidjin</t>
  </si>
  <si>
    <t>"Aleister the Invoker" + 1 WIND monster
Once per turn, during either player's turn: You can target 1 face-up monster on the field; change it to face-down Defense Position.</t>
  </si>
  <si>
    <t>94566432</t>
  </si>
  <si>
    <t>Kaiser Dragon</t>
  </si>
  <si>
    <t>"Winged Dragon, Guardian of the Fortress #1" + "Fairy Dragon"</t>
  </si>
  <si>
    <t>9653271</t>
  </si>
  <si>
    <t>Kaminari Attack</t>
  </si>
  <si>
    <t>"Ocubeam" + "Mega Thunderball"</t>
  </si>
  <si>
    <t>41544074</t>
  </si>
  <si>
    <t>Kamionwizard</t>
  </si>
  <si>
    <t>"Mystical Elf" + "Curtain of the Dark Ones"</t>
  </si>
  <si>
    <t>54541900</t>
  </si>
  <si>
    <t>Karbonala Warrior</t>
  </si>
  <si>
    <t>"M-Warrior #1" + "M-Warrior #2"</t>
  </si>
  <si>
    <t>13756293</t>
  </si>
  <si>
    <t>King Dragun</t>
  </si>
  <si>
    <t>"Lord of D." + "Divine Dragon Ragnarok"
Your opponent cannot target Dragon monsters with card effects. Once per turn: You can Special Summon 1 Dragon monster from your hand.</t>
  </si>
  <si>
    <t>7243511</t>
  </si>
  <si>
    <t>Koalo-Koala</t>
  </si>
  <si>
    <t>"Sea Koala" + "Tree Otter"
You can send 1 Beast-Type monster from your hand to the Graveyard to target 1 monster your opponent controls; destroy it.</t>
  </si>
  <si>
    <t>Koala</t>
  </si>
  <si>
    <t>95144193</t>
  </si>
  <si>
    <t>Kwagar Hercules</t>
  </si>
  <si>
    <t>"Kuwagata α" + "Hercules Beetle"</t>
  </si>
  <si>
    <t>Insect</t>
  </si>
  <si>
    <t>99551425</t>
  </si>
  <si>
    <t>Labyrinth Tank</t>
  </si>
  <si>
    <t>"Giga-Tech Wolf" + "Cannon Soldier"</t>
  </si>
  <si>
    <t>51777272</t>
  </si>
  <si>
    <t>Lunalight Cat Dancer</t>
  </si>
  <si>
    <t>2 "Lunalight" monsters
Cannot be destroyed by battle. Once per turn, during your Main Phase 1: You can Tribute 1 other "Lunalight" monster; for the rest of this turn, the first time each monster your opponent controls would be destroyed by battle, it is not destroyed, also this card can attack all monsters your opponent controls, twice each, this turn. If this card declares an attack: Inflict 100 damage to your opponent.</t>
  </si>
  <si>
    <t>Lunalight</t>
  </si>
  <si>
    <t>24550676</t>
  </si>
  <si>
    <t>Lunalight Leo Dancer</t>
  </si>
  <si>
    <t>"Lunalight Panther Dancer" + 2 "Lunalight" monsters
Must be Fusion Summoned with the above Fusion Materials. Your opponent cannot target this card with card effects, also it cannot be destroyed by your opponent's card effects. This card can make a second attack during each Battle Phase. Once per turn, at the end of the Damage Step, if this card attacked a monster: You can destroy all Special Summoned monsters your opponent controls.</t>
  </si>
  <si>
    <t>97165977</t>
  </si>
  <si>
    <t>Lunalight Panther Dancer</t>
  </si>
  <si>
    <t>"Lunalight Cat Dancer" + 1 "Lunalight" monster
Must first be Fusion Summoned with the above Fusion Materials. Cannot be destroyed by your opponent's card effects. Once per turn, during your Main Phase 1: You can activate this effect; for the rest of this turn, the first time each monster your opponent controls would be destroyed by battle, it is not destroyed, also this card can attack all monsters your opponent controls, twice each, this turn. If this card destroys an opponent's monster by battle: This card gains 200 ATK until the end of the Battle Phase.</t>
  </si>
  <si>
    <t>88753594</t>
  </si>
  <si>
    <t>Lunalight Sabre Dancer</t>
  </si>
  <si>
    <t>3 "Lunalight" monsters
Must be Fusion Summoned. Gains 200 ATK for each Beast-Warrior monster that is banished or in the GYs. Your opponent cannot target this card with card effects. During your Main Phase, except the turn this card was sent to the GY: You can banish this card from your GY, then target 1 Fusion Monster you control; it gains 3000 ATK until the end of this turn. You can only use this effect of "Lunalight Sabre Dancer" once per turn.</t>
  </si>
  <si>
    <t>76815942</t>
  </si>
  <si>
    <t>Lyrilusc - Independent Nightingale</t>
  </si>
  <si>
    <t>"Lyrilusc - Assembled Nightingale" + 1 "Lyrilusc" monster
If this card is Fusion Summoned using an Xyz Monster on the field as Fusion Material whose original name includes "Lyrilusc": You can increase this card's Level by the number of Xyz Materials that monster(s) had. This card gains ATK equal to its Level x 500. Unaffected by other cards' effects. Once per turn: You can inflict damage to your opponent equal to this card's Level x 500.</t>
  </si>
  <si>
    <t>Lyrilusc</t>
  </si>
  <si>
    <t>80727036</t>
  </si>
  <si>
    <t>Man-Eating Black Shark</t>
  </si>
  <si>
    <t>"Sea Kamen" + "Gruesome Goo" + "Amazon of the Seas"</t>
  </si>
  <si>
    <t>29929832</t>
  </si>
  <si>
    <t>Marine Beast</t>
  </si>
  <si>
    <t>"Water Magician" + "Behegon"</t>
  </si>
  <si>
    <t>29095552</t>
  </si>
  <si>
    <t>Masked HERO Acid</t>
  </si>
  <si>
    <t>Must be Special Summoned with "Mask Change". When this card is Special Summoned: Destroy as many Spells and Traps your opponent controls as possible, and if you do, all monsters they control lose 300 ATK.</t>
  </si>
  <si>
    <t>Masked HERO</t>
  </si>
  <si>
    <t>59642500</t>
  </si>
  <si>
    <t>Masked HERO Anki</t>
  </si>
  <si>
    <t>Must be Special Summoned by "Mask Change". This card can attack directly, but when it does so using this effect, the battle damage inflicted to your opponent is halved. When this card destroys an opponent's monster by battle and sends it to the GY: You can add 1 "Change" Quick-Play Spell Card from your Deck to your hand. You can only use this effect of "Masked HERO Anki" once per turn.</t>
  </si>
  <si>
    <t>89870349</t>
  </si>
  <si>
    <t>Masked HERO Blast</t>
  </si>
  <si>
    <t>Must be Special Summoned with "Mask Change". If this card is Special Summoned: You can target 1 face-up monster your opponent controls; its ATK becomes half its current ATK. Once per turn (Quick Effect): You can pay 500 LP, then target 1 Spell/Trap your opponent controls; return it to the hand.</t>
  </si>
  <si>
    <t>58481572</t>
  </si>
  <si>
    <t>Masked HERO Dark Law</t>
  </si>
  <si>
    <t>Must be Special Summoned by "Mask Change". Any card sent to your opponent's GY is banished instead. Once per turn, if your opponent adds a card(s) from their Deck to their hand (except during the Draw Phase or the Damage Step): You can banish 1 random card from your opponent's hand.</t>
  </si>
  <si>
    <t>62624486</t>
  </si>
  <si>
    <t>Masked HERO Dian</t>
  </si>
  <si>
    <t>Must be Special Summoned with "Mask Change". When this card destroys an opponent's monster by battle and sends it to the GY: You can Special Summon 1 Level 4 or lower "HERO" monster from your Deck.</t>
  </si>
  <si>
    <t>22093873</t>
  </si>
  <si>
    <t>Masked HERO Divine Wind</t>
  </si>
  <si>
    <t>Must be Special Summoned with "Mask Change" and cannot be Special Summoned by other ways. Cannot be destroyed by battle. Your opponent can attack with only 1 monster during each Battle Phase. When this card destroys an opponent's monster by battle and sends it to the Graveyard: You can draw 1 card.</t>
  </si>
  <si>
    <t>58147549</t>
  </si>
  <si>
    <t>Masked HERO Goka</t>
  </si>
  <si>
    <t>Must be Special Summoned with "Mask Change". Gains 100 ATK for each "HERO" monster in your GY.</t>
  </si>
  <si>
    <t>50608164</t>
  </si>
  <si>
    <t>Masked HERO Koga</t>
  </si>
  <si>
    <t>Must be Special Summoned with "Mask Change" and cannot be Special Summoned by other ways. This card gains 500 ATK for each monster your opponent controls. Once per turn, during either player's turn: You can banish 1 "HERO" monster from your Graveyard, then target 1 face-up monster on the field; that target loses ATK equal to the ATK of the monster banished to activate this effect, until the end of this turn.</t>
  </si>
  <si>
    <t>10920352</t>
  </si>
  <si>
    <t>Masked HERO Vapor</t>
  </si>
  <si>
    <t>Must be Special Summoned with "Mask Change". Cannot be destroyed by card effects.</t>
  </si>
  <si>
    <t>27134689</t>
  </si>
  <si>
    <t>Master of Oz</t>
  </si>
  <si>
    <t>"Big Koala" + "Des Kangaroo"</t>
  </si>
  <si>
    <t>4200</t>
  </si>
  <si>
    <t>3700</t>
  </si>
  <si>
    <t>59036972</t>
  </si>
  <si>
    <t>Mavelus</t>
  </si>
  <si>
    <t>"Tyhone" + "Wings of Wicked Flame"</t>
  </si>
  <si>
    <t>9293977</t>
  </si>
  <si>
    <t>Metal Dragon</t>
  </si>
  <si>
    <t>"Steel Ogre Grotto #1" + "Lesser Dragon"</t>
  </si>
  <si>
    <t>81612598</t>
  </si>
  <si>
    <t>Metalfoes Adamante</t>
  </si>
  <si>
    <t>1 "Metalfoes" monster + 1 monster with 2500 or less ATK</t>
  </si>
  <si>
    <t>54401832</t>
  </si>
  <si>
    <t>Metalfoes Crimsonite</t>
  </si>
  <si>
    <t>1 "Metalfoes" monster + 2 monsters with 3000 or less ATK</t>
  </si>
  <si>
    <t>4688231</t>
  </si>
  <si>
    <t>Metalfoes Mithrilium</t>
  </si>
  <si>
    <t>1 "Metalfoes" monster + 1 Pendulum Monster
You can target 2 "Metalfoes" cards in your GY and 1 card on the field; shuffle the targets from your GY into the Deck, and if you do, return the target on the field to the hand. You can only use this effect of "Metalfoes Mithrilium" once per turn. If this card is sent from the field to the GY: You can Special Summon 1 "Metalfoes" Pendulum Monster from your GY or face-up Extra Deck.</t>
  </si>
  <si>
    <t>28016193</t>
  </si>
  <si>
    <t>Metalfoes Orichalc</t>
  </si>
  <si>
    <t>2 "Metalfoes" monsters
If a "Metalfoes" monster you control attacks a Defense Position monster, inflict double piercing battle damage to your opponent. If this card is sent from the field to the Graveyard: You can target 1 card on the field; destroy it.</t>
  </si>
  <si>
    <t>30086349</t>
  </si>
  <si>
    <t>Meteor Black Comet Dragon</t>
  </si>
  <si>
    <t>1 Level 7 "Red-Eyes" monster + 1 Level 6 Dragon-Type monster
If this card is Fusion Summoned: You can send 1 "Red-Eyes" monster from your hand or Deck to the Graveyard, and if you do, inflict damage to your opponent equal to half the original ATK of that monster. If this card is sent from the Monster Zone to the Graveyard: You can target 1 Normal Monster in your Graveyard; Special Summon it.</t>
  </si>
  <si>
    <t>Red-Eyes</t>
  </si>
  <si>
    <t>90660762</t>
  </si>
  <si>
    <t>Meteor Black Dragon</t>
  </si>
  <si>
    <t>"Red-Eyes Black Dragon" + "Meteor Dragon"</t>
  </si>
  <si>
    <t>41578483</t>
  </si>
  <si>
    <t>Millennium-Eyes Restrict</t>
  </si>
  <si>
    <t>"Relinquished" + 1 Effect Monster
Once per turn, when your opponent activates a monster effect (Quick Effect): You can target 1 Effect Monster your opponent controls or in their GY; equip that target to this card you control. This card gains ATK/DEF equal to that equipped monster's. Monsters with that equipped monster's name cannot attack, also their effects on the field and their activated effects are negated.</t>
  </si>
  <si>
    <t>Eyes Restrict</t>
  </si>
  <si>
    <t>84687358</t>
  </si>
  <si>
    <t>Mirror Force Dragon</t>
  </si>
  <si>
    <t>Must be Special Summoned with "The Fang of Critias", using "Mirror Force". When a monster(s) you control is targeted for an attack or by an opponent's card effect (except during the Damage Step): You can destroy all cards your opponent controls.</t>
  </si>
  <si>
    <t>13803864</t>
  </si>
  <si>
    <t>Mokey Mokey King</t>
  </si>
  <si>
    <t>"Mokey Mokey" + "Mokey Mokey" + "Mokey Mokey"
When this card is removed from the field, you can Special Summon as many "Mokey Mokey" as possible from your Graveyard.</t>
  </si>
  <si>
    <t>300</t>
  </si>
  <si>
    <t>54757758</t>
  </si>
  <si>
    <t>Mudragon of the Swamp</t>
  </si>
  <si>
    <t>2 monsters with the same Attribute but different Types
Your opponent cannot target this card, or monsters on the field with the same Attribute as this card, with card effects. Once per turn (Quick Effect): You can declare 1 Attribute; this card becomes that Attribute until the end of this turn.</t>
  </si>
  <si>
    <t>Wyrm</t>
  </si>
  <si>
    <t>71628381</t>
  </si>
  <si>
    <t>Multiple Piece Golem</t>
  </si>
  <si>
    <t>"Big Piece Golem" + "Medium Piece Golem"
At the end of the Battle Phase, if this card attacked or was attacked, you can return it to the Extra Deck. Then, if all of the Fusion Material Monsters that were used for the Fusion Summon of this card are in your Graveyard, you can Special Summon them.</t>
  </si>
  <si>
    <t>56907389</t>
  </si>
  <si>
    <t>Musician King</t>
  </si>
  <si>
    <t>"Witch of the Black Forest" + "Lady of Faith"</t>
  </si>
  <si>
    <t>1750</t>
  </si>
  <si>
    <t>32751480</t>
  </si>
  <si>
    <t>Mystical Sand</t>
  </si>
  <si>
    <t>"Giant Soldier of Stone" + "Ancient Elf"</t>
  </si>
  <si>
    <t>79194594</t>
  </si>
  <si>
    <t>Myutant Synthesis</t>
  </si>
  <si>
    <t>2 "Myutant" monsters with different Attributes
If this card is Fusion Summoned: You can target 1 card on the field; destroy it. When your opponent activates a card or effect (Quick Effect): You can activate this effect; for the rest of this turn, this face-up card is unaffected by the effects of an opponent's cards of the same type (Monster, Spell, or Trap) as that card. If this Fusion Summoned card you control is destroyed by an opponent's card: You can add 1 of your banished "Myutant" cards to your hand. You can only use each effect of "Myutant Synthesis" once per turn.</t>
  </si>
  <si>
    <t>Myutant</t>
  </si>
  <si>
    <t>6182103</t>
  </si>
  <si>
    <t>Myutant Ultimus</t>
  </si>
  <si>
    <t>3 Level 8 or higher "Myutant" monsters
When a card or effect is activated (Quick Effect): You can banish 1 "Myutant" card from your hand, GY, or face-up field, of the same type (Monster, Spell, or Trap); negate the activation, and if you do, banish that card. If this Fusion Summoned card you control is destroyed by an opponent's card: You can add up to 3 of your banished "Myutant" cards (up to 1 each of Monster, Spell, and Trap) to your hand. You can only use each effect of "Myutant Ultimus" once per turn.</t>
  </si>
  <si>
    <t>99916754</t>
  </si>
  <si>
    <t>Naturia Exterio</t>
  </si>
  <si>
    <t>"Naturia Beast" + "Naturia Barkion"
A Fusion Summon of this card can only be conducted with the above Fusion Material Monsters. While this card is face-up on the field, you can negate the activation of a Spell/Trap Card, and destroy it, by removing from play 1 card from your Graveyard, then sending the top card of your Deck to the Graveyard.</t>
  </si>
  <si>
    <t>Naturia</t>
  </si>
  <si>
    <t>90555947</t>
  </si>
  <si>
    <t>Naturia Gaiastrio</t>
  </si>
  <si>
    <t>2 EARTH Synchro Monsters
During either player's turn, when a card or effect is activated that targets exactly 1 card on the field (and no other cards): You can send 1 card from your hand to the Graveyard; negate the activation, and if you do, destroy that card.</t>
  </si>
  <si>
    <t>56532353</t>
  </si>
  <si>
    <t>Neo Blue-Eyes Ultimate Dragon</t>
  </si>
  <si>
    <t>"Blue-Eyes White Dragon" + "Blue-Eyes White Dragon" + "Blue-Eyes White Dragon"
At the end of the Damage Step, if this is the only face-up card you control, and this Fusion Summoned card attacked: You can send 1 "Blue-Eyes" Fusion Monster from your Extra Deck to the Graveyard; this card can attack again in a row. You can use this effect of "Neo Blue-Eyes Ultimate Dragon" up to twice per turn. During either player's turn, when a card or effect is activated that targets a "Blue-Eyes" monster(s) you control: You can banish this card from your Graveyard; negate the activation, and if you do, destroy that card.</t>
  </si>
  <si>
    <t>78734254</t>
  </si>
  <si>
    <t>Neo-Spacian Marine Dolphin</t>
  </si>
  <si>
    <t>This card's name is also treated as "Neo-Spacian Aqua Dolphin". This card cannot be Special Summoned except with "NEX". Once per turn, you can discard 1 card to look at your opponent's hand and select 1 Monster Card in it. If you control a monster with ATK greater than or equal to the selected monster's, destroy the selected monster and inflict 500 damage to your opponent.</t>
  </si>
  <si>
    <t>Neo-Spacian</t>
  </si>
  <si>
    <t>13857930</t>
  </si>
  <si>
    <t>Neo-Spacian Twinkle Moss</t>
  </si>
  <si>
    <t>This card's name is also treated as "Neo-Spacian Glow Moss". This card cannot be Special Summoned except with "NEX". When this card attacks or is attacked, draw 1 card. Reveal that card, and based on its type apply the proper effect: ● Monster: End the Battle Phase. ● Spell: You can change this card's attack to a direct attack. ● Trap: This monster is changed to Defense Position.</t>
  </si>
  <si>
    <t>500</t>
  </si>
  <si>
    <t>Plant</t>
  </si>
  <si>
    <t>53262004</t>
  </si>
  <si>
    <t>Odd-Eyes Vortex Dragon</t>
  </si>
  <si>
    <t>1 "Odd-Eyes" monster + 1 Pendulum Monster
When this card is Special Summoned: You can target 1 opponent's face-up Attack Position monster; return it to the hand. When a Spell/Trap Card or another monster's effect is activated (Quick Effect): You can shuffle 1 face-up Pendulum Monster from your Extra Deck into the Deck, negate the activation, and if you do, destroy that card. You can only use each effect of "Odd-Eyes Vortex Dragon" once per turn.</t>
  </si>
  <si>
    <t>Odd-Eyes</t>
  </si>
  <si>
    <t>90140980</t>
  </si>
  <si>
    <t>Ojama King</t>
  </si>
  <si>
    <t>"Ojama Green" + "Ojama Yellow" + "Ojama Black"
Select up to 3 of your opponent's Monster Card Zones. The selected zones cannot be used.</t>
  </si>
  <si>
    <t>Ojama</t>
  </si>
  <si>
    <t>40391316</t>
  </si>
  <si>
    <t>Ojama Knight</t>
  </si>
  <si>
    <t>1 "Ojama" monster + 1 "Ojama" monster
Select up to 2 of your opponent's Monster Card Zones. The selected zones cannot be used.</t>
  </si>
  <si>
    <t>35187185</t>
  </si>
  <si>
    <t>Oneiros, the Dream Mirror Erlking</t>
  </si>
  <si>
    <t>2 "Dream Mirror" monsters with different Attributes
While face-up on the field, this card is also DARK-Attribute. You can only use each of the following effects of "Oneiros, the Dream Mirror Erlking" once per turn.
● If another monster you control is Tributed (except during the Damage Step): You can target 1 card on the field; destroy it.
● If this card in its owner's possession is destroyed by an opponent's card: You can Special Summon 1 "Dream Mirror" monster from your GY, except "Oneiros, the Dream Mirror Erlking".</t>
  </si>
  <si>
    <t>Dream Mirror</t>
  </si>
  <si>
    <t>37678339</t>
  </si>
  <si>
    <t>Oneiros, the Dream Mirror Tormentor</t>
  </si>
  <si>
    <t>2 "Dream Mirror" monsters with different Attributes
While face-up on the field, this card is also LIGHT-Attribute. You can only use each of the following effects of "Oneiros, the Dream Mirror Tormentor" once per turn.
● When a monster effect is activated while "Dream Mirror of Terror" is in a Field Zone (Quick Effect): You can negate that effect.
● If "Dream Mirror of Joy" is in a Field Zone (Quick Effect): You can Tribute this card; Special Summon 1 "Oneiros, the Dream Mirror Erlking" from your Extra Deck in Defense Position.</t>
  </si>
  <si>
    <t>16114248</t>
  </si>
  <si>
    <t>Pair Cycroid</t>
  </si>
  <si>
    <t>2 Machine-Type monsters with the same name
This card can attack your opponent directly.</t>
  </si>
  <si>
    <t>72959823</t>
  </si>
  <si>
    <t>Panzer Dragon</t>
  </si>
  <si>
    <t>1 Machine monster + 1 Dragon monster
If this card is destroyed and sent to the GY: You can target 1 card on the field; destroy it.</t>
  </si>
  <si>
    <t>37491810</t>
  </si>
  <si>
    <t>Parametalfoes Azortless</t>
  </si>
  <si>
    <t>1 "Metalfoes" monster + 1 Fusion Monster
If this card is Special Summoned from the Extra Deck: You can target 1 card your opponent controls; shuffle 2 face-up Pendulum Monsters from your Extra Deck into the Deck, and if you do, destroy that card. You can only use this effect of "Parametalfoes Azortless" once per turn. If this card in the Monster Zone is destroyed: You can place this card in your Pendulum Zone.</t>
  </si>
  <si>
    <t>49820233</t>
  </si>
  <si>
    <t>Performapal Gatlinghoul</t>
  </si>
  <si>
    <t>1 "Performapal" monster + 1 Level 5 or higher DARK monster
If this card is Fusion Summoned: You can inflict 200 damage to your opponent for each card on the field, then, if this card was Fusion Summoned using a Pendulum Monster as Material, destroy 1 monster your opponent controls, and if you do, inflict damage to your opponent equal to that monster's original ATK. You can only use this effect of "Performapal Gatlinghoul" once per turn.</t>
  </si>
  <si>
    <t>Performapal</t>
  </si>
  <si>
    <t>65029288</t>
  </si>
  <si>
    <t>Performapal Odd-Eyes Metal Claw</t>
  </si>
  <si>
    <t>1 "Odd-Eyes" monster + 1 "Performapal" monster
Cannot be used as Fusion Material. If this card was Fusion Summoned with "Polymerization", it is unaffected by other cards' effects. When this card declares an attack: All monsters you currently control gain 300 ATK until the end of the Battle Phase.</t>
  </si>
  <si>
    <t>95463814</t>
  </si>
  <si>
    <t>Phantasm Emperor Trilojig</t>
  </si>
  <si>
    <t>3 Level 10 monsters
If this card is Special Summoned, or if another monster is Special Summoned from the GY to your field while you control this monster: You can target 1 face-up monster your opponent controls; inflict damage to your opponent equal to half its original ATK. You can only use this effect of "Phantasm Emperor Trilojig" once per turn.</t>
  </si>
  <si>
    <t>18832779</t>
  </si>
  <si>
    <t>Plunder Patrollship Lys</t>
  </si>
  <si>
    <t>2 "Plunder Patroll" monsters
During the Main Phase (Quick Effect): You can Special Summon 1 "Plunder Patroll" Monster Card from your hand or face-up Spell &amp; Trap Zone. When your opponent activates a monster effect (Quick Effect): You can discard 1 "Plunder Patroll" card; negate the activation, and if you do, destroy it, then if this card is equipped with a "Plunder Patroll" card, you can add 1 "Plunder Patroll" card from your Deck to your hand. You can only use each effect of "Plunder Patrollship Lys" once per turn.</t>
  </si>
  <si>
    <t>Plunder Patroll</t>
  </si>
  <si>
    <t>33691040</t>
  </si>
  <si>
    <t>Pragtical</t>
  </si>
  <si>
    <t>"Trakodon" + "Flame Viper"</t>
  </si>
  <si>
    <t>81997228</t>
  </si>
  <si>
    <t>Prank-Kids Battle Butler</t>
  </si>
  <si>
    <t>"Prank-Kids Lampsies" + "Prank-Kids Dropsies" + "Prank-Kids Fansies"
Must be Fusion Summoned. (Quick Effect): You can Tribute this card; destroy all monsters your opponent controls. If this card in your possession is sent to your GY by your opponent's card: You can target 1 non-Fusion Monster in your GY; Special Summon it. You can only use this effect of "Prank-Kids Battle Butler" once per turn.</t>
  </si>
  <si>
    <t>Prank-Kids</t>
  </si>
  <si>
    <t>18514525</t>
  </si>
  <si>
    <t>Prank-Kids Rocket Ride</t>
  </si>
  <si>
    <t>2 "Prank-Kids" monsters
If this card is Fusion Summoned: You can have this card lose 1000 ATK this turn, also it can attack directly this turn. You can Tribute this card, then target 2 "Prank-Kids" non-Fusion Monsters with different names in your GY; Special Summon them, but they cannot attack this turn. You can only use each effect of "Prank-Kids Rocket Ride" once per turn.</t>
  </si>
  <si>
    <t>44509529</t>
  </si>
  <si>
    <t>Prank-Kids Weather Washer</t>
  </si>
  <si>
    <t>2 "Prank-Kids" monsters
If your "Prank-Kids" monster attacks, your opponent cannot activate cards or effects until the end of the Damage Step. During your opponent's turn (Quick Effect): You can Tribute this card, then target 2 "Prank-Kids" non-Fusion Monsters with different names in your GY; Special Summon them. They cannot be destroyed by battle this turn. You can only use this effect of "Prank-Kids Weather Washer" once per turn.</t>
  </si>
  <si>
    <t>25586143</t>
  </si>
  <si>
    <t>Predaplant Chimerafflesia</t>
  </si>
  <si>
    <t>1 "Predaplant" monster + 1 DARK monster
Once per turn: You can target 1 monster on the field with a Level less than or equal to this card's; banish it. When an attack is declared involving this card and an opponent's face-up monster: You can activate this effect; until the end of this turn, that opponent's monster loses 1000 ATK, and if it does, this card gains 1000 ATK. Once per turn, during the next Standby Phase after this card was sent to the Graveyard: You can add 1 "Polymerization" Spell Card or "Fusion" Spell Card from your Deck to your hand.</t>
  </si>
  <si>
    <t>69946549</t>
  </si>
  <si>
    <t>Predaplant Dragostapelia</t>
  </si>
  <si>
    <t>1 Fusion Monster + 1 DARK monster
Once per turn (Quick Effect): You can target 1 face-up monster your opponent controls; place 1 Predator Counter on it, and if it is Level 2 or higher, it becomes Level 1 as long as it has a Predator Counter. Negate the activated effects of your opponent's monsters that have Predator Counters.</t>
  </si>
  <si>
    <t>79864860</t>
  </si>
  <si>
    <t>Predaplant Triphyoverutum</t>
  </si>
  <si>
    <t>3 DARK monsters on the field
Gains ATK equal to the total original ATK of all other monsters on the field with a Predator Counter. You can only use each of the following effects of "Predaplant Triphyoverutum" once per turn.
● When your opponent Special Summons a monster(s) from their Extra Deck while you control this Fusion Summoned card (Quick Effect): You can negate the Summon, and if you do, destroy that monster(s).
● If your opponent controls a monster with a Predator Counter(s): You can Special Summon this card from your GY in Defense Position.</t>
  </si>
  <si>
    <t>74703140</t>
  </si>
  <si>
    <t>Punished Eagle</t>
  </si>
  <si>
    <t>"Blue-Winged Crown" + "Niwatori"</t>
  </si>
  <si>
    <t>84433295</t>
  </si>
  <si>
    <t>Quintet Magician</t>
  </si>
  <si>
    <t>5 Spellcaster monsters
Must be Fusion Summoned. If this card is Fusion Summoned using 5 Spellcaster monsters with different names: You can destroy all cards your opponent controls. This face-up card on the field cannot be Tributed, nor used as Fusion Material, also it cannot be destroyed by card effects.</t>
  </si>
  <si>
    <t>94905343</t>
  </si>
  <si>
    <t>Rabid Horseman</t>
  </si>
  <si>
    <t>"Battle Ox" + "Mystic Horseman"</t>
  </si>
  <si>
    <t>86346643</t>
  </si>
  <si>
    <t>Rainbow Neos</t>
  </si>
  <si>
    <t>"Elemental HERO Neos" + 1 "Ultimate Crystal" monster
Must be Fusion Summoned with the above Fusion Material Monsters and cannot be Special Summoned by other ways. Once per turn: You can activate 1 of these effects. ● Send 1 monster you control to the Graveyard; shuffle all monsters your opponent controls into the Deck. ● Send 1 Spell/Trap Card you control to the Graveyard; shuffle all Spell and Trap Cards your opponent controls into the Deck. ● Send 1 card from the top of your Deck to the Graveyard; shuffle all cards in your opponent's Graveyard into the Deck.</t>
  </si>
  <si>
    <t>37440988</t>
  </si>
  <si>
    <t>Rainbow Overdragon</t>
  </si>
  <si>
    <t>7 "Crystal Beast" monsters
(This card is always treated as an "Ultimate Crystal" card.)
Must be either Fusion Summoned, or Special Summoned by Tributing 1 Level 10 "Ultimate Crystal" monster (in which case you do not use "Polymerization"). Once per turn: You can banish 1 "Crystal Beast" monster from your GY; this card gains ATK equal to the banished monster's, until the end of this turn. (Quick Effect): You can Tribute this Fusion Summoned card; shuffle all cards on the field into the Deck.</t>
  </si>
  <si>
    <t>Crystal Beast</t>
  </si>
  <si>
    <t>80516007</t>
  </si>
  <si>
    <t>Rare Fish</t>
  </si>
  <si>
    <t>"Fusionist" + "Enchanting Mermaid"</t>
  </si>
  <si>
    <t>85684223</t>
  </si>
  <si>
    <t>Reaper on the Nightmare</t>
  </si>
  <si>
    <t>"Spirit Reaper" + "Nightmare Horse"
This card is not destroyed as a result of battle. Destroy this card when it is targeted by the effect of a Spell, Trap, or Effect Monster. This card can attack your opponent's Life Points directly even if there is a monster on your opponent's side of the field. If this card successfully attacks your opponent's Life Points directly, your opponent discards 1 card randomly from his/her hand.</t>
  </si>
  <si>
    <t>600</t>
  </si>
  <si>
    <t>19747827</t>
  </si>
  <si>
    <t>Red-Eyes Black Dragon Sword</t>
  </si>
  <si>
    <t>Must be Special Summoned with "The Claw of Hermos", using a Dragon monster. If this card is Special Summoned: Target 1 other face-up monster on the field; equip this card to it. It gains 1000 ATK, and 500 ATK/DEF for each Dragon monster on the field and in the GYs.</t>
  </si>
  <si>
    <t>37818794</t>
  </si>
  <si>
    <t>Red-Eyes Dark Dragoon</t>
  </si>
  <si>
    <t>"Dark Magician" + "Red-Eyes B. Dragon" or 1 Dragon Effect Monster
Neither player can target or destroy this card with card effects. During your Main Phase: You can destroy 1 monster your opponent controls, and if you do, inflict damage to your opponent equal to that monster's original ATK. This effect can be used a number of times per turn, up to the number of Normal Monsters used as Fusion Material for this card's Summon. Once per turn, when a card or effect is activated (Quick Effect): You can discard 1 card; negate the activation, and if you do, destroy that card, and if you do that, this card gains 1000 ATK.</t>
  </si>
  <si>
    <t>21140872</t>
  </si>
  <si>
    <t>Red-Eyes Slash Dragon</t>
  </si>
  <si>
    <t>"Red-Eyes B. Dragon" + 1 Warrior monster
When a "Red-Eyes" monster declares an attack: You can target 1 Warrior monster in your GY; equip it to this card as an Equip Spell with this effect. ● The equipped monster gains 200 ATK.
When a card or effect is activated that targets a card you control (Quick Effect): You can send 1 Equip Card you control to the GY; negate the activation, and if you do, destroy that card. If this card is destroyed by battle or card effect: You can Special Summon as many monsters from your GY as possible, that were equipped to this card.</t>
  </si>
  <si>
    <t>86274272</t>
  </si>
  <si>
    <t>Ritual Beast Ulti-Apelio</t>
  </si>
  <si>
    <t>1 "Ritual Beast Tamer" monster + 1 "Spiritual Beast" monster
Must be Special Summoned (from your Extra Deck) by banishing the above cards you control, and cannot be Special Summoned by other ways. (You do not use "Polymerization".) If this card attacks, it is unaffected by other cards' effects until the end of the Damage Step. During either player's turn: You can return this card you control to the Extra Deck, then target 2 of your banished monsters (1 "Ritual Beast Tamer" monster and 1 "Spiritual Beast" monster); Special Summon them in Defense Position.</t>
  </si>
  <si>
    <t>400</t>
  </si>
  <si>
    <t>Ritual Beast</t>
  </si>
  <si>
    <t>48063985</t>
  </si>
  <si>
    <t>Ritual Beast Ulti-Cannahawk</t>
  </si>
  <si>
    <t>1 "Ritual Beast Tamer" monster + 1 "Spiritual Beast" monster
Must be Special Summoned (from your Extra Deck) by banishing the above cards you control, and cannot be Special Summoned by other ways. (You do not use "Polymerization".) Once per turn: You can target 2 of your banished "Ritual Beast" cards; return them to the Graveyard, and if you do, add 1 "Ritual Beast" card from your Deck to your hand. During either player's turn: You can return this card you control to the Extra Deck, then target 2 of your banished monsters (1 "Ritual Beast Tamer" monster and 1 "Spiritual Beast" monster); Special Summon them in Defense Position.</t>
  </si>
  <si>
    <t>56655675</t>
  </si>
  <si>
    <t>Ritual Beast Ulti-Gaiapelio</t>
  </si>
  <si>
    <t>1 "Ritual Beast Ulti" monster + 1 "Ritual Beast Tamer" monster + 1 "Spiritual Beast" monster
Must be Special Summoned (from your Extra Deck) by banishing the above cards you control, and cannot be Special Summoned by other ways. (You do not use "Polymerization".) If Summoned this way, this card gains this effect.
● During either player's turn, when a Spell/Trap Card, or monster effect, is activated: You can banish 1 "Ritual Beast" card from your hand; negate the activation, and if you do, destroy it.</t>
  </si>
  <si>
    <t>12678870</t>
  </si>
  <si>
    <t>Ritual Beast Ulti-Pettlephin</t>
  </si>
  <si>
    <t>1 "Ritual Beast Tamer" monster + 1 "Spiritual Beast" monster
Must be Special Summoned (from your Extra Deck) by banishing the above cards you control, and cannot be Special Summoned by other ways. (You do not use "Polymerization".) Cannot be destroyed by card effects. During either player's turn: You can return this card you control to the Extra Deck, then target 2 of your banished monsters (1 "Ritual Beast Tamer" monster and 1 "Spiritual Beast" monster); Special Summon them in Defense Position.</t>
  </si>
  <si>
    <t>19066538</t>
  </si>
  <si>
    <t>Roaring Ocean Snake</t>
  </si>
  <si>
    <t>"Mystic Lamp" + "Hyosube"</t>
  </si>
  <si>
    <t>46354113</t>
  </si>
  <si>
    <t>Rocket Hermos Cannon</t>
  </si>
  <si>
    <t>Must be Special Summoned with "The Claw of Hermos", using a Warrior monster. If this card is Special Summoned: Target 1 other face-up monster on the field; equip this card to it. It can make a second attack during each Battle Phase, also, if it attacks a Defense Position monster, inflict piercing battle damage to your opponent.</t>
  </si>
  <si>
    <t>32485271</t>
  </si>
  <si>
    <t>Rose Spectre of Dunn</t>
  </si>
  <si>
    <t>"Feral Imp" + "Snakeyashi"</t>
  </si>
  <si>
    <t>Rose Dragon</t>
  </si>
  <si>
    <t>1516510</t>
  </si>
  <si>
    <t>Rune-Eyes Pendulum Dragon</t>
  </si>
  <si>
    <t>"Odd-Eyes Pendulum Dragon" + 1 Spellcaster-Type monster
If this card was Fusion Summoned using a Pendulum Summoned monster(s) on the field as Fusion Material, it is unaffected by your opponent's card effects this turn. Apply the appropriate effect, depending on the original Level of the monster used as Fusion Material that was not "Odd-Eyes Pendulum Dragon".
● Level 4 or lower: This card can make up to 2 attacks on monsters during each Battle Phase.
● Level 5 or higher: This card can make up to 3 attacks on monsters during each Battle Phase.</t>
  </si>
  <si>
    <t>49868263</t>
  </si>
  <si>
    <t>Ryu Senshi</t>
  </si>
  <si>
    <t>"Warrior Dai Grepher" + "Spirit Ryu"
A Fusion Summon of this card can only be done with the above Fusion Materials. When a Normal Trap Card is activated (Quick Effect): You can pay 1000 LP; negate that effect. This card must be face-up on the field to activate and to resolve this effect. Negate the effects of any Spell Card that targets this card and destroy it.</t>
  </si>
  <si>
    <t>37261776</t>
  </si>
  <si>
    <t>Salamangreat Violet Chimera</t>
  </si>
  <si>
    <t>1 "Salamangreat" monster + 1 Link Monster
If this card is Fusion Summoned: You can make this card gain ATK equal to half the combined original ATK of the materials used to Summon it, until the end of this turn. Once per battle, during damage calculation, if this monster battles a monster whose current ATK is different from its original ATK (Quick Effect): You can double this card's ATK during damage calculation only. If this card that was Fusion Summoned using "Salamangreat Violet Chimera" as material battles a monster, that monster's ATK becomes 0 during damage calculation only.</t>
  </si>
  <si>
    <t>Salamangreat</t>
  </si>
  <si>
    <t>53539634</t>
  </si>
  <si>
    <t>Sanwitch</t>
  </si>
  <si>
    <t>"Sangan" + "Witch of the Black Forest"</t>
  </si>
  <si>
    <t>57594700</t>
  </si>
  <si>
    <t>Schuberta the Melodious Maestra</t>
  </si>
  <si>
    <t>2 "Melodious" monsters
During either player's turn: You can target up to 3 cards in any Graveyard(s); banish them, and if you do, this card gains 200 ATK for each. This effect can only be used once while this card is face-up on the field.</t>
  </si>
  <si>
    <t>96334243</t>
  </si>
  <si>
    <t>Sea Monster of Theseus</t>
  </si>
  <si>
    <t>2 Tuners</t>
  </si>
  <si>
    <t>33964637</t>
  </si>
  <si>
    <t>Secret Six Samurai - Rihan</t>
  </si>
  <si>
    <t>3 "Six Samurai" monsters with different Attributes
Must first be Special Summoned (from your Extra Deck) by sending the above cards you control to the GY. (You do not use "Polymerization".) Cannot be used as Fusion Material. Once per turn: You can banish 1 "Six Samurai" card from your hand or face-up from your field, then target 1 card on the field; banish it. If a "Six Samurai" monster(s) you control would be destroyed by battle or card effect, you can banish this card from your GY instead.</t>
  </si>
  <si>
    <t>Secret Six Samurai</t>
  </si>
  <si>
    <t>32615065</t>
  </si>
  <si>
    <t>Shura the Combat Star</t>
  </si>
  <si>
    <t>"Idaten the Conqueror Star" + 1 Level 5 or higher Warrior monster
Once per turn, during the Battle Phase (Quick Effect): You can make the ATK of all face-up monsters your opponent currently controls 0. Once per battle, if a monster battles another monster, during damage calculation (Quick Effect): You can make each battling monster gain ATK equal to its own Level x 200, during that damage calculation only. If this Fusion Summoned card you control is destroyed by an opponent's card and sent to your GY: You can Special Summon 1 "Idaten the Conqueror Star" from your Extra Deck. (This is treated as a Fusion Summon.)</t>
  </si>
  <si>
    <t>32355828</t>
  </si>
  <si>
    <t>Skelgon</t>
  </si>
  <si>
    <t>"The Snake Hair" + "Blackland Fire Dragon"</t>
  </si>
  <si>
    <t>2504891</t>
  </si>
  <si>
    <t>Skull Knight</t>
  </si>
  <si>
    <t>"Tainted Wisdom" + "Ancient Brain"</t>
  </si>
  <si>
    <t>2650</t>
  </si>
  <si>
    <t>8327462</t>
  </si>
  <si>
    <t>Skullbird</t>
  </si>
  <si>
    <t>"Takuhee" + "Temple of Skulls"</t>
  </si>
  <si>
    <t>2519690</t>
  </si>
  <si>
    <t>Sky Galloping Gaia the Dragon Champion</t>
  </si>
  <si>
    <t>1 "Gaia The Fierce Knight" monster + 1 Dragon-Type monster
This card's name becomes "Gaia the Dragon Champion" while it is on the field. If this card is Special Summoned: You can add 1 "Spiral Spear Strike" from your Deck or Graveyard to your hand. When this card declares an attack on an opponent's monster: You can change the battle position of that opponent's monster.</t>
  </si>
  <si>
    <t>72869010</t>
  </si>
  <si>
    <t>Soul Hunter</t>
  </si>
  <si>
    <t>"Lord of the Lamp" + "Invader from Another Dimension"</t>
  </si>
  <si>
    <t>1906812</t>
  </si>
  <si>
    <t>Sprind the Irondash Dragon</t>
  </si>
  <si>
    <t>"Fallen of Albaz" + 1 Effect Monster Special Summoned this turn
During your Main Phase: You can move this card you control to another of your Main Monster Zones, then you can destroy all other face-up cards in this card's column. During the End Phase, if this card is in the GY because it was sent there this turn: You can add to your hand, or Special Summon, 1 "Springans" monster or 1 "Fallen of Albaz" from your Deck. You can only use each effect of "Sprind the Irondash Dragon" once per turn.</t>
  </si>
  <si>
    <t>21175632</t>
  </si>
  <si>
    <t>St. Joan</t>
  </si>
  <si>
    <t>"The Forgiving Maiden" + "Darklord Marie"</t>
  </si>
  <si>
    <t>41209827</t>
  </si>
  <si>
    <t>Starving Venom Fusion Dragon</t>
  </si>
  <si>
    <t>2 DARK monsters on the field, except Tokens
If this card is Fusion Summoned: You can make this card gain ATK equal to 1 opponent's Special Summoned monster, until the end of this turn. Once per turn: You can target 1 Level 5 or higher monster your opponent controls; until the End Phase, this card's name becomes that monster's original name, and replace this effect with that monster's original effects. If this Fusion Summoned card is destroyed: You can destroy all your opponent's Special Summoned monsters.</t>
  </si>
  <si>
    <t>Venom</t>
  </si>
  <si>
    <t>5368615</t>
  </si>
  <si>
    <t>Steam Gyroid</t>
  </si>
  <si>
    <t>"Gyroid" + "Steamroid"</t>
  </si>
  <si>
    <t>75923050</t>
  </si>
  <si>
    <t>Super Robolady</t>
  </si>
  <si>
    <t>"Robolady" + "Roboyarou"
You can Special Summon "Super Roboyarou" by returning this card from the field to the Extra Deck. You cannot use this effect during the same turn this monster is Special Summoned. In addition, increase the ATK of this monster by 1000 points during the Damage Step when this monster inflicts Direct Damage to your opponent's Life Points.</t>
  </si>
  <si>
    <t>1412158</t>
  </si>
  <si>
    <t>Super Roboyarou</t>
  </si>
  <si>
    <t>"Roboyarou" + "Robolady"
You can Special Summon "Super Robolady" by returning this card from the field to the Extra Deck. You cannot use this effect during the same turn this monster is Special Summoned. In addition, increase the ATK of this monster by 1000 points during the Damage Step when this monster battles with a monster.</t>
  </si>
  <si>
    <t>17745969</t>
  </si>
  <si>
    <t>Super Vehicroid - Mobile Base</t>
  </si>
  <si>
    <t>1 "roid" Fusion Monster + 1 "roid" monster
You can target 1 face-up monster your opponent controls; Special Summon 1 "roid" monster from your Deck or Extra Deck with ATK less than or equal to that monster. You can only use this effect of "Super Vehicroid - Mobile Base" once per turn. Once per turn, during the End Phase: You can target 1 "roid" monster in your Main Monster Zone (other than this card); return that monster you control to the hand, and if you do, move this card you control to that monster's Monster Zone.</t>
  </si>
  <si>
    <t>3897065</t>
  </si>
  <si>
    <t>Super Vehicroid - Stealth Union</t>
  </si>
  <si>
    <t>"Truckroid" + "Expressroid" + "Drillroid" + "Stealthroid"
Once per turn: You can target 1 face-up non-Machine monster on the field; equip that target to this card. While equipped with a monster by this effect, this card can attack all monsters your opponent controls, once each. If this card attacks, its original ATK is halved. If this card attacks a Defense Position monster, inflict piercing battle damage.</t>
  </si>
  <si>
    <t>36256625</t>
  </si>
  <si>
    <t>Super Vehicroid Jumbo Drill</t>
  </si>
  <si>
    <t>"Steamroid" + "Drillroid" + "Submarineroid"
A Fusion Summon of this card can only be conducted with the above Fusion Material Monsters. During battle between this attacking card and a Defense Position monster whose DEF is lower than the ATK of this card, inflict the difference as Battle Damage to your opponent.</t>
  </si>
  <si>
    <t>64463828</t>
  </si>
  <si>
    <t>Superalloy Beast Raptinus</t>
  </si>
  <si>
    <t>1 Gemini Monster + 1 Gemini Monster
All Gemini Monsters on the field are treated as Effect Monsters, and gain their effects.</t>
  </si>
  <si>
    <t>21113684</t>
  </si>
  <si>
    <t>Supreme Arcanite Magician</t>
  </si>
  <si>
    <t>1 Spellcaster-Type Synchro Monster + 1 Spellcaster-Type monster
This monster can only be Special Summoned by Fusion Summon (from the Extra Deck). When this card is Fusion Summoned, place 2 Spell Counters on it. This card gains 1000 ATK for each Spell Counter on it. Once per turn, you can remove 1 Spell Counter from your side of the field to activate 1 of the following effects: ● Select 1 card on the field, and destroy it. ● Draw 1 card.</t>
  </si>
  <si>
    <t>43387895</t>
  </si>
  <si>
    <t>Supreme King Dragon Starving Venom</t>
  </si>
  <si>
    <t>2 DARK Pendulum Monsters
Must be either Fusion Summoned, or Special Summoned by Tributing the above cards you control (in which case you do not use "Polymerization"). Once per turn: You can target 1 other monster on the field or in the GY; until the End Phase, this card's name becomes that monster's original name, and replace this effect with that monster's original effects, also for the rest of this turn, if your monster attacks a Defense Position monster, inflict piercing battle damage to your opponent.</t>
  </si>
  <si>
    <t>Supreme King</t>
  </si>
  <si>
    <t>50237654</t>
  </si>
  <si>
    <t>The Dark Magicians</t>
  </si>
  <si>
    <t>"Dark Magician" or "Dark Magician Girl" + 1 Spellcaster monster
Once per turn, if a Spell/Trap Card or effect is activated (except during the Damage Step): You can draw 1 card, then if it was a Spell/Trap, you can Set it, and if it was a Trap or Quick-Play Spell, you can activate it this turn. If this card is destroyed: You can Special Summon both 1 "Dark Magician" and 1 "Dark Magician Girl" from your hand, Deck, and/or GY.</t>
  </si>
  <si>
    <t>4167084</t>
  </si>
  <si>
    <t>The First Darklord</t>
  </si>
  <si>
    <t>3 DARK Fairy monsters
Your opponent cannot target Fairy monsters you control with card effects. You can only use 1 of the following effects of "The First Darklord" per turn, and only once that turn.
● If this card is Fusion Summoned using "Darklord Morningstar" as material: You can destroy all cards your opponent controls.
● During the Main Phase (Quick Effect): You can pay 1000 LP; Special Summon 1 Fairy monster from your hand or GY in Defense Position.</t>
  </si>
  <si>
    <t>Darklord</t>
  </si>
  <si>
    <t>86099788</t>
  </si>
  <si>
    <t>The Last Warrior from Another Planet</t>
  </si>
  <si>
    <t>"Zombyra the Dark" + "Maryokutai"
If this card is Special Summoned: Destroy all other monsters you control. Neither player can Summon monsters.</t>
  </si>
  <si>
    <t>2350</t>
  </si>
  <si>
    <t>41462083</t>
  </si>
  <si>
    <t>Thousand Dragon</t>
  </si>
  <si>
    <t>"Time Wizard" + "Baby Dragon"</t>
  </si>
  <si>
    <t>63519819</t>
  </si>
  <si>
    <t>Thousand-Eyes Restrict</t>
  </si>
  <si>
    <t>"Relinquished" + "Thousand-Eyes Idol"
Other monsters on the field cannot change their battle positions or attack. Once per turn: You can target 1 monster your opponent controls; equip that target to this card (max. 1). This card's ATK/DEF become equal to that equipped monster's. If this card would be destroyed by battle, destroy that equipped monster instead.</t>
  </si>
  <si>
    <t>15291624</t>
  </si>
  <si>
    <t>Thunder Dragon Colossus</t>
  </si>
  <si>
    <t>"Thunder Dragon" + 1 Thunder monster
Must be either Fusion Summoned, or Special Summoned during the turn a Thunder monster's effect was activated in the hand, by Tributing 1 Thunder Effect non-Fusion Monster (in which case you do not use "Polymerization"). Cards cannot be added from the Main Deck to your opponent's hand except by drawing them. If this card would be destroyed by battle or card effect, you can banish 1 Thunder monster from your GY instead.</t>
  </si>
  <si>
    <t>Thunder Dragon</t>
  </si>
  <si>
    <t>41685633</t>
  </si>
  <si>
    <t>Thunder Dragon Titan</t>
  </si>
  <si>
    <t>3 "Thunder Dragon" monsters
Must be either Fusion Summoned, or Special Summoned by banishing 1 Thunder monster from your hand and 1 Thunder Fusion Monster you control, except "Thunder Dragon Titan" (in which case you do not use "Polymerization"). When a Thunder monster's effect is activated in the hand, even during the Damage Step (Quick Effect): You can destroy 1 card on the field. If this card would be destroyed by card effect, you can banish 2 cards from your GY instead.</t>
  </si>
  <si>
    <t>53315891</t>
  </si>
  <si>
    <t>Timaeus the Knight of Destiny</t>
  </si>
  <si>
    <t>"Legendary Knight Timaeus" + "Legendary Knight Critias" + "Legendary Knight Hermos"
Must be Special Summoned (from your Extra Deck) by sending the above cards you control to the Graveyard, and cannot be Special Summoned by other ways. (You do not use "Polymerization".) Unaffected by other cards' effects. Once per battle, if this card battles, during damage calculation (in either player's turn): You can make this card's ATK and DEF become equal to the ATK of the monster on the field with the highest ATK (your choice, if tied). When this card is destroyed by battle: You can Special Summon 3 "Legendary Knight" monsters from your hand, Deck, and/or Graveyard, ignoring their Summoning conditions.</t>
  </si>
  <si>
    <t>10960419</t>
  </si>
  <si>
    <t>Time Magic Hammer</t>
  </si>
  <si>
    <t>Must be Special Summoned with "The Claw of Hermos", using a Spellcaster monster. If this card is Special Summoned: Target 1 other face-up monster on the field; equip this card to it. At the start of the Damage Step, if it battles an opponent's monster: You can roll a six-sided die, and banish that opponent's monster until the Standby Phase of the Nth turn after this effect's activation (N = the result).</t>
  </si>
  <si>
    <t>26273196</t>
  </si>
  <si>
    <t>Time Wizard of Tomorrow</t>
  </si>
  <si>
    <t>"Time Wizard" + 1 Effect Monster
Once per turn, if this card was Fusion Summoned: You can toss a coin and call it. If you call it right, destroy as many monsters on the field as possible, and if you do, inflict damage to your opponent equal to half the combined original ATK of the face-up destroyed monsters. If you call it wrong, destroy as many monsters on the field as possible, and if you do, you take damage equal to half the combined original ATK of the face-up destroyed monsters.</t>
  </si>
  <si>
    <t>41373230</t>
  </si>
  <si>
    <t>Titaniklad the Ash Dragon</t>
  </si>
  <si>
    <t>"Fallen of Albaz" + 1 monster with 2500 or more ATK
Gains ATK equal to the combined original Levels of the monsters used for its Fusion Summon x 100. After this card is Fusion Summoned, for the rest of this turn, it is unaffected by the activated effects of any other monsters Special Summoned from the Extra Deck. During the End Phase, if this card is in the GY because it was sent there this turn: You can add to your hand, or Special Summon, 1 "Fallen of Albaz" or "Dogmatika" monster from your Deck. You can only use this effect of "Titaniklad the Ash Dragon" once per turn.</t>
  </si>
  <si>
    <t>91272072</t>
  </si>
  <si>
    <t>Trickstar Band Sweet Guitar</t>
  </si>
  <si>
    <t>1 "Trickstar" Link Monster + 1 "Trickstar" monster
Effect damage inflicted to your opponent by your "Trickstar" Link Monster linked to this card is doubled. If your opponent takes damage by a "Trickstar" monster's effect: This card gains ATK equal to the damage they took. Once per turn, during the End Phase, if this card attacked this turn: The ATK gained from this effect returns to 0, then you can add 1 "Trickstar" monster from your GY to your hand.</t>
  </si>
  <si>
    <t>Trickstar</t>
  </si>
  <si>
    <t>15661378</t>
  </si>
  <si>
    <t>Trishula, the Dragon of Icy Imprisonment</t>
  </si>
  <si>
    <t>3 monsters with different names
Must first be either Fusion Summoned using only monsters in your hand and/or field, or Special Summoned (from your Extra Deck) by banishing the above cards you control (in which case you do not use "Polymerization"). If this card was Special Summoned using only monsters that were originally Dragons: You can reveal and banish 3 cards (1 from your Deck, 1 from the top of your opponent's Deck, and 1 from their Extra Deck). You can only use this effect of "Trishula, the Dragon of Icy Imprisonment" once per turn.</t>
  </si>
  <si>
    <t>Ice Barrier</t>
  </si>
  <si>
    <t>29455728</t>
  </si>
  <si>
    <t>Twin Photon Lizard</t>
  </si>
  <si>
    <t>2 "Photon" monsters
You can Tribute this card; Special Summon, from your Graveyard, both of the Fusion Material Monsters used for the Fusion Summon of this card.</t>
  </si>
  <si>
    <t>Photon</t>
  </si>
  <si>
    <t>54752875</t>
  </si>
  <si>
    <t>Twin-Headed Thunder Dragon</t>
  </si>
  <si>
    <t>"Thunder Dragon" + "Thunder Dragon"</t>
  </si>
  <si>
    <t>58293343</t>
  </si>
  <si>
    <t>Tyrant Burst Dragon</t>
  </si>
  <si>
    <t>Must be Special Summoned with "The Fang of Critias", using "Tyrant Wing". This card can attack all your opponent's monsters, once each. You can target 1 face-up monster you control; equip this monster to that target. It gains 400 ATK/DEF, also it can make 3 attacks during each Battle Phase.</t>
  </si>
  <si>
    <t>32752319</t>
  </si>
  <si>
    <t>UFOroid Fighter</t>
  </si>
  <si>
    <t>"UFOroid" + 1 Warrior-Type monster
A Fusion Summon of this card can only be conducted with the above Fusion Material Monsters. The original ATK and DEF of this card become equal to the combined original ATK of the 2 Fusion Material Monsters you used for the Fusion Summon of this card.</t>
  </si>
  <si>
    <t>12652643</t>
  </si>
  <si>
    <t>Ultimate Ancient Gear Golem</t>
  </si>
  <si>
    <t>"Ancient Gear Golem" + 2 "Ancient Gear" monsters
Must be Fusion Summoned. If this card attacks a Defense Position monster, inflict piercing battle damage. If this card attacks, your opponent cannot activate Spell/Trap Cards until the end of the Damage Step. If this card is destroyed: You can target 1 "Ancient Gear Golem" in your GY; Special Summon it, ignoring its Summoning conditions.</t>
  </si>
  <si>
    <t>4400</t>
  </si>
  <si>
    <t>40101111</t>
  </si>
  <si>
    <t>Ultimate Axon Kicker</t>
  </si>
  <si>
    <t>1 Psychic-Type Synchro Monster + 1 Psychic-Type monster
This monster can only be Special Summoned by Fusion Summon (from the Extra Deck). This card cannot be destroyed by card effects. During battle between this attacking card and a Defense Position monster whose DEF is lower than the ATK of this card, inflict the difference as Battle Damage to your opponent. When this card destroys an opponent's monster by battle and sends it to the Graveyard, you gain Life Points equal to the destroyed monster's ATK.</t>
  </si>
  <si>
    <t>35752363</t>
  </si>
  <si>
    <t>Vermillion Sparrow</t>
  </si>
  <si>
    <t>"Rhaimundos of the Red Sword" + "Fireyarou"</t>
  </si>
  <si>
    <t>45170821</t>
  </si>
  <si>
    <t>Vision HERO Adoration</t>
  </si>
  <si>
    <t>2 "HERO" monsters
Once per turn: You can target 1 face-up monster your opponent controls and 1 other "HERO" monster you control; the opponent's targeted monster loses ATK and DEF equal to the ATK of your targeted monster, until the end of this turn.</t>
  </si>
  <si>
    <t>Vision HERO</t>
  </si>
  <si>
    <t>46759931</t>
  </si>
  <si>
    <t>Vision HERO Trinity</t>
  </si>
  <si>
    <t>3 "HERO" monsters
After this card is Fusion Summoned, for the rest of this turn, this card's ATK becomes double its original ATK. This Fusion Summoned card can make a second and third attack during each Battle Phase. Cannot attack directly.</t>
  </si>
  <si>
    <t>58859575</t>
  </si>
  <si>
    <t>VW-Tiger Catapult</t>
  </si>
  <si>
    <t>"V-Tiger Jet" + "W-Wing Catapult"
Must first be Special Summoned (from your Extra Deck) by banishing the above cards you control. (You do not use "Polymerization".) You can discard 1 card, then target 1 monster your opponent controls; change that target's battle position. (Flip Effects are not activated.)</t>
  </si>
  <si>
    <t>84243274</t>
  </si>
  <si>
    <t>VWXYZ-Dragon Catapult Cannon</t>
  </si>
  <si>
    <t>"VW-Tiger Catapult" + "XYZ-Dragon Cannon"
Must first be Special Summoned (from your Extra Deck) by banishing the above cards you control. (You do not use "Polymerization".) Once per turn: You can target 1 card your opponent controls; banish that target. When this card declares an attack on an opponent's monster: You can target the attack target; change that attack target's battle position. (Flip Effects are not activated.)</t>
  </si>
  <si>
    <t>56413937</t>
  </si>
  <si>
    <t>Warrior of Tradition</t>
  </si>
  <si>
    <t>"Sonic Maid" + "Beautiful Headhuntress"</t>
  </si>
  <si>
    <t>25793414</t>
  </si>
  <si>
    <t>Windwitch - Crystal Bell</t>
  </si>
  <si>
    <t>"Windwitch - Winter Bell" + 1 "Windwitch" monster
You can target 1 monster in either player's Graveyard; until the End Phase, this card's name becomes that target's original name, and replace this effect with that target's original effects. If this card in your possession is destroyed by your opponent's card (by battle or card effect) and sent to your Graveyard: You can target 1 "Windwitch - Winter Bell" and 1 Level 4 or lower "Windwitch" monster in your Graveyard; Special Summon them. You can only use each effect of "Windwitch - Crystal Bell" once per turn.</t>
  </si>
  <si>
    <t>Windwitch</t>
  </si>
  <si>
    <t>95793022</t>
  </si>
  <si>
    <t>World Chalice Guardragon Almarduke</t>
  </si>
  <si>
    <t>3 Link Monsters
Must first be either Fusion Summoned, or Special Summoned from your Extra Deck by Tributing the above cards you control (in which case you do not use "Polymerization"). This card can attack all monsters your opponent controls once each. When an attack is declared involving this card and an opponent's Link Monster: You can banish 1 Link Monster with the same Link Rating as that monster from your field or GY; destroy that opponent's monster, and if you do, inflict damage to your opponent equal to its original ATK.</t>
  </si>
  <si>
    <t>Guardragon</t>
  </si>
  <si>
    <t>74506079</t>
  </si>
  <si>
    <t>Worm Zero</t>
  </si>
  <si>
    <t>2 or more Reptile-Type "Worm" monsters
For each Fusion Material Monster with a different name used to Fusion Summon this card, it gains 500 ATK, and also gains these effects: ● 2+: Once per turn, you can select 1 Reptile-Type monster in your Graveyard, and Special Summon it in face-down Defense Position. ● 4+: You can remove from play 1 Reptile-Type monster from your Graveyard to send 1 monster on the field to the Graveyard. ● 6+: Once per turn, you can draw 1 card.</t>
  </si>
  <si>
    <t>Reptile</t>
  </si>
  <si>
    <t>Worm</t>
  </si>
  <si>
    <t>2111707</t>
  </si>
  <si>
    <t>XY-Dragon Cannon</t>
  </si>
  <si>
    <t>"X-Head Cannon" + "Y-Dragon Head"
Must first be Special Summoned (from your Extra Deck) by banishing the above cards you control. (You do not use "Polymerization".) Cannot be Special Summoned from the Graveyard. You can discard 1 card, then target 1 face-up Spell/Trap Card your opponent controls; destroy that target.</t>
  </si>
  <si>
    <t>91998119</t>
  </si>
  <si>
    <t>XYZ-Dragon Cannon</t>
  </si>
  <si>
    <t>"X-Head Cannon" + "Y-Dragon Head" + "Z-Metal Tank"
Must first be Special Summoned (from your Extra Deck) by banishing the above cards you control. (You do not use "Polymerization".) Cannot be Special Summoned from the GY. You can discard 1 card, then target 1 card your opponent controls; destroy that target.</t>
  </si>
  <si>
    <t>99724761</t>
  </si>
  <si>
    <t>XZ-Tank Cannon</t>
  </si>
  <si>
    <t>"X-Head Cannon" + "Z-Metal Tank"
Must first be Special Summoned (from your Extra Deck) by banishing the above cards you control. (You do not use "Polymerization".) Cannot be Special Summoned from the Graveyard. You can discard 1 card, then target 1 face-down Spell/Trap Card your opponent controls; destroy that target.</t>
  </si>
  <si>
    <t>25119460</t>
  </si>
  <si>
    <t>YZ-Tank Dragon</t>
  </si>
  <si>
    <t>"Y-Dragon Head" + "Z-Metal Tank"
Must first be Special Summoned (from your Extra Deck) by banishing the above cards you control. (You do not use "Polymerization".) Cannot be Special Summoned from the Graveyard. You can discard 1 card, then target 1 face-down monster your opponent controls; destroy that target.</t>
  </si>
  <si>
    <t>31339260</t>
  </si>
  <si>
    <t>Zombie Warrior</t>
  </si>
  <si>
    <t>"Skull Servant" + "Battle Warrior"</t>
  </si>
  <si>
    <t>numero</t>
  </si>
  <si>
    <t>nome</t>
  </si>
  <si>
    <t>nome_portugues</t>
  </si>
  <si>
    <t>categoria</t>
  </si>
  <si>
    <t>descricao</t>
  </si>
  <si>
    <t>atk</t>
  </si>
  <si>
    <t>def</t>
  </si>
  <si>
    <t>nivel</t>
  </si>
  <si>
    <t>tipos</t>
  </si>
  <si>
    <t>atributo</t>
  </si>
  <si>
    <t>arquetipo</t>
  </si>
  <si>
    <t>imagem</t>
  </si>
  <si>
    <t>descricao_portugues</t>
  </si>
  <si>
    <t>A a Z - Dragão Canhão Banimento</t>
  </si>
  <si>
    <t>ABC - Dragão Banimento</t>
  </si>
  <si>
    <t>Aiwass, o Espírito Mágico Magistus</t>
  </si>
  <si>
    <t>Dragão Espada do Jacaré</t>
  </si>
  <si>
    <t>Imperatriz Amazoness</t>
  </si>
  <si>
    <t>Ligre de Estimação Amazoness</t>
  </si>
  <si>
    <t>Ambulância Resgateroide</t>
  </si>
  <si>
    <t>Dragão Amuleto</t>
  </si>
  <si>
    <t>Howitzer do Mecanismo Antigo</t>
  </si>
  <si>
    <t>Golem Megaton do Mecanismo Antigo</t>
  </si>
  <si>
    <t>Cavaleiro Coringa Arcano</t>
  </si>
  <si>
    <t>Arquidemônio Dragão Caveira Negro</t>
  </si>
  <si>
    <t>Manifestação do Arquidemônio</t>
  </si>
  <si>
    <t>Dragão Armado da Catapulta Canhão</t>
  </si>
  <si>
    <t>Armityle, o Fantasma do Caos</t>
  </si>
  <si>
    <t>Armityle, o Fantasma do Caos - Fantasma da Fúria</t>
  </si>
  <si>
    <t>Barbaróide, a Máquina de Guerra Definitiva</t>
  </si>
  <si>
    <t>Dragão Pêndulo de Olhos Bestiais</t>
  </si>
  <si>
    <t>Dragão Caveira Negro</t>
  </si>
  <si>
    <t>Fênix das Chamas, a Ave do Bombardeio Flamejante</t>
  </si>
  <si>
    <t>Diva Florescente, a Coral Melodiosa</t>
  </si>
  <si>
    <t>Prima Florescente, a Coral Melodiosa</t>
  </si>
  <si>
    <t>Dragão Definitivo Alternativo de Olhos Azuis</t>
  </si>
  <si>
    <t>Dragão Gêmeo da Explosão de Olhos Azuis</t>
  </si>
  <si>
    <t>Dragão Definitivo de Olhos Azuis</t>
  </si>
  <si>
    <t>Dragão Furioso Callibregado</t>
  </si>
  <si>
    <t>Braquio-raidus</t>
  </si>
  <si>
    <t>Dragão Pêndulo de Olhos Valentes</t>
  </si>
  <si>
    <t>Brigrand, o Dragão da Glória</t>
  </si>
  <si>
    <t>Irmandade do Punho de Fogo - Cisne</t>
  </si>
  <si>
    <t>Blader Notável, o Soldado da Espada Destruidora de Dragões</t>
  </si>
  <si>
    <t>Gigante do Mecanismo Antigo do Caos</t>
  </si>
  <si>
    <t>Charubin, O Cavaleiro do Fogo</t>
  </si>
  <si>
    <t>Quimera, a Besta Mística Voadora</t>
  </si>
  <si>
    <t>Dragão Fortaleza Quimeratech</t>
  </si>
  <si>
    <t>Dragão Megafrota Quimeratech</t>
  </si>
  <si>
    <t>Superdragão Quimeratech</t>
  </si>
  <si>
    <t>Dragão Enfurecido Quimeratech</t>
  </si>
  <si>
    <t>Caos, o HERÓI do Contraste</t>
  </si>
  <si>
    <t>Coordius, o Dealmon Trifásico</t>
  </si>
  <si>
    <t>Trindade Nova Carmesim, o Senhor Cúbico Obscuro</t>
  </si>
  <si>
    <t>Pássaro-solar Carmesin</t>
  </si>
  <si>
    <t>Lâmina Ciber</t>
  </si>
  <si>
    <t>Dragão Final Cibernético</t>
  </si>
  <si>
    <t>Dragão Eterno Cibernético</t>
  </si>
  <si>
    <t>Cyber Ogro 2</t>
  </si>
  <si>
    <t>Ciber Saurus</t>
  </si>
  <si>
    <t>Dragão Gêmeo Cibernético</t>
  </si>
  <si>
    <t>Dragão Cibersombrio</t>
  </si>
  <si>
    <t>Dragão Cibersombrioso</t>
  </si>
  <si>
    <t>Dragão Clock Ciberso</t>
  </si>
  <si>
    <t>D/D/D Beowulf, o Rei Matador de Dragões</t>
  </si>
  <si>
    <t>D/D/D Gengis, o Alto Rei das Chamas</t>
  </si>
  <si>
    <t>D/D/D Gêngis, o Rei das Chamas</t>
  </si>
  <si>
    <t>D/D/D d'Arc, o Rei Oráculo</t>
  </si>
  <si>
    <t>D/D/D César Ragnarok, o Rei Esquecido das Ondas</t>
  </si>
  <si>
    <t>Marinoite Peladura Perigosa</t>
  </si>
  <si>
    <t>Dante, Peregrino do Abismo Ardente</t>
  </si>
  <si>
    <t>Balter Sombrio, o Terrível</t>
  </si>
  <si>
    <t>Lâmina das Trevas, o Cavaleiro Dragão</t>
  </si>
  <si>
    <t>Cavalaria Negra</t>
  </si>
  <si>
    <t>Cavaleiro da Chama Negra</t>
  </si>
  <si>
    <t>Pequena Maga Negra, a Cavaleira Dragão</t>
  </si>
  <si>
    <t>Mago Negro, o Cavaleiro Dragão</t>
  </si>
  <si>
    <t>Paladino Negro</t>
  </si>
  <si>
    <t>Dragão do Fogo Negro</t>
  </si>
  <si>
    <t>Tubarão das Profundezas do Mar</t>
  </si>
  <si>
    <t>Dragoon do Destino Final</t>
  </si>
  <si>
    <t>HERÓI do Destino - Perigoso</t>
  </si>
  <si>
    <t>HERÓI do Destino - Domínio</t>
  </si>
  <si>
    <t>HERÓI do Destino - Diluculotopia</t>
  </si>
  <si>
    <t>HERÓI do Destino - Distopia</t>
  </si>
  <si>
    <t>Dragão da Destruição</t>
  </si>
  <si>
    <t>Poder Dinoster, o Poderoso Dracossassino</t>
  </si>
  <si>
    <t>Dinolutador Quimera T Wrextle</t>
  </si>
  <si>
    <t>Quimera Diplexer</t>
  </si>
  <si>
    <t>Dragão do Vírus Mortal</t>
  </si>
  <si>
    <t>Cavaleiro Dragão Draco-Equestre</t>
  </si>
  <si>
    <t>Supremo Cavaleiro Mestre dos Dragões</t>
  </si>
  <si>
    <t>Dragão Draconecro Alma-Infernal</t>
  </si>
  <si>
    <t>Dragoness, O Cavaleiro Perverso</t>
  </si>
  <si>
    <t>Dragãozela Sheou</t>
  </si>
  <si>
    <t>Dois Avatares - Kon-Gyo Edificado</t>
  </si>
  <si>
    <t>Dois Avatares - Mitsu-Jaku Edificado</t>
  </si>
  <si>
    <t>Pés dos Dois Avatares - Un-Gyo com Armadura</t>
  </si>
  <si>
    <t>Punhos dos Dois Avatares - Ah-Gyo com Armadura</t>
  </si>
  <si>
    <t>Golem de Terra @Ignister</t>
  </si>
  <si>
    <t>Deus Egípcio Limo</t>
  </si>
  <si>
    <t>El Sombraneco Anoyatyllis</t>
  </si>
  <si>
    <t>El Sombraneco Apkallone</t>
  </si>
  <si>
    <t>El Sombraneco Construtor</t>
  </si>
  <si>
    <t>El Sombraneco Grista</t>
  </si>
  <si>
    <t>El Sombraneco Shekhinaga</t>
  </si>
  <si>
    <t>El Sombraneco Wendigo</t>
  </si>
  <si>
    <t>El Sombraneco Winda</t>
  </si>
  <si>
    <t>Entidade Anciã N'tss</t>
  </si>
  <si>
    <t>Entidade Anciã Norden</t>
  </si>
  <si>
    <t>Eldlich, o Senhor Dourado Louco</t>
  </si>
  <si>
    <t>Zero Absoluto, o HERÓI do Elemento</t>
  </si>
  <si>
    <t>Herói Elementar, Neos do Ar</t>
  </si>
  <si>
    <t>Herói do Elementar, Neos da Água</t>
  </si>
  <si>
    <t>Neos Corajoso, o HERÓI do Elemento</t>
  </si>
  <si>
    <t>Neos Caos, o HERÓI do Elemento</t>
  </si>
  <si>
    <t>Núcleo, o HERÓI do Elemento</t>
  </si>
  <si>
    <t>Neos Cosmos, o HERÓI do Elemento</t>
  </si>
  <si>
    <t>Herói Elementar Neos Negro</t>
  </si>
  <si>
    <t>Darkbright, o HERÓI do Elemento</t>
  </si>
  <si>
    <t>Herói Elemental Neos Divino</t>
  </si>
  <si>
    <t>Electrum, o HERÓI do Elemento</t>
  </si>
  <si>
    <t>Escuridão, o HERÓI do Elemento</t>
  </si>
  <si>
    <t>Homem-Alado das Chamas, o HERÓI do Elemento</t>
  </si>
  <si>
    <t>Herói Elementar Chama Neos</t>
  </si>
  <si>
    <t>Gaia, o HERÓI do Elemento</t>
  </si>
  <si>
    <t>Herói Elemental Neos Brilhante</t>
  </si>
  <si>
    <t>Grande Neos, o HERÓI do Elemento</t>
  </si>
  <si>
    <t>Grãonião, o HERÓI do Elemento</t>
  </si>
  <si>
    <t>Grande Tornado, o HERÓI do Elemento</t>
  </si>
  <si>
    <t>Heroí Elementar Inferno</t>
  </si>
  <si>
    <t>Neos Magma, o HERÓI do Elemento</t>
  </si>
  <si>
    <t>Heroí Elementar Neos Marinho</t>
  </si>
  <si>
    <t>Herói Elementar Marinho</t>
  </si>
  <si>
    <t>Herói do Elementar Homem Bola de Lama</t>
  </si>
  <si>
    <t>Neos Nébula, o HERÓI do Elemento</t>
  </si>
  <si>
    <t>Heroi Elementar Xamã Necróide</t>
  </si>
  <si>
    <t>Cavaleiro Neos, o HERÓI do Elemento</t>
  </si>
  <si>
    <t>Mestre Nova, o HERÓI do Elemento</t>
  </si>
  <si>
    <t>Fênix Executor, o HERÓI do Elemento</t>
  </si>
  <si>
    <t>Herói Elementar Força Plasma</t>
  </si>
  <si>
    <t>Destruidor de Barreiras, o HERÓI do Elemento</t>
  </si>
  <si>
    <t>Homem-Alado das Chamas Brilhantes, o HERÓI do Elemento</t>
  </si>
  <si>
    <t>Fênix Executor Brilhante, o HERÓI do Elemento</t>
  </si>
  <si>
    <t>Heroi Elementar Curandeiro à Vapor</t>
  </si>
  <si>
    <t>Herói Elementar Neos Tempestade</t>
  </si>
  <si>
    <t>Amanhecer, o HERÓI do Elemento</t>
  </si>
  <si>
    <t>Heroí Elementar Tempestade</t>
  </si>
  <si>
    <t>Terra Firma, o HERÓI do Elemento</t>
  </si>
  <si>
    <t>O Brilhante, o HERÓI do Elemento</t>
  </si>
  <si>
    <t>Gigante do Trovão, o HERÓI do Elemento</t>
  </si>
  <si>
    <t>Aviário Selvagem, o HERÓI do Elemento</t>
  </si>
  <si>
    <t>Herói Elementar Navalha Selvagem</t>
  </si>
  <si>
    <t>Juíza Imperatriz</t>
  </si>
  <si>
    <t>HERÓI Maligno Gaia Negra</t>
  </si>
  <si>
    <t>Herói Maligno Lançador Infernal</t>
  </si>
  <si>
    <t>Asa do Inferno, o HERÓI do Mal</t>
  </si>
  <si>
    <t>Herói Maligno Golem Relâmpago</t>
  </si>
  <si>
    <t>HERÓI Maligno Perdição Maliciosa</t>
  </si>
  <si>
    <t>HERÓI Maligno Demônio Malicioso</t>
  </si>
  <si>
    <t>Demônio Dragão Caveira</t>
  </si>
  <si>
    <t>Primeiro dos Dragões</t>
  </si>
  <si>
    <t>Dragão de Cinco Cabeças</t>
  </si>
  <si>
    <t>Fantasma da Chama</t>
  </si>
  <si>
    <t>Espadachim das Chamas</t>
  </si>
  <si>
    <t>Lobo Flor</t>
  </si>
  <si>
    <t>Skullgar, o Dragão Fóssil</t>
  </si>
  <si>
    <t>Skullgios, o Dragão Fóssil</t>
  </si>
  <si>
    <t>Ossada Caveira, o Guerreiro Fóssil</t>
  </si>
  <si>
    <t>Rei Caveira, o Guerreiro Fóssil</t>
  </si>
  <si>
    <t>Cavaleiro Caveira, o Guerreiro Fóssil</t>
  </si>
  <si>
    <t>Urso Peladura</t>
  </si>
  <si>
    <t>Quimera Peladura</t>
  </si>
  <si>
    <t>Baleia Cruel Peladura</t>
  </si>
  <si>
    <t>Temerário Peladura</t>
  </si>
  <si>
    <t>Kraken Peladura</t>
  </si>
  <si>
    <t>Leão Peladura</t>
  </si>
  <si>
    <t>Peladura de Lâminas - Dente</t>
  </si>
  <si>
    <t>Ovelha Peladura</t>
  </si>
  <si>
    <t>Tigre Peladura</t>
  </si>
  <si>
    <t>Lobo Peladura</t>
  </si>
  <si>
    <t>Plenametalmorfose Alkahest</t>
  </si>
  <si>
    <t>Fusionista</t>
  </si>
  <si>
    <t>Gaia Drake, a Força Universal</t>
  </si>
  <si>
    <t>Gaia, o Matador de Dragões</t>
  </si>
  <si>
    <t>Gaia, o Cavaleiro Mágico do Dragão</t>
  </si>
  <si>
    <t>Dragão Metralhadora</t>
  </si>
  <si>
    <t>Cavaleiro-Gema Águamarina</t>
  </si>
  <si>
    <t>Dama Cavaleiro-Gema Diamante Brilhante</t>
  </si>
  <si>
    <t>Dama Cavaleiro-Gema Lápis-Lazúli</t>
  </si>
  <si>
    <t>Cavaleiro-Gema Diamante Mestre</t>
  </si>
  <si>
    <t>Cavaleiro-Gema Rubi</t>
  </si>
  <si>
    <t>Cavaleiro-Gema Serafinita</t>
  </si>
  <si>
    <t>Cavaleiro Gema Topázio</t>
  </si>
  <si>
    <t>Cavaleiro-Gema Zircônia</t>
  </si>
  <si>
    <t>Besta Gladiadora Andabata</t>
  </si>
  <si>
    <t>Besta Gladiadora Domiciano</t>
  </si>
  <si>
    <t>Besta Gladiadora Essedarii</t>
  </si>
  <si>
    <t>Besta Gladiadora Gaiodiaz</t>
  </si>
  <si>
    <t>Besta Gladiadora Gyzarus</t>
  </si>
  <si>
    <t>Besta Gladiadora Heraklinos</t>
  </si>
  <si>
    <t>Besta Gladiadora Nerokius</t>
  </si>
  <si>
    <t>Besta Gladiadora Domador Editor</t>
  </si>
  <si>
    <t>Arco da Deusa</t>
  </si>
  <si>
    <t>Imperador Goyo</t>
  </si>
  <si>
    <t>Supernaturalista do Coveiro</t>
  </si>
  <si>
    <t>Grande Mamute de Goldfine</t>
  </si>
  <si>
    <t>Dragão Fusão de Peçonha Voraz</t>
  </si>
  <si>
    <t>Dragãozela Caseira</t>
  </si>
  <si>
    <t>Humanóide Verme Drake</t>
  </si>
  <si>
    <t>Iadaten, a Estrela Conquistadora</t>
  </si>
  <si>
    <t>Besta da Ignição Vulcanhão</t>
  </si>
  <si>
    <t>Magnum Imperion, o Robô de Batalha Supercondutor</t>
  </si>
  <si>
    <t>Infernoide Tierra</t>
  </si>
  <si>
    <t>Augoeides, o Invokado</t>
  </si>
  <si>
    <t>Caliga, o Invokado</t>
  </si>
  <si>
    <t>Cócito, o Invokado</t>
  </si>
  <si>
    <t>Elísio, o Invokado</t>
  </si>
  <si>
    <t>Magollanica, o Invokado</t>
  </si>
  <si>
    <t>Mechaba, o Invokado</t>
  </si>
  <si>
    <t>Purgatrio, o Invokado</t>
  </si>
  <si>
    <t>Raidjin, o Invokado</t>
  </si>
  <si>
    <t>Ataque Kaminari</t>
  </si>
  <si>
    <t>Mago Kamion</t>
  </si>
  <si>
    <t>Guerreiro Karbonala</t>
  </si>
  <si>
    <t>Rei Dragoon</t>
  </si>
  <si>
    <t>Kwagar Hércules</t>
  </si>
  <si>
    <t>Tanque do Labirinto</t>
  </si>
  <si>
    <t>Gata Dançarina Luzlunar</t>
  </si>
  <si>
    <t>Leoa Dançarina Luzlunar</t>
  </si>
  <si>
    <t>Pantera Dançarina Luzlunar</t>
  </si>
  <si>
    <t>Dançarina de Lâminas Luzlunar</t>
  </si>
  <si>
    <t>Lirilusc - Rouxinol Independente</t>
  </si>
  <si>
    <t>Besta Marinha</t>
  </si>
  <si>
    <t>Ácido, o HERÓI Mascarado</t>
  </si>
  <si>
    <t>Anki, o HERÓI Mascarado</t>
  </si>
  <si>
    <t>Blast, o HERÓI Mascarado</t>
  </si>
  <si>
    <t>Lei Obscura, o HERÓI Mascarado</t>
  </si>
  <si>
    <t>Dian, o HERÓI Mascarado</t>
  </si>
  <si>
    <t>Vento Divino, o HERÓI Mascarado</t>
  </si>
  <si>
    <t>Goka, o HERÓI Mascarado</t>
  </si>
  <si>
    <t>Koga, o HERÓI Mascarado</t>
  </si>
  <si>
    <t>Vapor, o HERÓI Mascarado</t>
  </si>
  <si>
    <t>Mestre de Oz</t>
  </si>
  <si>
    <t>Dragão de Metal</t>
  </si>
  <si>
    <t>Metalmorfose Adamante</t>
  </si>
  <si>
    <t>Metalmorfose Carmesita</t>
  </si>
  <si>
    <t>Metalmorfose Mitralium</t>
  </si>
  <si>
    <t>Metalmorfose Oricalc</t>
  </si>
  <si>
    <t>Dragão Cometa Meteoro Negro</t>
  </si>
  <si>
    <t>Dragão Negro Meteoro</t>
  </si>
  <si>
    <t>Restrição do Olho do Milênio</t>
  </si>
  <si>
    <t>Dragão da Força do Espelho</t>
  </si>
  <si>
    <t>Rei Mokey Mokey</t>
  </si>
  <si>
    <t>Lamadragão do Pântano</t>
  </si>
  <si>
    <t>Golem de Peças Multiplas</t>
  </si>
  <si>
    <t>Rei Músico</t>
  </si>
  <si>
    <t>Areia Mística</t>
  </si>
  <si>
    <t>Síntese Miutante</t>
  </si>
  <si>
    <t>Último Miutante</t>
  </si>
  <si>
    <t>Exterio Naturia</t>
  </si>
  <si>
    <t>Gaiastrio de Naturia</t>
  </si>
  <si>
    <t>Neo Dragão Definitivo de Olhos Azuis</t>
  </si>
  <si>
    <t>Neo-Espacial Golfinho Marinho</t>
  </si>
  <si>
    <t>Neo-Espacial Musgo Cintilante</t>
  </si>
  <si>
    <t>Dragão Vórtice de Olhos Anômalos</t>
  </si>
  <si>
    <t>Rei Ojama</t>
  </si>
  <si>
    <t>Ojama Cavaleiro</t>
  </si>
  <si>
    <t>Oniro, o Erlking do Espelho Onírico</t>
  </si>
  <si>
    <t>Oniro, o Atormentador do Espelho Onírico</t>
  </si>
  <si>
    <t>Par Cycroide</t>
  </si>
  <si>
    <t>Dragão Blindado</t>
  </si>
  <si>
    <t>Parametalmorfose Azortless</t>
  </si>
  <si>
    <t>Camarartista Metracarniçal</t>
  </si>
  <si>
    <t>Garra Metálica Camarartista de Olhos Anômalos</t>
  </si>
  <si>
    <t>Imperador Fantasma Trilojig</t>
  </si>
  <si>
    <t>Navio Saquepatrollha Lys</t>
  </si>
  <si>
    <t>Prágtico</t>
  </si>
  <si>
    <t>Criado de Combate dos Travesso-Guris</t>
  </si>
  <si>
    <t>Fuga dos Travesso-Guris</t>
  </si>
  <si>
    <t>Lavadora de Clima dos Travesso-Guris</t>
  </si>
  <si>
    <t>Predaplanta Quimeraflésia</t>
  </si>
  <si>
    <t>Predaplanta Dragostapelia</t>
  </si>
  <si>
    <t>Predaplanta Triphyoverutum</t>
  </si>
  <si>
    <t>Águia Punida</t>
  </si>
  <si>
    <t>Mago Quinteto</t>
  </si>
  <si>
    <t>Centauro Furioso</t>
  </si>
  <si>
    <t>Neos Arco-Íris</t>
  </si>
  <si>
    <t>Supradragão Arco-Íris</t>
  </si>
  <si>
    <t>Peixe Raro</t>
  </si>
  <si>
    <t>Ceifeiro no Pesadelo</t>
  </si>
  <si>
    <t>Espada do Dragão Negro de Olhos Vermelhos</t>
  </si>
  <si>
    <t>Dragoon Negro de Olhos Vermelhos</t>
  </si>
  <si>
    <t>Dragão Retalhador de Olhos Vermelhos</t>
  </si>
  <si>
    <t>Besta Espiritual Ulti-Apeleão</t>
  </si>
  <si>
    <t>Besta Espiritual Ulti-Cannáguia</t>
  </si>
  <si>
    <t>Besta Espiritual Ulti-Gaiapeleão</t>
  </si>
  <si>
    <t>Besta Espiritual Ulti-Pettlefinho</t>
  </si>
  <si>
    <t>Cobra do Mar Rugidor</t>
  </si>
  <si>
    <t>Canhão Foguete Hermos</t>
  </si>
  <si>
    <t>Espectro da Rosa de Dunn</t>
  </si>
  <si>
    <t>Dragão Pêndulo de Olhos Rúnicos</t>
  </si>
  <si>
    <t>Salamagrande Quimera Violeta</t>
  </si>
  <si>
    <t>Schuberta, a Maestra Melodiosa</t>
  </si>
  <si>
    <t>Monstro Marinho de Teseu</t>
  </si>
  <si>
    <t>Seis Samurai Secretos - Rihan</t>
  </si>
  <si>
    <t>Shura, a Estrela Combatente</t>
  </si>
  <si>
    <t>Cavaleiro Caveira</t>
  </si>
  <si>
    <t>Pássaro Crânio</t>
  </si>
  <si>
    <t>Galopante Celeste Gaia, o Matador de Dragões</t>
  </si>
  <si>
    <t>Caçador de Almas</t>
  </si>
  <si>
    <t>Mecanorde, o Dragão do Projétil de Ferro</t>
  </si>
  <si>
    <t>Dragão Fusão de Peçonha Insaciável</t>
  </si>
  <si>
    <t>Super Veicroide Base Móvel</t>
  </si>
  <si>
    <t>Super Veicroide - União Furtiva</t>
  </si>
  <si>
    <t>Rei Supremo Dragão de Peçonha Insaciável</t>
  </si>
  <si>
    <t>Os Magos Negros</t>
  </si>
  <si>
    <t>O Primeiro Senhor Obscuro</t>
  </si>
  <si>
    <t>O Último Guerreiro de Outro Planeta</t>
  </si>
  <si>
    <t>Dragão Milenar</t>
  </si>
  <si>
    <t>Restrição dos Mil Olhos</t>
  </si>
  <si>
    <t>Colosso Dragão do Trovão</t>
  </si>
  <si>
    <t>Titã Dragão do Trovão</t>
  </si>
  <si>
    <t>Timaeus, o Cavaleiro do Destino</t>
  </si>
  <si>
    <t>Martelo da Magia do Tempo</t>
  </si>
  <si>
    <t>Magus do Tempo</t>
  </si>
  <si>
    <t>Titaniklad, o Dragão das Cinzas</t>
  </si>
  <si>
    <t>Trapestrela Doce Guitarra da Banda</t>
  </si>
  <si>
    <t>Trishula, o Dragão do Aprisionamento Gélido</t>
  </si>
  <si>
    <t>Lagarto Gêmeo de Fóton</t>
  </si>
  <si>
    <t>Dragão do Trovão de Duas Cabeças</t>
  </si>
  <si>
    <t>Dragão da Explosão Tirana</t>
  </si>
  <si>
    <t>Lutador UFOroid</t>
  </si>
  <si>
    <t>Golem do Mecanismo Antigo Definitivo</t>
  </si>
  <si>
    <t>Pardal Vermillion</t>
  </si>
  <si>
    <t>Adoração, o HERÓI da Visão</t>
  </si>
  <si>
    <t>Trindade, o HERÓI da Visão</t>
  </si>
  <si>
    <t>VW-Catapulta Tigre</t>
  </si>
  <si>
    <t>VWXYZ-Dragão Catapulta Canhão</t>
  </si>
  <si>
    <t>Guerreira de Tradição</t>
  </si>
  <si>
    <t>Ventobruxa - Sino de Cristal</t>
  </si>
  <si>
    <t>Almarduke, o Dragão-Guarda do Cálice Mundial</t>
  </si>
  <si>
    <t>Verme Zero</t>
  </si>
  <si>
    <t>XY - Dragão Canhão</t>
  </si>
  <si>
    <t>XYZ - Dragão Canhão</t>
  </si>
  <si>
    <t>XZ - Dragão Canhão</t>
  </si>
  <si>
    <t>YZ - Dragão Tanque</t>
  </si>
  <si>
    <t>Guerreiro Zumbi</t>
  </si>
  <si>
    <t>id</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</si>
</sst>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applyNumberFormat="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DOWNLOAD\convertcsv%20(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1">
          <cell r="A1" t="str">
            <v>data/id</v>
          </cell>
          <cell r="B1" t="str">
            <v>data/name</v>
          </cell>
          <cell r="C1" t="str">
            <v>data/type</v>
          </cell>
          <cell r="D1" t="str">
            <v>data/desc</v>
          </cell>
          <cell r="E1" t="str">
            <v>data/atk</v>
          </cell>
          <cell r="F1" t="str">
            <v>data/def</v>
          </cell>
          <cell r="G1" t="str">
            <v>data/level</v>
          </cell>
          <cell r="H1" t="str">
            <v>data/race</v>
          </cell>
          <cell r="I1" t="str">
            <v>data/attribute</v>
          </cell>
          <cell r="J1" t="str">
            <v>data/name_en</v>
          </cell>
          <cell r="K1" t="str">
            <v>data/archetype</v>
          </cell>
          <cell r="L1" t="str">
            <v>data/card_sets/0/set_name</v>
          </cell>
          <cell r="M1" t="str">
            <v>data/card_sets/0/set_code</v>
          </cell>
          <cell r="N1" t="str">
            <v>data/card_sets/0/set_rarity</v>
          </cell>
          <cell r="O1" t="str">
            <v>data/card_sets/0/set_rarity_code</v>
          </cell>
          <cell r="P1" t="str">
            <v>data/card_sets/0/set_price</v>
          </cell>
          <cell r="Q1" t="str">
            <v>data/card_images/0/id</v>
          </cell>
          <cell r="R1" t="str">
            <v>data/card_images/0/image_url</v>
          </cell>
          <cell r="S1" t="str">
            <v>data/card_images/0/image_url_small</v>
          </cell>
          <cell r="T1" t="str">
            <v>data/card_prices/0/cardmarket_price</v>
          </cell>
          <cell r="U1" t="str">
            <v>data/card_prices/0/tcgplayer_price</v>
          </cell>
          <cell r="V1" t="str">
            <v>data/card_prices/0/ebay_price</v>
          </cell>
          <cell r="W1" t="str">
            <v>data/card_prices/0/amazon_price</v>
          </cell>
          <cell r="X1" t="str">
            <v>data/card_prices/0/coolstuffinc_price</v>
          </cell>
          <cell r="Y1" t="str">
            <v>data/card_sets/1/set_name</v>
          </cell>
          <cell r="Z1" t="str">
            <v>data/card_sets/1/set_code</v>
          </cell>
          <cell r="AA1" t="str">
            <v>data/card_sets/1/set_rarity</v>
          </cell>
          <cell r="AB1" t="str">
            <v>data/card_sets/1/set_rarity_code</v>
          </cell>
          <cell r="AC1" t="str">
            <v>data/card_sets/1/set_price</v>
          </cell>
          <cell r="AD1" t="str">
            <v>data/card_sets/2/set_name</v>
          </cell>
          <cell r="AE1" t="str">
            <v>data/card_sets/2/set_code</v>
          </cell>
          <cell r="AF1" t="str">
            <v>data/card_sets/2/set_rarity</v>
          </cell>
          <cell r="AG1" t="str">
            <v>data/card_sets/2/set_rarity_code</v>
          </cell>
          <cell r="AH1" t="str">
            <v>data/card_sets/2/set_price</v>
          </cell>
          <cell r="AI1" t="str">
            <v>data/card_sets/3/set_name</v>
          </cell>
          <cell r="AJ1" t="str">
            <v>data/card_sets/3/set_code</v>
          </cell>
          <cell r="AK1" t="str">
            <v>data/card_sets/3/set_rarity</v>
          </cell>
          <cell r="AL1" t="str">
            <v>data/card_sets/3/set_rarity_code</v>
          </cell>
          <cell r="AM1" t="str">
            <v>data/card_sets/3/set_price</v>
          </cell>
        </row>
        <row r="2">
          <cell r="A2" t="str">
            <v>65172015</v>
          </cell>
          <cell r="B2" t="str">
            <v>A a Z - Dragão Canhão Banimento</v>
          </cell>
          <cell r="C2" t="str">
            <v>Fusion Monster</v>
          </cell>
          <cell r="D2" t="str">
            <v xml:space="preserve">"ABC - Dragão Banimento" + "XYZ - Dragão Canhão"
Deve ser Invocado por Invocação-Especial (do seu Deck Adicional) ao banir cards que você controla com os nomes originais acima e não pode ser Invocado por Invocação-Especial de nenhuma outra forma. (Você não usa "Polimerização".) Durante o turno de qualquer duelista, quando seu oponente ativar um Card de Magia/Armadilha ou efeito de monstro: você pode descartar 1 card; negue a ativação e, se isso acontecer, destrua esse card. Durante o turno de qualquer duelista: você pode banir este card e, depois, escolher 1 de cada dos seus "ABC - Dragão Banimento" e "XYZ - Dragão Canhão" banidos; Invoque-os por Invocação-Especial.
</v>
          </cell>
          <cell r="E2" t="str">
            <v>4000</v>
          </cell>
          <cell r="F2" t="str">
            <v>4000</v>
          </cell>
          <cell r="G2" t="str">
            <v>10</v>
          </cell>
          <cell r="H2" t="str">
            <v>Machine</v>
          </cell>
          <cell r="I2" t="str">
            <v>LIGHT</v>
          </cell>
          <cell r="J2" t="str">
            <v>A-to-Z-Dragon Buster Cannon</v>
          </cell>
          <cell r="K2" t="str">
            <v>ABC</v>
          </cell>
          <cell r="L2" t="str">
            <v>Structure Deck: Seto Kaiba</v>
          </cell>
          <cell r="M2" t="str">
            <v>SDKS-EN040</v>
          </cell>
          <cell r="N2" t="str">
            <v>Ultra Rare</v>
          </cell>
          <cell r="O2" t="str">
            <v>(UR)</v>
          </cell>
          <cell r="P2" t="str">
            <v>1.17</v>
          </cell>
          <cell r="Q2" t="str">
            <v>65172015</v>
          </cell>
          <cell r="R2" t="str">
            <v>https://storage.googleapis.com/ygoprodeck.com/pics/65172015.jpg</v>
          </cell>
          <cell r="S2" t="str">
            <v>https://storage.googleapis.com/ygoprodeck.com/pics_small/65172015.jpg</v>
          </cell>
          <cell r="T2" t="str">
            <v>0.33</v>
          </cell>
          <cell r="U2" t="str">
            <v>0.32</v>
          </cell>
          <cell r="V2" t="str">
            <v>3.19</v>
          </cell>
          <cell r="W2" t="str">
            <v>0.50</v>
          </cell>
          <cell r="X2" t="str">
            <v>0.49</v>
          </cell>
          <cell r="Y2" t="str">
            <v/>
          </cell>
          <cell r="Z2" t="str">
            <v/>
          </cell>
          <cell r="AA2" t="str">
            <v/>
          </cell>
          <cell r="AB2" t="str">
            <v/>
          </cell>
          <cell r="AC2" t="str">
            <v/>
          </cell>
          <cell r="AD2" t="str">
            <v/>
          </cell>
          <cell r="AE2" t="str">
            <v/>
          </cell>
          <cell r="AF2" t="str">
            <v/>
          </cell>
          <cell r="AG2" t="str">
            <v/>
          </cell>
          <cell r="AH2" t="str">
            <v/>
          </cell>
          <cell r="AI2" t="str">
            <v/>
          </cell>
          <cell r="AJ2" t="str">
            <v/>
          </cell>
          <cell r="AK2" t="str">
            <v/>
          </cell>
          <cell r="AL2" t="str">
            <v/>
          </cell>
          <cell r="AM2" t="str">
            <v/>
          </cell>
        </row>
        <row r="3">
          <cell r="A3" t="str">
            <v>1561110</v>
          </cell>
          <cell r="B3" t="str">
            <v>ABC - Dragão Banimento</v>
          </cell>
          <cell r="C3" t="str">
            <v>Fusion Monster</v>
          </cell>
          <cell r="D3" t="str">
            <v xml:space="preserve">"Núcleo de Assalto A" + "Dragonete do Banimento B" + "Wivern de Compressão C"
Primeiro deve ser Invocado por Invocação-Especial (do seu Deck Adicional) ao banir os cards acima que você controla e/ou do seu Cemitério. (Você não usa "Polimerização".) Uma vez por turno (Efeito Rápido): você pode descartar 1 card e, depois, escolher 1 card no campo; bana-o. Durante o turno do seu oponente (Efeito Rápido): você pode oferecer este card como Tributo e, depois, escolher 3 dos seus monstros União Máquina de LUZ banidos com nomes diferentes; Invoque-os por Invocação-Especial.
</v>
          </cell>
          <cell r="E3" t="str">
            <v>3000</v>
          </cell>
          <cell r="F3" t="str">
            <v>2800</v>
          </cell>
          <cell r="G3" t="str">
            <v>8</v>
          </cell>
          <cell r="H3" t="str">
            <v>Machine</v>
          </cell>
          <cell r="I3" t="str">
            <v>LIGHT</v>
          </cell>
          <cell r="J3" t="str">
            <v>ABC-Dragon Buster</v>
          </cell>
          <cell r="K3" t="str">
            <v>ABC</v>
          </cell>
          <cell r="L3" t="str">
            <v>Legendary Collection Kaiba Mega Pack</v>
          </cell>
          <cell r="M3" t="str">
            <v>LCKC-EN059</v>
          </cell>
          <cell r="N3" t="str">
            <v>Secret Rare</v>
          </cell>
          <cell r="O3" t="str">
            <v>(ScR)</v>
          </cell>
          <cell r="P3" t="str">
            <v>6.49</v>
          </cell>
          <cell r="Q3" t="str">
            <v>1561110</v>
          </cell>
          <cell r="R3" t="str">
            <v>https://storage.googleapis.com/ygoprodeck.com/pics/1561110.jpg</v>
          </cell>
          <cell r="S3" t="str">
            <v>https://storage.googleapis.com/ygoprodeck.com/pics_small/1561110.jpg</v>
          </cell>
          <cell r="T3" t="str">
            <v>0.45</v>
          </cell>
          <cell r="U3" t="str">
            <v>0.79</v>
          </cell>
          <cell r="V3" t="str">
            <v>10.99</v>
          </cell>
          <cell r="W3" t="str">
            <v>3.65</v>
          </cell>
          <cell r="X3" t="str">
            <v>1.99</v>
          </cell>
          <cell r="Y3" t="str">
            <v>OTS Tournament Pack 13</v>
          </cell>
          <cell r="Z3" t="str">
            <v>OP13-EN006</v>
          </cell>
          <cell r="AA3" t="str">
            <v>Super Rare</v>
          </cell>
          <cell r="AB3" t="str">
            <v>(SR)</v>
          </cell>
          <cell r="AC3" t="str">
            <v>2.04</v>
          </cell>
          <cell r="AD3" t="str">
            <v>OTS Tournament Pack 13 (POR)</v>
          </cell>
          <cell r="AE3" t="str">
            <v>OP13-PT006</v>
          </cell>
          <cell r="AF3" t="str">
            <v>Super Rare</v>
          </cell>
          <cell r="AG3" t="str">
            <v>(SR)</v>
          </cell>
          <cell r="AH3" t="str">
            <v>0.00</v>
          </cell>
          <cell r="AI3" t="str">
            <v>Structure Deck: Seto Kaiba</v>
          </cell>
          <cell r="AJ3" t="str">
            <v>SDKS-EN041</v>
          </cell>
          <cell r="AK3" t="str">
            <v>Ultra Rare</v>
          </cell>
          <cell r="AL3" t="str">
            <v>(UR)</v>
          </cell>
          <cell r="AM3" t="str">
            <v>1.82</v>
          </cell>
        </row>
        <row r="4">
          <cell r="A4" t="str">
            <v>29095552</v>
          </cell>
          <cell r="B4" t="str">
            <v>Ácido, o HERÓI Mascarado</v>
          </cell>
          <cell r="C4" t="str">
            <v>Fusion Monster</v>
          </cell>
          <cell r="D4" t="str">
            <v xml:space="preserve">Deve ser Invocado por Invocação-Especial com "Mudar a Máscara". Quando este card for Invocado por Invocação-Especial: destrua tantas Magias e Armadilhas que seu oponente controla quanto possível e, se isso acontecer, todos os monstros que ele controla perdem 300 de ATK.
</v>
          </cell>
          <cell r="E4" t="str">
            <v>2600</v>
          </cell>
          <cell r="F4" t="str">
            <v>2100</v>
          </cell>
          <cell r="G4" t="str">
            <v>8</v>
          </cell>
          <cell r="H4" t="str">
            <v>Warrior</v>
          </cell>
          <cell r="I4" t="str">
            <v>WATER</v>
          </cell>
          <cell r="J4" t="str">
            <v>Masked HERO Acid</v>
          </cell>
          <cell r="K4" t="str">
            <v>Masked HERO</v>
          </cell>
          <cell r="L4" t="str">
            <v>Premium Collection Tin</v>
          </cell>
          <cell r="M4" t="str">
            <v>PRC1-EN018</v>
          </cell>
          <cell r="N4" t="str">
            <v>Secret Rare</v>
          </cell>
          <cell r="O4" t="str">
            <v>(ScR)</v>
          </cell>
          <cell r="P4" t="str">
            <v>9.44</v>
          </cell>
          <cell r="Q4" t="str">
            <v>29095552</v>
          </cell>
          <cell r="R4" t="str">
            <v>https://storage.googleapis.com/ygoprodeck.com/pics/29095552.jpg</v>
          </cell>
          <cell r="S4" t="str">
            <v>https://storage.googleapis.com/ygoprodeck.com/pics_small/29095552.jpg</v>
          </cell>
          <cell r="T4" t="str">
            <v>0.30</v>
          </cell>
          <cell r="U4" t="str">
            <v>0.37</v>
          </cell>
          <cell r="V4" t="str">
            <v>4.00</v>
          </cell>
          <cell r="W4" t="str">
            <v>6.97</v>
          </cell>
          <cell r="X4" t="str">
            <v>0.39</v>
          </cell>
          <cell r="Y4" t="str">
            <v>Toon Chaos</v>
          </cell>
          <cell r="Z4" t="str">
            <v>TOCH-EN045</v>
          </cell>
          <cell r="AA4" t="str">
            <v>Super Rare</v>
          </cell>
          <cell r="AB4" t="str">
            <v>(SR)</v>
          </cell>
          <cell r="AC4" t="str">
            <v>1.17</v>
          </cell>
          <cell r="AD4" t="str">
            <v/>
          </cell>
          <cell r="AE4" t="str">
            <v/>
          </cell>
          <cell r="AF4" t="str">
            <v/>
          </cell>
          <cell r="AG4" t="str">
            <v/>
          </cell>
          <cell r="AH4" t="str">
            <v/>
          </cell>
          <cell r="AI4" t="str">
            <v/>
          </cell>
          <cell r="AJ4" t="str">
            <v/>
          </cell>
          <cell r="AK4" t="str">
            <v/>
          </cell>
          <cell r="AL4" t="str">
            <v/>
          </cell>
          <cell r="AM4" t="str">
            <v/>
          </cell>
        </row>
        <row r="5">
          <cell r="A5" t="str">
            <v>45170821</v>
          </cell>
          <cell r="B5" t="str">
            <v>Adoração, o HERÓI da Visão</v>
          </cell>
          <cell r="C5" t="str">
            <v>Fusion Monster</v>
          </cell>
          <cell r="D5" t="str">
            <v xml:space="preserve">2 monstros "HERÓI"
Uma vez por turno: você pode escolher 1 monstro com a face para cima que seu oponente controla e 1 outro monstro "HERÓI" que você controla; até o final deste turno, o monstro escolhido do oponente perde ATK e DEF igual ao ATK do monstro alvo.
</v>
          </cell>
          <cell r="E5" t="str">
            <v>2800</v>
          </cell>
          <cell r="F5" t="str">
            <v>2100</v>
          </cell>
          <cell r="G5" t="str">
            <v>8</v>
          </cell>
          <cell r="H5" t="str">
            <v>Warrior</v>
          </cell>
          <cell r="I5" t="str">
            <v>DARK</v>
          </cell>
          <cell r="J5" t="str">
            <v>Vision HERO Adoration</v>
          </cell>
          <cell r="K5" t="str">
            <v>Vision HERO</v>
          </cell>
          <cell r="L5" t="str">
            <v>Battles of Legend: Light's Revenge</v>
          </cell>
          <cell r="M5" t="str">
            <v>BLLR-EN057</v>
          </cell>
          <cell r="N5" t="str">
            <v>Ultra Rare</v>
          </cell>
          <cell r="O5" t="str">
            <v>(UR)</v>
          </cell>
          <cell r="P5" t="str">
            <v>2.04</v>
          </cell>
          <cell r="Q5" t="str">
            <v>45170821</v>
          </cell>
          <cell r="R5" t="str">
            <v>https://storage.googleapis.com/ygoprodeck.com/pics/45170821.jpg</v>
          </cell>
          <cell r="S5" t="str">
            <v>https://storage.googleapis.com/ygoprodeck.com/pics_small/45170821.jpg</v>
          </cell>
          <cell r="T5" t="str">
            <v>1.95</v>
          </cell>
          <cell r="U5" t="str">
            <v>1.12</v>
          </cell>
          <cell r="V5" t="str">
            <v>1.99</v>
          </cell>
          <cell r="W5" t="str">
            <v>1.71</v>
          </cell>
          <cell r="X5" t="str">
            <v>0.99</v>
          </cell>
          <cell r="Y5" t="str">
            <v>Generation Force</v>
          </cell>
          <cell r="Z5" t="str">
            <v>GENF-EN096</v>
          </cell>
          <cell r="AA5" t="str">
            <v>Secret Rare</v>
          </cell>
          <cell r="AB5" t="str">
            <v>(ScR)</v>
          </cell>
          <cell r="AC5" t="str">
            <v>11.72</v>
          </cell>
          <cell r="AD5" t="str">
            <v/>
          </cell>
          <cell r="AE5" t="str">
            <v/>
          </cell>
          <cell r="AF5" t="str">
            <v/>
          </cell>
          <cell r="AG5" t="str">
            <v/>
          </cell>
          <cell r="AH5" t="str">
            <v/>
          </cell>
          <cell r="AI5" t="str">
            <v/>
          </cell>
          <cell r="AJ5" t="str">
            <v/>
          </cell>
          <cell r="AK5" t="str">
            <v/>
          </cell>
          <cell r="AL5" t="str">
            <v/>
          </cell>
          <cell r="AM5" t="str">
            <v/>
          </cell>
        </row>
        <row r="6">
          <cell r="A6" t="str">
            <v>74703140</v>
          </cell>
          <cell r="B6" t="str">
            <v>Águia Punida</v>
          </cell>
          <cell r="C6" t="str">
            <v>Fusion Monster</v>
          </cell>
          <cell r="D6" t="str">
            <v xml:space="preserve">"Coroa de Asas Azuis" + "Niwatori"
</v>
          </cell>
          <cell r="E6" t="str">
            <v>2100</v>
          </cell>
          <cell r="F6" t="str">
            <v>1800</v>
          </cell>
          <cell r="G6" t="str">
            <v>6</v>
          </cell>
          <cell r="H6" t="str">
            <v>Winged Beast</v>
          </cell>
          <cell r="I6" t="str">
            <v>WIND</v>
          </cell>
          <cell r="J6" t="str">
            <v>Punished Eagle</v>
          </cell>
          <cell r="K6" t="str">
            <v/>
          </cell>
          <cell r="L6" t="str">
            <v>Metal Raiders</v>
          </cell>
          <cell r="M6" t="str">
            <v>MRD-100</v>
          </cell>
          <cell r="N6" t="str">
            <v>Common</v>
          </cell>
          <cell r="O6" t="str">
            <v>(C)</v>
          </cell>
          <cell r="P6" t="str">
            <v>1.01</v>
          </cell>
          <cell r="Q6" t="str">
            <v>74703140</v>
          </cell>
          <cell r="R6" t="str">
            <v>https://storage.googleapis.com/ygoprodeck.com/pics/74703140.jpg</v>
          </cell>
          <cell r="S6" t="str">
            <v>https://storage.googleapis.com/ygoprodeck.com/pics_small/74703140.jpg</v>
          </cell>
          <cell r="T6" t="str">
            <v>0.44</v>
          </cell>
          <cell r="U6" t="str">
            <v>0.24</v>
          </cell>
          <cell r="V6" t="str">
            <v>0.99</v>
          </cell>
          <cell r="W6" t="str">
            <v>0.99</v>
          </cell>
          <cell r="X6" t="str">
            <v>0.25</v>
          </cell>
          <cell r="Y6" t="str">
            <v>Metal Raiders</v>
          </cell>
          <cell r="Z6" t="str">
            <v>MRD-E100</v>
          </cell>
          <cell r="AA6" t="str">
            <v>Common</v>
          </cell>
          <cell r="AB6" t="str">
            <v>(C)</v>
          </cell>
          <cell r="AC6" t="str">
            <v>3.6</v>
          </cell>
          <cell r="AD6" t="str">
            <v>Metal Raiders</v>
          </cell>
          <cell r="AE6" t="str">
            <v>MRD-EN100</v>
          </cell>
          <cell r="AF6" t="str">
            <v>Common</v>
          </cell>
          <cell r="AG6" t="str">
            <v>(C)</v>
          </cell>
          <cell r="AH6" t="str">
            <v>3.45</v>
          </cell>
          <cell r="AI6" t="str">
            <v/>
          </cell>
          <cell r="AJ6" t="str">
            <v/>
          </cell>
          <cell r="AK6" t="str">
            <v/>
          </cell>
          <cell r="AL6" t="str">
            <v/>
          </cell>
          <cell r="AM6" t="str">
            <v/>
          </cell>
        </row>
        <row r="7">
          <cell r="A7" t="str">
            <v>35877582</v>
          </cell>
          <cell r="B7" t="str">
            <v>Aiwass, o Espírito Mágico Magistus</v>
          </cell>
          <cell r="C7" t="str">
            <v>Fusion Monster</v>
          </cell>
          <cell r="D7" t="str">
            <v xml:space="preserve">1 monstro "Magistus" + 1 monstro Mago
Enquanto este card for um Card de Equipamento, o monstro equipado ganha 1000 de ATK/DEF. Durante a Fase Principal (Efeito Rápido): você pode escolher 1 outro monstro com a face para cima no campo; equipe este card que você controla a ele. Se este card foi equipado a um monstro do oponente por este efeito, tome o controle do monstro equipado e, além disso, ele não pode ativar seus efeitos. Você só pode usar este efeito de "Aiwass, o Espírito Mágico Magistus" uma vez por turno.
</v>
          </cell>
          <cell r="E7" t="str">
            <v>2000</v>
          </cell>
          <cell r="F7" t="str">
            <v>2800</v>
          </cell>
          <cell r="G7" t="str">
            <v>8</v>
          </cell>
          <cell r="H7" t="str">
            <v>Fiend</v>
          </cell>
          <cell r="I7" t="str">
            <v>WIND</v>
          </cell>
          <cell r="J7" t="str">
            <v>Aiwass, the Magistus Spell Spirit</v>
          </cell>
          <cell r="K7" t="str">
            <v>Magistus</v>
          </cell>
          <cell r="L7" t="str">
            <v>Genesis Impact</v>
          </cell>
          <cell r="M7" t="str">
            <v>GEIM-EN005</v>
          </cell>
          <cell r="N7" t="str">
            <v>Super Rare</v>
          </cell>
          <cell r="O7" t="str">
            <v>(SR)</v>
          </cell>
          <cell r="P7" t="str">
            <v>0.97</v>
          </cell>
          <cell r="Q7" t="str">
            <v>35877582</v>
          </cell>
          <cell r="R7" t="str">
            <v>https://storage.googleapis.com/ygoprodeck.com/pics/35877582.jpg</v>
          </cell>
          <cell r="S7" t="str">
            <v>https://storage.googleapis.com/ygoprodeck.com/pics_small/35877582.jpg</v>
          </cell>
          <cell r="T7" t="str">
            <v>0.12</v>
          </cell>
          <cell r="U7" t="str">
            <v>0.16</v>
          </cell>
          <cell r="V7" t="str">
            <v>0.99</v>
          </cell>
          <cell r="W7" t="str">
            <v>0.85</v>
          </cell>
          <cell r="X7" t="str">
            <v>0.39</v>
          </cell>
          <cell r="Y7" t="str">
            <v/>
          </cell>
          <cell r="Z7" t="str">
            <v/>
          </cell>
          <cell r="AA7" t="str">
            <v/>
          </cell>
          <cell r="AB7" t="str">
            <v/>
          </cell>
          <cell r="AC7" t="str">
            <v/>
          </cell>
          <cell r="AD7" t="str">
            <v/>
          </cell>
          <cell r="AE7" t="str">
            <v/>
          </cell>
          <cell r="AF7" t="str">
            <v/>
          </cell>
          <cell r="AG7" t="str">
            <v/>
          </cell>
          <cell r="AH7" t="str">
            <v/>
          </cell>
          <cell r="AI7" t="str">
            <v/>
          </cell>
          <cell r="AJ7" t="str">
            <v/>
          </cell>
          <cell r="AK7" t="str">
            <v/>
          </cell>
          <cell r="AL7" t="str">
            <v/>
          </cell>
          <cell r="AM7" t="str">
            <v/>
          </cell>
        </row>
        <row r="8">
          <cell r="A8" t="str">
            <v>95793022</v>
          </cell>
          <cell r="B8" t="str">
            <v>Almarduke, o Dragão-Guarda do Cálice Mundial</v>
          </cell>
          <cell r="C8" t="str">
            <v>Fusion Monster</v>
          </cell>
          <cell r="D8" t="str">
            <v xml:space="preserve">3 Monstros Link
Primeiro deve ser Invocado por Invocação-Fusão ou por Invocação-Especial do seu Deck Adicional ao oferecer como Tributo os cards acima que você controla (e nesse caso, você não usa "Polimerização"). Este card pode atacar todos os monstros que seu oponente controla uma vez cada. Quando um ataque for declarado envolvendo este card e um Monstro Link do oponente: você pode banir do seu campo ou Cemitério 1 Monstro Link com o mesmo Valor Link que o desse monstro do oponente; destrua o monstro do oponente e, se isso acontecer, cause dano ao seu oponente igual ao ATK original dele.
</v>
          </cell>
          <cell r="E8" t="str">
            <v>3000</v>
          </cell>
          <cell r="F8" t="str">
            <v>2600</v>
          </cell>
          <cell r="G8" t="str">
            <v>9</v>
          </cell>
          <cell r="H8" t="str">
            <v>Dragon</v>
          </cell>
          <cell r="I8" t="str">
            <v>WIND</v>
          </cell>
          <cell r="J8" t="str">
            <v>World Chalice Guardragon Almarduke</v>
          </cell>
          <cell r="K8" t="str">
            <v>Guardragon</v>
          </cell>
          <cell r="L8" t="str">
            <v>2020 Tin of Lost Memories Mega Pack</v>
          </cell>
          <cell r="M8" t="str">
            <v>MP20-EN065</v>
          </cell>
          <cell r="N8" t="str">
            <v>Common</v>
          </cell>
          <cell r="O8" t="str">
            <v>(C)</v>
          </cell>
          <cell r="P8" t="str">
            <v>0.98</v>
          </cell>
          <cell r="Q8" t="str">
            <v>95793022</v>
          </cell>
          <cell r="R8" t="str">
            <v>https://storage.googleapis.com/ygoprodeck.com/pics/95793022.jpg</v>
          </cell>
          <cell r="S8" t="str">
            <v>https://storage.googleapis.com/ygoprodeck.com/pics_small/95793022.jpg</v>
          </cell>
          <cell r="T8" t="str">
            <v>0.08</v>
          </cell>
          <cell r="U8" t="str">
            <v>0.15</v>
          </cell>
          <cell r="V8" t="str">
            <v>0.99</v>
          </cell>
          <cell r="W8" t="str">
            <v>0.79</v>
          </cell>
          <cell r="X8" t="str">
            <v>0.39</v>
          </cell>
          <cell r="Y8" t="str">
            <v>Dark Neostorm</v>
          </cell>
          <cell r="Z8" t="str">
            <v>DANE-EN032</v>
          </cell>
          <cell r="AA8" t="str">
            <v>Rare</v>
          </cell>
          <cell r="AB8" t="str">
            <v>(R)</v>
          </cell>
          <cell r="AC8" t="str">
            <v>1.27</v>
          </cell>
          <cell r="AD8" t="str">
            <v/>
          </cell>
          <cell r="AE8" t="str">
            <v/>
          </cell>
          <cell r="AF8" t="str">
            <v/>
          </cell>
          <cell r="AG8" t="str">
            <v/>
          </cell>
          <cell r="AH8" t="str">
            <v/>
          </cell>
          <cell r="AI8" t="str">
            <v/>
          </cell>
          <cell r="AJ8" t="str">
            <v/>
          </cell>
          <cell r="AK8" t="str">
            <v/>
          </cell>
          <cell r="AL8" t="str">
            <v/>
          </cell>
          <cell r="AM8" t="str">
            <v/>
          </cell>
        </row>
        <row r="9">
          <cell r="A9" t="str">
            <v>22908820</v>
          </cell>
          <cell r="B9" t="str">
            <v>Amanhecer, o HERÓI do Elemento</v>
          </cell>
          <cell r="C9" t="str">
            <v>Fusion Monster</v>
          </cell>
          <cell r="D9" t="str">
            <v xml:space="preserve">2 monstros "HERÓI" com Atributos diferentes
Deve ser Invocado por Invocação-Fusão. Monstros que você controla ganham 200 de ATK para cada Atributo diferente que você controla. Você só pode usar cada um dos seguintes efeitos de "Amanhecer, o HERÓI do Elemento" uma vez por turno.
● Se este card for Invocado por Invocação-Especial: você pode adicionar 1 "Fusão Miraculosa" do seu Deck à sua mão.
● Quando um ataque for declarado envolvendo outro monstro "HERÓI" que você controla: você pode escolher 1 card no campo; destrua-o.
</v>
          </cell>
          <cell r="E9" t="str">
            <v>2500</v>
          </cell>
          <cell r="F9" t="str">
            <v>1200</v>
          </cell>
          <cell r="G9" t="str">
            <v>7</v>
          </cell>
          <cell r="H9" t="str">
            <v>Warrior</v>
          </cell>
          <cell r="I9" t="str">
            <v>LIGHT</v>
          </cell>
          <cell r="J9" t="str">
            <v>Elemental HERO Sunrise</v>
          </cell>
          <cell r="K9" t="str">
            <v>Elemental HERO</v>
          </cell>
          <cell r="L9" t="str">
            <v>Legendary Duelists: Magical Hero</v>
          </cell>
          <cell r="M9" t="str">
            <v>LED6-EN012</v>
          </cell>
          <cell r="N9" t="str">
            <v>Ultra Rare</v>
          </cell>
          <cell r="O9" t="str">
            <v>(UR)</v>
          </cell>
          <cell r="P9" t="str">
            <v>5.63</v>
          </cell>
          <cell r="Q9" t="str">
            <v>22908820</v>
          </cell>
          <cell r="R9" t="str">
            <v>https://storage.googleapis.com/ygoprodeck.com/pics/22908820.jpg</v>
          </cell>
          <cell r="S9" t="str">
            <v>https://storage.googleapis.com/ygoprodeck.com/pics_small/22908820.jpg</v>
          </cell>
          <cell r="T9" t="str">
            <v>2.88</v>
          </cell>
          <cell r="U9" t="str">
            <v>4.51</v>
          </cell>
          <cell r="V9" t="str">
            <v>7.00</v>
          </cell>
          <cell r="W9" t="str">
            <v>6.97</v>
          </cell>
          <cell r="X9" t="str">
            <v>5.99</v>
          </cell>
          <cell r="Y9" t="str">
            <v/>
          </cell>
          <cell r="Z9" t="str">
            <v/>
          </cell>
          <cell r="AA9" t="str">
            <v/>
          </cell>
          <cell r="AB9" t="str">
            <v/>
          </cell>
          <cell r="AC9" t="str">
            <v/>
          </cell>
          <cell r="AD9" t="str">
            <v/>
          </cell>
          <cell r="AE9" t="str">
            <v/>
          </cell>
          <cell r="AF9" t="str">
            <v/>
          </cell>
          <cell r="AG9" t="str">
            <v/>
          </cell>
          <cell r="AH9" t="str">
            <v/>
          </cell>
          <cell r="AI9" t="str">
            <v/>
          </cell>
          <cell r="AJ9" t="str">
            <v/>
          </cell>
          <cell r="AK9" t="str">
            <v/>
          </cell>
          <cell r="AL9" t="str">
            <v/>
          </cell>
          <cell r="AM9" t="str">
            <v/>
          </cell>
        </row>
        <row r="10">
          <cell r="A10" t="str">
            <v>98927491</v>
          </cell>
          <cell r="B10" t="str">
            <v>Ambulância Resgateroide</v>
          </cell>
          <cell r="C10" t="str">
            <v>Fusion Monster</v>
          </cell>
          <cell r="D10" t="str">
            <v xml:space="preserve">"Resgateroide" + "Ambulanciaroide"
Este monstro não pode ser Invocado por Invocação-Especial, exceto por Invocação-Fusão. Uma vez por turno, quando um monstro no seu campo for destruído em batalha e enviado para o Cemitério, você pode Invocar esse monstro por Invocação-Especial em Posição de Defesa.
</v>
          </cell>
          <cell r="E10" t="str">
            <v>2300</v>
          </cell>
          <cell r="F10" t="str">
            <v>1800</v>
          </cell>
          <cell r="G10" t="str">
            <v>6</v>
          </cell>
          <cell r="H10" t="str">
            <v>Machine</v>
          </cell>
          <cell r="I10" t="str">
            <v>FIRE</v>
          </cell>
          <cell r="J10" t="str">
            <v>Ambulance Rescueroid</v>
          </cell>
          <cell r="K10" t="str">
            <v>Roid</v>
          </cell>
          <cell r="L10" t="str">
            <v>Power of the Duelist</v>
          </cell>
          <cell r="M10" t="str">
            <v>POTD-EN035</v>
          </cell>
          <cell r="N10" t="str">
            <v>Common</v>
          </cell>
          <cell r="O10" t="str">
            <v>(C)</v>
          </cell>
          <cell r="P10" t="str">
            <v>1.54</v>
          </cell>
          <cell r="Q10" t="str">
            <v>98927491</v>
          </cell>
          <cell r="R10" t="str">
            <v>https://storage.googleapis.com/ygoprodeck.com/pics/98927491.jpg</v>
          </cell>
          <cell r="S10" t="str">
            <v>https://storage.googleapis.com/ygoprodeck.com/pics_small/98927491.jpg</v>
          </cell>
          <cell r="T10" t="str">
            <v>0.12</v>
          </cell>
          <cell r="U10" t="str">
            <v>0.23</v>
          </cell>
          <cell r="V10" t="str">
            <v>0.99</v>
          </cell>
          <cell r="W10" t="str">
            <v>0.97</v>
          </cell>
          <cell r="X10" t="str">
            <v>0.25</v>
          </cell>
          <cell r="Y10" t="str">
            <v/>
          </cell>
          <cell r="Z10" t="str">
            <v/>
          </cell>
          <cell r="AA10" t="str">
            <v/>
          </cell>
          <cell r="AB10" t="str">
            <v/>
          </cell>
          <cell r="AC10" t="str">
            <v/>
          </cell>
          <cell r="AD10" t="str">
            <v/>
          </cell>
          <cell r="AE10" t="str">
            <v/>
          </cell>
          <cell r="AF10" t="str">
            <v/>
          </cell>
          <cell r="AG10" t="str">
            <v/>
          </cell>
          <cell r="AH10" t="str">
            <v/>
          </cell>
          <cell r="AI10" t="str">
            <v/>
          </cell>
          <cell r="AJ10" t="str">
            <v/>
          </cell>
          <cell r="AK10" t="str">
            <v/>
          </cell>
          <cell r="AL10" t="str">
            <v/>
          </cell>
          <cell r="AM10" t="str">
            <v/>
          </cell>
        </row>
        <row r="11">
          <cell r="A11" t="str">
            <v>59642500</v>
          </cell>
          <cell r="B11" t="str">
            <v>Anki, o HERÓI Mascarado</v>
          </cell>
          <cell r="C11" t="str">
            <v>Fusion Monster</v>
          </cell>
          <cell r="D11" t="str">
            <v xml:space="preserve">Deve ser Invocado por Invocação-Especial com "Mudar a Máscara". Este card pode atacar diretamente, mas quando ele fizer isso usando este efeito, o dano de batalha causado ao seu oponente é diminuído pela metade. Quando este card destruir um monstro do oponente em batalha e enviá-lo para o Cemitério: você pode adicionar 1 Card de Magia Rápida "Mudar" do seu Deck à sua mão. Você só pode usar este efeito de "Anki, o HERÓI Mascarado" uma vez por turno.
</v>
          </cell>
          <cell r="E11" t="str">
            <v>2800</v>
          </cell>
          <cell r="F11" t="str">
            <v>1200</v>
          </cell>
          <cell r="G11" t="str">
            <v>8</v>
          </cell>
          <cell r="H11" t="str">
            <v>Warrior</v>
          </cell>
          <cell r="I11" t="str">
            <v>DARK</v>
          </cell>
          <cell r="J11" t="str">
            <v>Masked HERO Anki</v>
          </cell>
          <cell r="K11" t="str">
            <v>Masked HERO</v>
          </cell>
          <cell r="L11" t="str">
            <v>Legendary Hero Decks</v>
          </cell>
          <cell r="M11" t="str">
            <v>LEHD-ENA36</v>
          </cell>
          <cell r="N11" t="str">
            <v>Common</v>
          </cell>
          <cell r="O11" t="str">
            <v>(C)</v>
          </cell>
          <cell r="P11" t="str">
            <v>1.39</v>
          </cell>
          <cell r="Q11" t="str">
            <v>59642500</v>
          </cell>
          <cell r="R11" t="str">
            <v>https://storage.googleapis.com/ygoprodeck.com/pics/59642500.jpg</v>
          </cell>
          <cell r="S11" t="str">
            <v>https://storage.googleapis.com/ygoprodeck.com/pics_small/59642500.jpg</v>
          </cell>
          <cell r="T11" t="str">
            <v>0.30</v>
          </cell>
          <cell r="U11" t="str">
            <v>0.41</v>
          </cell>
          <cell r="V11" t="str">
            <v>10.00</v>
          </cell>
          <cell r="W11" t="str">
            <v>8.45</v>
          </cell>
          <cell r="X11" t="str">
            <v>0.25</v>
          </cell>
          <cell r="Y11" t="str">
            <v>Premium Gold: Return of the Bling</v>
          </cell>
          <cell r="Z11" t="str">
            <v>PGL2-EN011</v>
          </cell>
          <cell r="AA11" t="str">
            <v>Gold Secret Rare</v>
          </cell>
          <cell r="AB11" t="str">
            <v>(GScR)</v>
          </cell>
          <cell r="AC11" t="str">
            <v>3.07</v>
          </cell>
          <cell r="AD11" t="str">
            <v/>
          </cell>
          <cell r="AE11" t="str">
            <v/>
          </cell>
          <cell r="AF11" t="str">
            <v/>
          </cell>
          <cell r="AG11" t="str">
            <v/>
          </cell>
          <cell r="AH11" t="str">
            <v/>
          </cell>
          <cell r="AI11" t="str">
            <v/>
          </cell>
          <cell r="AJ11" t="str">
            <v/>
          </cell>
          <cell r="AK11" t="str">
            <v/>
          </cell>
          <cell r="AL11" t="str">
            <v/>
          </cell>
          <cell r="AM11" t="str">
            <v/>
          </cell>
        </row>
        <row r="12">
          <cell r="A12" t="str">
            <v>83743222</v>
          </cell>
          <cell r="B12" t="str">
            <v>Arco da Deusa</v>
          </cell>
          <cell r="C12" t="str">
            <v>Fusion Monster</v>
          </cell>
          <cell r="D12" t="str">
            <v xml:space="preserve">Deve ser Invocado por Invocação-Especial com "A Garra de Hermos", usando um monstro do Tipo Guerreiro, e não pode ser Invocado por Invocação-Especial de nenhuma outra forma. Se este card for Invocado por Invocação-Especial: escolha 1 outro monstro com a face para cima no campo; equipe este card a ele. Enquanto este card estiver equipado a um monstro por este efeito, negue o primeiro efeito ativado pelo seu oponente durante cada Fase de Batalha e, além disso, depois, o monstro equipado pode realizar um segundo ataque durante esta Fase de Batalha.
</v>
          </cell>
          <cell r="E12" t="str">
            <v>1500</v>
          </cell>
          <cell r="F12" t="str">
            <v>1600</v>
          </cell>
          <cell r="G12" t="str">
            <v>4</v>
          </cell>
          <cell r="H12" t="str">
            <v>Warrior</v>
          </cell>
          <cell r="I12" t="str">
            <v>LIGHT</v>
          </cell>
          <cell r="J12" t="str">
            <v>Goddess Bow</v>
          </cell>
          <cell r="K12" t="str">
            <v>Legendary Knight</v>
          </cell>
          <cell r="L12" t="str">
            <v>Dragons of Legend 2</v>
          </cell>
          <cell r="M12" t="str">
            <v>DRL2-EN011</v>
          </cell>
          <cell r="N12" t="str">
            <v>Secret Rare</v>
          </cell>
          <cell r="O12" t="str">
            <v>(ScR)</v>
          </cell>
          <cell r="P12" t="str">
            <v>1.12</v>
          </cell>
          <cell r="Q12" t="str">
            <v>83743222</v>
          </cell>
          <cell r="R12" t="str">
            <v>https://storage.googleapis.com/ygoprodeck.com/pics/83743222.jpg</v>
          </cell>
          <cell r="S12" t="str">
            <v>https://storage.googleapis.com/ygoprodeck.com/pics_small/83743222.jpg</v>
          </cell>
          <cell r="T12" t="str">
            <v>0.04</v>
          </cell>
          <cell r="U12" t="str">
            <v>0.11</v>
          </cell>
          <cell r="V12" t="str">
            <v>3.99</v>
          </cell>
          <cell r="W12" t="str">
            <v>31.50</v>
          </cell>
          <cell r="X12" t="str">
            <v>0.39</v>
          </cell>
          <cell r="Y12" t="str">
            <v>Dragons of Legend: The Complete Series</v>
          </cell>
          <cell r="Z12" t="str">
            <v>DLCS-EN062</v>
          </cell>
          <cell r="AA12" t="str">
            <v>Common</v>
          </cell>
          <cell r="AB12" t="str">
            <v>(C)</v>
          </cell>
          <cell r="AC12" t="str">
            <v>0.96</v>
          </cell>
          <cell r="AD12" t="str">
            <v>Dragons of Legend: Unleashed</v>
          </cell>
          <cell r="AE12" t="str">
            <v>DRL3-EN065</v>
          </cell>
          <cell r="AF12" t="str">
            <v>Ultra Rare</v>
          </cell>
          <cell r="AG12" t="str">
            <v>(UR)</v>
          </cell>
          <cell r="AH12" t="str">
            <v>1.08</v>
          </cell>
          <cell r="AI12" t="str">
            <v>Legendary Dragon Decks</v>
          </cell>
          <cell r="AJ12" t="str">
            <v>LEDD-ENA42</v>
          </cell>
          <cell r="AK12" t="str">
            <v>Common</v>
          </cell>
          <cell r="AL12" t="str">
            <v>(C)</v>
          </cell>
          <cell r="AM12" t="str">
            <v>0.98</v>
          </cell>
        </row>
        <row r="13">
          <cell r="A13" t="str">
            <v>32751480</v>
          </cell>
          <cell r="B13" t="str">
            <v>Areia Mística</v>
          </cell>
          <cell r="C13" t="str">
            <v>Fusion Monster</v>
          </cell>
          <cell r="D13" t="str">
            <v xml:space="preserve">"Soldado de Pedra Gigante" + "Elfo Antigo"
</v>
          </cell>
          <cell r="E13" t="str">
            <v>2100</v>
          </cell>
          <cell r="F13" t="str">
            <v>1700</v>
          </cell>
          <cell r="G13" t="str">
            <v>6</v>
          </cell>
          <cell r="H13" t="str">
            <v>Rock</v>
          </cell>
          <cell r="I13" t="str">
            <v>EARTH</v>
          </cell>
          <cell r="J13" t="str">
            <v>Mystical Sand</v>
          </cell>
          <cell r="K13" t="str">
            <v/>
          </cell>
          <cell r="L13" t="str">
            <v>Astral Pack One</v>
          </cell>
          <cell r="M13" t="str">
            <v>AP01-EN019</v>
          </cell>
          <cell r="N13" t="str">
            <v>Short Print</v>
          </cell>
          <cell r="O13" t="str">
            <v>(SP)</v>
          </cell>
          <cell r="P13" t="str">
            <v>18.24</v>
          </cell>
          <cell r="Q13" t="str">
            <v>32751480</v>
          </cell>
          <cell r="R13" t="str">
            <v>https://storage.googleapis.com/ygoprodeck.com/pics/32751480.jpg</v>
          </cell>
          <cell r="S13" t="str">
            <v>https://storage.googleapis.com/ygoprodeck.com/pics_small/32751480.jpg</v>
          </cell>
          <cell r="T13" t="str">
            <v>16.86</v>
          </cell>
          <cell r="U13" t="str">
            <v>9.60</v>
          </cell>
          <cell r="V13" t="str">
            <v>999.99</v>
          </cell>
          <cell r="W13" t="str">
            <v>22.00</v>
          </cell>
          <cell r="X13" t="str">
            <v>7.99</v>
          </cell>
          <cell r="Y13" t="str">
            <v/>
          </cell>
          <cell r="Z13" t="str">
            <v/>
          </cell>
          <cell r="AA13" t="str">
            <v/>
          </cell>
          <cell r="AB13" t="str">
            <v/>
          </cell>
          <cell r="AC13" t="str">
            <v/>
          </cell>
          <cell r="AD13" t="str">
            <v/>
          </cell>
          <cell r="AE13" t="str">
            <v/>
          </cell>
          <cell r="AF13" t="str">
            <v/>
          </cell>
          <cell r="AG13" t="str">
            <v/>
          </cell>
          <cell r="AH13" t="str">
            <v/>
          </cell>
          <cell r="AI13" t="str">
            <v/>
          </cell>
          <cell r="AJ13" t="str">
            <v/>
          </cell>
          <cell r="AK13" t="str">
            <v/>
          </cell>
          <cell r="AL13" t="str">
            <v/>
          </cell>
          <cell r="AM13" t="str">
            <v/>
          </cell>
        </row>
        <row r="14">
          <cell r="A14" t="str">
            <v>43378048</v>
          </cell>
          <cell r="B14" t="str">
            <v>Armityle, o Fantasma do Caos</v>
          </cell>
          <cell r="C14" t="str">
            <v>Fusion Monster</v>
          </cell>
          <cell r="D14" t="str">
            <v xml:space="preserve">"Uria, o Senhor das Chamas Cortantes" + "Hamon, o Senhor do Trovão Impactante" + "Raviel, o Senhor dos Fantasmas"
Primeiro deve ser Invocado por Invocação-Especial (do seu Deck Adicional) ao banir os cards acima que você controla. (Você não usa "Polimerização".) Não pode ser destruído em batalha. Ganha 10.000 de ATK apenas durante o seu turno.
</v>
          </cell>
          <cell r="E14" t="str">
            <v>0</v>
          </cell>
          <cell r="F14" t="str">
            <v>0</v>
          </cell>
          <cell r="G14" t="str">
            <v>12</v>
          </cell>
          <cell r="H14" t="str">
            <v>Fiend</v>
          </cell>
          <cell r="I14" t="str">
            <v>DARK</v>
          </cell>
          <cell r="J14" t="str">
            <v>Armityle the Chaos Phantasm</v>
          </cell>
          <cell r="K14" t="str">
            <v>Chaos Phantom</v>
          </cell>
          <cell r="L14" t="str">
            <v>Ancient Prophecy</v>
          </cell>
          <cell r="M14" t="str">
            <v>ANPR-EN091</v>
          </cell>
          <cell r="N14" t="str">
            <v>Secret Rare</v>
          </cell>
          <cell r="O14" t="str">
            <v>(ScR)</v>
          </cell>
          <cell r="P14" t="str">
            <v>88.14</v>
          </cell>
          <cell r="Q14" t="str">
            <v>43378048</v>
          </cell>
          <cell r="R14" t="str">
            <v>https://storage.googleapis.com/ygoprodeck.com/pics/43378048.jpg</v>
          </cell>
          <cell r="S14" t="str">
            <v>https://storage.googleapis.com/ygoprodeck.com/pics_small/43378048.jpg</v>
          </cell>
          <cell r="T14" t="str">
            <v>2.28</v>
          </cell>
          <cell r="U14" t="str">
            <v>2.13</v>
          </cell>
          <cell r="V14" t="str">
            <v>1.95</v>
          </cell>
          <cell r="W14" t="str">
            <v>4.74</v>
          </cell>
          <cell r="X14" t="str">
            <v>0.79</v>
          </cell>
          <cell r="Y14" t="str">
            <v>Duelist Saga</v>
          </cell>
          <cell r="Z14" t="str">
            <v>DUSA-EN099</v>
          </cell>
          <cell r="AA14" t="str">
            <v>Ultra Rare</v>
          </cell>
          <cell r="AB14" t="str">
            <v>(UR)</v>
          </cell>
          <cell r="AC14" t="str">
            <v>2.82</v>
          </cell>
          <cell r="AD14" t="str">
            <v>Legendary Collection 2: The Duel Academy Years Mega Pack</v>
          </cell>
          <cell r="AE14" t="str">
            <v>LCGX-EN211</v>
          </cell>
          <cell r="AF14" t="str">
            <v>Ultra Rare</v>
          </cell>
          <cell r="AG14" t="str">
            <v>(UR)</v>
          </cell>
          <cell r="AH14" t="str">
            <v>2.98</v>
          </cell>
          <cell r="AI14" t="str">
            <v>Structure Deck: Sacred Beasts</v>
          </cell>
          <cell r="AJ14" t="str">
            <v>SDSA-EN045</v>
          </cell>
          <cell r="AK14" t="str">
            <v>Ultra Rare</v>
          </cell>
          <cell r="AL14" t="str">
            <v>(UR)</v>
          </cell>
          <cell r="AM14" t="str">
            <v>1.53</v>
          </cell>
        </row>
        <row r="15">
          <cell r="A15" t="str">
            <v>60110982</v>
          </cell>
          <cell r="B15" t="str">
            <v>Armityle, o Fantasma do Caos - Fantasma da Fúria</v>
          </cell>
          <cell r="C15" t="str">
            <v>Fusion Monster</v>
          </cell>
          <cell r="D15" t="str">
            <v xml:space="preserve">"Uria, o Senhor das Chamas Cortantes" + "Hamon, o Senhor do Trovão Impactante" + "Raviel, o Senhor dos Fantasmas"
O nome deste card se torna "Armityle, o Fantasma do Caos" enquanto estiver no campo. Uma vez por turno, durante sua Fase Principal: você pode conceder o controle deste card ao seu oponente. Uma vez por turno, durante a Fase Final, se o controle deste card foi mudado neste turno: bana todos os cards que você controla e, depois, o dono deste card pode Invocar por Invocação-Especial 1 "Armityle, o Fantasma do Caos" do Deck Adicional dele, ignorando suas condições de Invocação.
</v>
          </cell>
          <cell r="E15" t="str">
            <v>0</v>
          </cell>
          <cell r="F15" t="str">
            <v>0</v>
          </cell>
          <cell r="G15" t="str">
            <v>12</v>
          </cell>
          <cell r="H15" t="str">
            <v>Fiend</v>
          </cell>
          <cell r="I15" t="str">
            <v>DARK</v>
          </cell>
          <cell r="J15" t="str">
            <v>Armityle the Chaos Phantasm - Phantom of Fury</v>
          </cell>
          <cell r="K15" t="str">
            <v>Sacred Beast</v>
          </cell>
          <cell r="L15" t="str">
            <v>Phantom Rage</v>
          </cell>
          <cell r="M15" t="str">
            <v>PHRA-EN035</v>
          </cell>
          <cell r="N15" t="str">
            <v>Ultra Rare</v>
          </cell>
          <cell r="O15" t="str">
            <v>(UR)</v>
          </cell>
          <cell r="P15" t="str">
            <v>1.41</v>
          </cell>
          <cell r="Q15" t="str">
            <v>60110982</v>
          </cell>
          <cell r="R15" t="str">
            <v>https://storage.googleapis.com/ygoprodeck.com/pics/60110982.jpg</v>
          </cell>
          <cell r="S15" t="str">
            <v>https://storage.googleapis.com/ygoprodeck.com/pics_small/60110982.jpg</v>
          </cell>
          <cell r="T15" t="str">
            <v>1.51</v>
          </cell>
          <cell r="U15" t="str">
            <v>0.69</v>
          </cell>
          <cell r="V15" t="str">
            <v>1.95</v>
          </cell>
          <cell r="W15" t="str">
            <v>1.45</v>
          </cell>
          <cell r="X15" t="str">
            <v>0.79</v>
          </cell>
          <cell r="Y15" t="str">
            <v/>
          </cell>
          <cell r="Z15" t="str">
            <v/>
          </cell>
          <cell r="AA15" t="str">
            <v/>
          </cell>
          <cell r="AB15" t="str">
            <v/>
          </cell>
          <cell r="AC15" t="str">
            <v/>
          </cell>
          <cell r="AD15" t="str">
            <v/>
          </cell>
          <cell r="AE15" t="str">
            <v/>
          </cell>
          <cell r="AF15" t="str">
            <v/>
          </cell>
          <cell r="AG15" t="str">
            <v/>
          </cell>
          <cell r="AH15" t="str">
            <v/>
          </cell>
          <cell r="AI15" t="str">
            <v/>
          </cell>
          <cell r="AJ15" t="str">
            <v/>
          </cell>
          <cell r="AK15" t="str">
            <v/>
          </cell>
          <cell r="AL15" t="str">
            <v/>
          </cell>
          <cell r="AM15" t="str">
            <v/>
          </cell>
        </row>
        <row r="16">
          <cell r="A16" t="str">
            <v>45349196</v>
          </cell>
          <cell r="B16" t="str">
            <v>Arquidemônio Dragão Caveira Negro</v>
          </cell>
          <cell r="C16" t="str">
            <v>Fusion Monster</v>
          </cell>
          <cell r="D16" t="str">
            <v xml:space="preserve">1 Monstro Normal "Arquidemônio" de Nível 6 + 1 Monstro Normal "Olhos Vermelhos"
Você só pode Invocar um ou mais "Arquidemônio Dragão Caveira Negro" por Invocação-Especial uma vez por turno. Se este card batalhar, os cards e efeitos do seu oponente não podem ser ativados até o final da Etapa de Dano. Se o cálculo de dano for realizado envolvendo este card Invocado por Invocação-Fusão, no final da Fase de Batalha: você pode escolher 1 Monstro Normal "Olhos Vermelhos" no seu Cemitério; cause dano ao seu oponente igual ao ATK dele no Cemitério e, depois, embaralhe-o no Deck.
</v>
          </cell>
          <cell r="E16" t="str">
            <v>3200</v>
          </cell>
          <cell r="F16" t="str">
            <v>2500</v>
          </cell>
          <cell r="G16" t="str">
            <v>9</v>
          </cell>
          <cell r="H16" t="str">
            <v>Dragon</v>
          </cell>
          <cell r="I16" t="str">
            <v>DARK</v>
          </cell>
          <cell r="J16" t="str">
            <v>Archfiend Black Skull Dragon</v>
          </cell>
          <cell r="K16" t="str">
            <v>Archfiend</v>
          </cell>
          <cell r="L16" t="str">
            <v>Clash of Rebellions</v>
          </cell>
          <cell r="M16" t="str">
            <v>CORE-EN048</v>
          </cell>
          <cell r="N16" t="str">
            <v>Ultimate Rare</v>
          </cell>
          <cell r="O16" t="str">
            <v>(UtR)</v>
          </cell>
          <cell r="P16" t="str">
            <v>7.54</v>
          </cell>
          <cell r="Q16" t="str">
            <v>45349196</v>
          </cell>
          <cell r="R16" t="str">
            <v>https://storage.googleapis.com/ygoprodeck.com/pics/45349196.jpg</v>
          </cell>
          <cell r="S16" t="str">
            <v>https://storage.googleapis.com/ygoprodeck.com/pics_small/45349196.jpg</v>
          </cell>
          <cell r="T16" t="str">
            <v>0.23</v>
          </cell>
          <cell r="U16" t="str">
            <v>0.81</v>
          </cell>
          <cell r="V16" t="str">
            <v>12.99</v>
          </cell>
          <cell r="W16" t="str">
            <v>1.22</v>
          </cell>
          <cell r="X16" t="str">
            <v>0.99</v>
          </cell>
          <cell r="Y16" t="str">
            <v>Clash of Rebellions</v>
          </cell>
          <cell r="Z16" t="str">
            <v>CORE-EN048</v>
          </cell>
          <cell r="AA16" t="str">
            <v>Ultra Rare</v>
          </cell>
          <cell r="AB16" t="str">
            <v>(UR)</v>
          </cell>
          <cell r="AC16" t="str">
            <v>10.03</v>
          </cell>
          <cell r="AD16" t="str">
            <v>Legendary Decks II</v>
          </cell>
          <cell r="AE16" t="str">
            <v>LDK2-ENJ42</v>
          </cell>
          <cell r="AF16" t="str">
            <v>Common</v>
          </cell>
          <cell r="AG16" t="str">
            <v>(C)</v>
          </cell>
          <cell r="AH16" t="str">
            <v>1.67</v>
          </cell>
          <cell r="AI16" t="str">
            <v/>
          </cell>
          <cell r="AJ16" t="str">
            <v/>
          </cell>
          <cell r="AK16" t="str">
            <v/>
          </cell>
          <cell r="AL16" t="str">
            <v/>
          </cell>
          <cell r="AM16" t="str">
            <v/>
          </cell>
        </row>
        <row r="17">
          <cell r="A17" t="str">
            <v>22160245</v>
          </cell>
          <cell r="B17" t="str">
            <v>Asa do Inferno, o HERÓI do Mal</v>
          </cell>
          <cell r="C17" t="str">
            <v>Fusion Monster</v>
          </cell>
          <cell r="D17" t="str">
            <v xml:space="preserve">"Aviário, o HERÓI do Elemento" + "Burstinatrix, o HERÓI do Elemento"
Deve ser Invocado por Invocação-Fusão com "Fusão Obscuro" e não pode ser Invocado por Invocação-Especial de nenhuma outra forma. Se este card atacar um monstro em Posição de Defesa: cause de dano de batalha perfurante ao seu oponente. Quando este card destruir um monstro em batalha e enviá-lo para o Cemitério: cause de dano igual ao ATK ou DEF (o que for maior) do monstro destruído no Cemitério.
</v>
          </cell>
          <cell r="E17" t="str">
            <v>2100</v>
          </cell>
          <cell r="F17" t="str">
            <v>1200</v>
          </cell>
          <cell r="G17" t="str">
            <v>6</v>
          </cell>
          <cell r="H17" t="str">
            <v>Fiend</v>
          </cell>
          <cell r="I17" t="str">
            <v>FIRE</v>
          </cell>
          <cell r="J17" t="str">
            <v>Evil HERO Inferno Wing</v>
          </cell>
          <cell r="K17" t="str">
            <v>Evil HERO</v>
          </cell>
          <cell r="L17" t="str">
            <v>Gladiator's Assault</v>
          </cell>
          <cell r="M17" t="str">
            <v>GLAS-EN038</v>
          </cell>
          <cell r="N17" t="str">
            <v>Ultimate Rare</v>
          </cell>
          <cell r="O17" t="str">
            <v>(UtR)</v>
          </cell>
          <cell r="P17" t="str">
            <v>41.53</v>
          </cell>
          <cell r="Q17" t="str">
            <v>22160245</v>
          </cell>
          <cell r="R17" t="str">
            <v>https://storage.googleapis.com/ygoprodeck.com/pics/22160245.jpg</v>
          </cell>
          <cell r="S17" t="str">
            <v>https://storage.googleapis.com/ygoprodeck.com/pics_small/22160245.jpg</v>
          </cell>
          <cell r="T17" t="str">
            <v>1.22</v>
          </cell>
          <cell r="U17" t="str">
            <v>2.50</v>
          </cell>
          <cell r="V17" t="str">
            <v>135.00</v>
          </cell>
          <cell r="W17" t="str">
            <v>29.99</v>
          </cell>
          <cell r="X17" t="str">
            <v>1.99</v>
          </cell>
          <cell r="Y17" t="str">
            <v>Gladiator's Assault</v>
          </cell>
          <cell r="Z17" t="str">
            <v>GLAS-EN038</v>
          </cell>
          <cell r="AA17" t="str">
            <v>Ultra Rare</v>
          </cell>
          <cell r="AB17" t="str">
            <v>(UR)</v>
          </cell>
          <cell r="AC17" t="str">
            <v>17.47</v>
          </cell>
          <cell r="AD17" t="str">
            <v>Legendary Collection 2: The Duel Academy Years Mega Pack</v>
          </cell>
          <cell r="AE17" t="str">
            <v>LCGX-EN067</v>
          </cell>
          <cell r="AF17" t="str">
            <v>Super Rare</v>
          </cell>
          <cell r="AG17" t="str">
            <v>(SR)</v>
          </cell>
          <cell r="AH17" t="str">
            <v>3.77</v>
          </cell>
          <cell r="AI17" t="str">
            <v/>
          </cell>
          <cell r="AJ17" t="str">
            <v/>
          </cell>
          <cell r="AK17" t="str">
            <v/>
          </cell>
          <cell r="AL17" t="str">
            <v/>
          </cell>
          <cell r="AM17" t="str">
            <v/>
          </cell>
        </row>
        <row r="18">
          <cell r="A18" t="str">
            <v>9653271</v>
          </cell>
          <cell r="B18" t="str">
            <v>Ataque Kaminari</v>
          </cell>
          <cell r="C18" t="str">
            <v>Fusion Monster</v>
          </cell>
          <cell r="D18" t="str">
            <v xml:space="preserve">"Ocubeam" + "Mega Esfera de Trovão"
</v>
          </cell>
          <cell r="E18" t="str">
            <v>1900</v>
          </cell>
          <cell r="F18" t="str">
            <v>1400</v>
          </cell>
          <cell r="G18" t="str">
            <v>5</v>
          </cell>
          <cell r="H18" t="str">
            <v>Thunder</v>
          </cell>
          <cell r="I18" t="str">
            <v>WIND</v>
          </cell>
          <cell r="J18" t="str">
            <v>Kaminari Attack</v>
          </cell>
          <cell r="K18" t="str">
            <v/>
          </cell>
          <cell r="L18" t="str">
            <v>Metal Raiders</v>
          </cell>
          <cell r="M18" t="str">
            <v>MRD-041</v>
          </cell>
          <cell r="N18" t="str">
            <v>Common</v>
          </cell>
          <cell r="O18" t="str">
            <v>(C)</v>
          </cell>
          <cell r="P18" t="str">
            <v>1.27</v>
          </cell>
          <cell r="Q18" t="str">
            <v>9653271</v>
          </cell>
          <cell r="R18" t="str">
            <v>https://storage.googleapis.com/ygoprodeck.com/pics/9653271.jpg</v>
          </cell>
          <cell r="S18" t="str">
            <v>https://storage.googleapis.com/ygoprodeck.com/pics_small/9653271.jpg</v>
          </cell>
          <cell r="T18" t="str">
            <v>0.05</v>
          </cell>
          <cell r="U18" t="str">
            <v>0.47</v>
          </cell>
          <cell r="V18" t="str">
            <v>0.99</v>
          </cell>
          <cell r="W18" t="str">
            <v>0.99</v>
          </cell>
          <cell r="X18" t="str">
            <v>1.49</v>
          </cell>
          <cell r="Y18" t="str">
            <v>Metal Raiders</v>
          </cell>
          <cell r="Z18" t="str">
            <v>MRD-E041</v>
          </cell>
          <cell r="AA18" t="str">
            <v>Common</v>
          </cell>
          <cell r="AB18" t="str">
            <v>(C)</v>
          </cell>
          <cell r="AC18" t="str">
            <v>13.13</v>
          </cell>
          <cell r="AD18" t="str">
            <v>Metal Raiders</v>
          </cell>
          <cell r="AE18" t="str">
            <v>MRD-EN041</v>
          </cell>
          <cell r="AF18" t="str">
            <v>Common</v>
          </cell>
          <cell r="AG18" t="str">
            <v>(C)</v>
          </cell>
          <cell r="AH18" t="str">
            <v>8.48</v>
          </cell>
          <cell r="AI18" t="str">
            <v>OTS Tournament Pack 12</v>
          </cell>
          <cell r="AJ18" t="str">
            <v>OP12-EN019</v>
          </cell>
          <cell r="AK18" t="str">
            <v>Common</v>
          </cell>
          <cell r="AL18" t="str">
            <v>(C)</v>
          </cell>
          <cell r="AM18" t="str">
            <v>1.2</v>
          </cell>
        </row>
        <row r="19">
          <cell r="A19" t="str">
            <v>97300502</v>
          </cell>
          <cell r="B19" t="str">
            <v>Augoeides, o Invokado</v>
          </cell>
          <cell r="C19" t="str">
            <v>Fusion Monster</v>
          </cell>
          <cell r="D19" t="str">
            <v xml:space="preserve">"Aleister, Aquele que Invoka" + 1 Monstro de Fusão
Se este card for Invocado por Invocação-Especial ou se um ou mais monstros forem Invocados por Invocação-Especial no campo do seu oponente: você pode escolher 1 monstro que seu oponente controla; destrua-o. Você só pode usar este efeito de "Augoeides, o Invokado" uma vez por turno. Uma vez por turno: você pode banir 1 Monstro de Fusão do seu Cemitério; até o final do turno do seu oponente, este card ganha ATK igual ao ATK desse monstro banido.
</v>
          </cell>
          <cell r="E19" t="str">
            <v>2000</v>
          </cell>
          <cell r="F19" t="str">
            <v>2800</v>
          </cell>
          <cell r="G19" t="str">
            <v>8</v>
          </cell>
          <cell r="H19" t="str">
            <v>Fairy</v>
          </cell>
          <cell r="I19" t="str">
            <v>LIGHT</v>
          </cell>
          <cell r="J19" t="str">
            <v>Invoked Augoeides</v>
          </cell>
          <cell r="K19" t="str">
            <v>Invoked</v>
          </cell>
          <cell r="L19" t="str">
            <v>Eternity Code</v>
          </cell>
          <cell r="M19" t="str">
            <v>ETCO-EN040</v>
          </cell>
          <cell r="N19" t="str">
            <v>Super Rare</v>
          </cell>
          <cell r="O19" t="str">
            <v>(SR)</v>
          </cell>
          <cell r="P19" t="str">
            <v>1.35</v>
          </cell>
          <cell r="Q19" t="str">
            <v>97300502</v>
          </cell>
          <cell r="R19" t="str">
            <v>https://storage.googleapis.com/ygoprodeck.com/pics/97300502.jpg</v>
          </cell>
          <cell r="S19" t="str">
            <v>https://storage.googleapis.com/ygoprodeck.com/pics_small/97300502.jpg</v>
          </cell>
          <cell r="T19" t="str">
            <v>0.43</v>
          </cell>
          <cell r="U19" t="str">
            <v>0.47</v>
          </cell>
          <cell r="V19" t="str">
            <v>2.50</v>
          </cell>
          <cell r="W19" t="str">
            <v>3.18</v>
          </cell>
          <cell r="X19" t="str">
            <v>0.49</v>
          </cell>
          <cell r="Y19" t="str">
            <v/>
          </cell>
          <cell r="Z19" t="str">
            <v/>
          </cell>
          <cell r="AA19" t="str">
            <v/>
          </cell>
          <cell r="AB19" t="str">
            <v/>
          </cell>
          <cell r="AC19" t="str">
            <v/>
          </cell>
          <cell r="AD19" t="str">
            <v/>
          </cell>
          <cell r="AE19" t="str">
            <v/>
          </cell>
          <cell r="AF19" t="str">
            <v/>
          </cell>
          <cell r="AG19" t="str">
            <v/>
          </cell>
          <cell r="AH19" t="str">
            <v/>
          </cell>
          <cell r="AI19" t="str">
            <v/>
          </cell>
          <cell r="AJ19" t="str">
            <v/>
          </cell>
          <cell r="AK19" t="str">
            <v/>
          </cell>
          <cell r="AL19" t="str">
            <v/>
          </cell>
          <cell r="AM19" t="str">
            <v/>
          </cell>
        </row>
        <row r="20">
          <cell r="A20" t="str">
            <v>55615891</v>
          </cell>
          <cell r="B20" t="str">
            <v>Aviário Selvagem, o HERÓI do Elemento</v>
          </cell>
          <cell r="C20" t="str">
            <v>Fusion Monster</v>
          </cell>
          <cell r="D20" t="str">
            <v xml:space="preserve">"Coração Selvagem, o HERÓI do Elemento" + "Aviário, o HERÓI do Elemento"
Esta carta não pode ser Special Summoned, exceto por Fusion Summon. Você pode descartar 1 carta para destruir 1 Spell ou Trap Card no campo.
</v>
          </cell>
          <cell r="E20" t="str">
            <v>1900</v>
          </cell>
          <cell r="F20" t="str">
            <v>2300</v>
          </cell>
          <cell r="G20" t="str">
            <v>8</v>
          </cell>
          <cell r="H20" t="str">
            <v>Warrior</v>
          </cell>
          <cell r="I20" t="str">
            <v>EARTH</v>
          </cell>
          <cell r="J20" t="str">
            <v>Elemental HERO Wild Wingman</v>
          </cell>
          <cell r="K20" t="str">
            <v>Elemental HERO</v>
          </cell>
          <cell r="L20" t="str">
            <v>Dark Revelation Volume 4</v>
          </cell>
          <cell r="M20" t="str">
            <v>DR04-EN215</v>
          </cell>
          <cell r="N20" t="str">
            <v>Rare</v>
          </cell>
          <cell r="O20" t="str">
            <v>(R)</v>
          </cell>
          <cell r="P20" t="str">
            <v>100</v>
          </cell>
          <cell r="Q20" t="str">
            <v>55615891</v>
          </cell>
          <cell r="R20" t="str">
            <v>https://storage.googleapis.com/ygoprodeck.com/pics/55615891.jpg</v>
          </cell>
          <cell r="S20" t="str">
            <v>https://storage.googleapis.com/ygoprodeck.com/pics_small/55615891.jpg</v>
          </cell>
          <cell r="T20" t="str">
            <v>0.31</v>
          </cell>
          <cell r="U20" t="str">
            <v>0.55</v>
          </cell>
          <cell r="V20" t="str">
            <v>44.99</v>
          </cell>
          <cell r="W20" t="str">
            <v>2.54</v>
          </cell>
          <cell r="X20" t="str">
            <v>9.99</v>
          </cell>
          <cell r="Y20" t="str">
            <v>Duelist Pack: Jaden Yuki 2</v>
          </cell>
          <cell r="Z20" t="str">
            <v>DP03-EN011</v>
          </cell>
          <cell r="AA20" t="str">
            <v>Common</v>
          </cell>
          <cell r="AB20" t="str">
            <v>(C)</v>
          </cell>
          <cell r="AC20" t="str">
            <v>1.29</v>
          </cell>
          <cell r="AD20" t="str">
            <v>Enemy of Justice</v>
          </cell>
          <cell r="AE20" t="str">
            <v>EOJ-EN035</v>
          </cell>
          <cell r="AF20" t="str">
            <v>Super Rare</v>
          </cell>
          <cell r="AG20" t="str">
            <v>(SR)</v>
          </cell>
          <cell r="AH20" t="str">
            <v>3.01</v>
          </cell>
          <cell r="AI20" t="str">
            <v>Enemy of Justice</v>
          </cell>
          <cell r="AJ20" t="str">
            <v>EOJ-EN035</v>
          </cell>
          <cell r="AK20" t="str">
            <v>Ultimate Rare</v>
          </cell>
          <cell r="AL20" t="str">
            <v>(UtR)</v>
          </cell>
          <cell r="AM20" t="str">
            <v>2.04</v>
          </cell>
        </row>
        <row r="21">
          <cell r="A21" t="str">
            <v>78778375</v>
          </cell>
          <cell r="B21" t="str">
            <v>Baleia Cruel Peladura</v>
          </cell>
          <cell r="C21" t="str">
            <v>Fusion Monster</v>
          </cell>
          <cell r="D21" t="str">
            <v xml:space="preserve">1 monstro "Diabrete de" + 1 monstro "Fofanimal"
Se este card for Invocado por Invocação-Fusão: você pode destruir 1 card no campo dos dois duelistas. Uma vez por turno (Efeito Rápido): você pode escolher 1 Monstro de Fusão que você controla; envie 1 card "Peladura" do seu Deck ou Deck Adicional para o Cemitério, exceto "Baleia Cruel Peladura" e, se isso acontecer, até o final deste turno, o monstro alvo ganha ATK igual à metade do seu ATK original.
</v>
          </cell>
          <cell r="E21" t="str">
            <v>2600</v>
          </cell>
          <cell r="F21" t="str">
            <v>2400</v>
          </cell>
          <cell r="G21" t="str">
            <v>9</v>
          </cell>
          <cell r="H21" t="str">
            <v>Fiend</v>
          </cell>
          <cell r="I21" t="str">
            <v>WATER</v>
          </cell>
          <cell r="J21" t="str">
            <v>Frightfur Cruel Whale</v>
          </cell>
          <cell r="K21" t="str">
            <v>Frightfur</v>
          </cell>
          <cell r="L21" t="str">
            <v>Rise of the Duelist</v>
          </cell>
          <cell r="M21" t="str">
            <v>ROTD-EN039</v>
          </cell>
          <cell r="N21" t="str">
            <v>Common</v>
          </cell>
          <cell r="O21" t="str">
            <v>(C)</v>
          </cell>
          <cell r="P21" t="str">
            <v>0.99</v>
          </cell>
          <cell r="Q21" t="str">
            <v>78778375</v>
          </cell>
          <cell r="R21" t="str">
            <v>https://storage.googleapis.com/ygoprodeck.com/pics/78778375.jpg</v>
          </cell>
          <cell r="S21" t="str">
            <v>https://storage.googleapis.com/ygoprodeck.com/pics_small/78778375.jpg</v>
          </cell>
          <cell r="T21" t="str">
            <v>0.08</v>
          </cell>
          <cell r="U21" t="str">
            <v>0.31</v>
          </cell>
          <cell r="V21" t="str">
            <v>1.00</v>
          </cell>
          <cell r="W21" t="str">
            <v>1.02</v>
          </cell>
          <cell r="X21" t="str">
            <v>0.25</v>
          </cell>
          <cell r="Y21" t="str">
            <v/>
          </cell>
          <cell r="Z21" t="str">
            <v/>
          </cell>
          <cell r="AA21" t="str">
            <v/>
          </cell>
          <cell r="AB21" t="str">
            <v/>
          </cell>
          <cell r="AC21" t="str">
            <v/>
          </cell>
          <cell r="AD21" t="str">
            <v/>
          </cell>
          <cell r="AE21" t="str">
            <v/>
          </cell>
          <cell r="AF21" t="str">
            <v/>
          </cell>
          <cell r="AG21" t="str">
            <v/>
          </cell>
          <cell r="AH21" t="str">
            <v/>
          </cell>
          <cell r="AI21" t="str">
            <v/>
          </cell>
          <cell r="AJ21" t="str">
            <v/>
          </cell>
          <cell r="AK21" t="str">
            <v/>
          </cell>
          <cell r="AL21" t="str">
            <v/>
          </cell>
          <cell r="AM21" t="str">
            <v/>
          </cell>
        </row>
        <row r="22">
          <cell r="A22" t="str">
            <v>80071763</v>
          </cell>
          <cell r="B22" t="str">
            <v>Balter Sombrio, o Terrível</v>
          </cell>
          <cell r="C22" t="str">
            <v>Fusion Monster</v>
          </cell>
          <cell r="D22" t="str">
            <v xml:space="preserve">"Possessed Dark Soul" + "Frontier Wiseman"
Um Fusion Summon desta carta somente pode ser conduzido pelos Monstros Materiais de Fusão citados. Quando um Normal Spell Card é ativado, negue o efeito por pagar 1000 LPs. Negue os efeitos de Effect Monsters destruídos em batalha por esta carta.
</v>
          </cell>
          <cell r="E22" t="str">
            <v>2000</v>
          </cell>
          <cell r="F22" t="str">
            <v>1200</v>
          </cell>
          <cell r="G22" t="str">
            <v>5</v>
          </cell>
          <cell r="H22" t="str">
            <v>Fiend</v>
          </cell>
          <cell r="I22" t="str">
            <v>DARK</v>
          </cell>
          <cell r="J22" t="str">
            <v>Dark Balter the Terrible</v>
          </cell>
          <cell r="K22" t="str">
            <v/>
          </cell>
          <cell r="L22" t="str">
            <v>Dark Beginning 2</v>
          </cell>
          <cell r="M22" t="str">
            <v>DB2-EN125</v>
          </cell>
          <cell r="N22" t="str">
            <v>Rare</v>
          </cell>
          <cell r="O22" t="str">
            <v>(R)</v>
          </cell>
          <cell r="P22" t="str">
            <v>7.05</v>
          </cell>
          <cell r="Q22" t="str">
            <v>80071763</v>
          </cell>
          <cell r="R22" t="str">
            <v>https://storage.googleapis.com/ygoprodeck.com/pics/80071763.jpg</v>
          </cell>
          <cell r="S22" t="str">
            <v>https://storage.googleapis.com/ygoprodeck.com/pics_small/80071763.jpg</v>
          </cell>
          <cell r="T22" t="str">
            <v>2.84</v>
          </cell>
          <cell r="U22" t="str">
            <v>2.80</v>
          </cell>
          <cell r="V22" t="str">
            <v>4.99</v>
          </cell>
          <cell r="W22" t="str">
            <v>16.19</v>
          </cell>
          <cell r="X22" t="str">
            <v>7.99</v>
          </cell>
          <cell r="Y22" t="str">
            <v>Hobby League 3 participation card G</v>
          </cell>
          <cell r="Z22" t="str">
            <v>HL03-EN007</v>
          </cell>
          <cell r="AA22" t="str">
            <v>Ultra Parallel Rare</v>
          </cell>
          <cell r="AB22" t="str">
            <v>(UPR)</v>
          </cell>
          <cell r="AC22" t="str">
            <v>12.1</v>
          </cell>
          <cell r="AD22" t="str">
            <v>Legacy of Darkness</v>
          </cell>
          <cell r="AE22" t="str">
            <v>LOD-002</v>
          </cell>
          <cell r="AF22" t="str">
            <v>Super Rare</v>
          </cell>
          <cell r="AG22" t="str">
            <v>(SR)</v>
          </cell>
          <cell r="AH22" t="str">
            <v>5.1</v>
          </cell>
          <cell r="AI22" t="str">
            <v>Legacy of Darkness</v>
          </cell>
          <cell r="AJ22" t="str">
            <v>LOD-EN002</v>
          </cell>
          <cell r="AK22" t="str">
            <v>Super Rare</v>
          </cell>
          <cell r="AL22" t="str">
            <v>(SR)</v>
          </cell>
          <cell r="AM22" t="str">
            <v>0.00</v>
          </cell>
        </row>
        <row r="23">
          <cell r="A23" t="str">
            <v>54702678</v>
          </cell>
          <cell r="B23" t="str">
            <v>Barbaróide, a Máquina de Guerra Definitiva</v>
          </cell>
          <cell r="C23" t="str">
            <v>Fusion Monster</v>
          </cell>
          <cell r="D23" t="str">
            <v xml:space="preserve">5 monstros "roide" do Tipo Máquina
Este card pode realizar um segundo ataque durante cada Fase de Batalha. Este card não pode atacar seu oponente diretamente. Após o cálculo de dano, se este card atacou um monstro do oponente: negue os efeitos desse monstro (inclusive no Cemitério). Se este card destruir um monstro do oponente em batalha: cause 1000 de dano ao seu oponente.
</v>
          </cell>
          <cell r="E23" t="str">
            <v>4000</v>
          </cell>
          <cell r="F23" t="str">
            <v>4000</v>
          </cell>
          <cell r="G23" t="str">
            <v>12</v>
          </cell>
          <cell r="H23" t="str">
            <v>Machine</v>
          </cell>
          <cell r="I23" t="str">
            <v>EARTH</v>
          </cell>
          <cell r="J23" t="str">
            <v>Barbaroid, the Ultimate Battle Machine</v>
          </cell>
          <cell r="K23" t="str">
            <v>Roid</v>
          </cell>
          <cell r="L23" t="str">
            <v>Star Pack 2013</v>
          </cell>
          <cell r="M23" t="str">
            <v>SP13-EN045</v>
          </cell>
          <cell r="N23" t="str">
            <v>Common</v>
          </cell>
          <cell r="O23" t="str">
            <v>(C)</v>
          </cell>
          <cell r="P23" t="str">
            <v>3.41</v>
          </cell>
          <cell r="Q23" t="str">
            <v>54702678</v>
          </cell>
          <cell r="R23" t="str">
            <v>https://storage.googleapis.com/ygoprodeck.com/pics/54702678.jpg</v>
          </cell>
          <cell r="S23" t="str">
            <v>https://storage.googleapis.com/ygoprodeck.com/pics_small/54702678.jpg</v>
          </cell>
          <cell r="T23" t="str">
            <v>1.49</v>
          </cell>
          <cell r="U23" t="str">
            <v>1.13</v>
          </cell>
          <cell r="V23" t="str">
            <v>7.99</v>
          </cell>
          <cell r="W23" t="str">
            <v>7.29</v>
          </cell>
          <cell r="X23" t="str">
            <v>13.99</v>
          </cell>
          <cell r="Y23" t="str">
            <v>Star Pack 2013</v>
          </cell>
          <cell r="Z23" t="str">
            <v>SP13-EN045</v>
          </cell>
          <cell r="AA23" t="str">
            <v>Starfoil Rare</v>
          </cell>
          <cell r="AB23" t="str">
            <v>(SFR)</v>
          </cell>
          <cell r="AC23" t="str">
            <v>3.61</v>
          </cell>
          <cell r="AD23" t="str">
            <v>Yu-Gi-Oh! GX Volume 8 promotional card</v>
          </cell>
          <cell r="AE23" t="str">
            <v>YG08-EN001</v>
          </cell>
          <cell r="AF23" t="str">
            <v>Ultra Rare</v>
          </cell>
          <cell r="AG23" t="str">
            <v>(UR)</v>
          </cell>
          <cell r="AH23" t="str">
            <v>15.02</v>
          </cell>
          <cell r="AI23" t="str">
            <v/>
          </cell>
          <cell r="AJ23" t="str">
            <v/>
          </cell>
          <cell r="AK23" t="str">
            <v/>
          </cell>
          <cell r="AL23" t="str">
            <v/>
          </cell>
          <cell r="AM23" t="str">
            <v/>
          </cell>
        </row>
        <row r="24">
          <cell r="A24" t="str">
            <v>6840573</v>
          </cell>
          <cell r="B24" t="str">
            <v>Barox</v>
          </cell>
          <cell r="C24" t="str">
            <v>Fusion Monster</v>
          </cell>
          <cell r="D24" t="str">
            <v xml:space="preserve">"Panda frenético" + "Ryu-Kishin"
</v>
          </cell>
          <cell r="E24" t="str">
            <v>1380</v>
          </cell>
          <cell r="F24" t="str">
            <v>1530</v>
          </cell>
          <cell r="G24" t="str">
            <v>5</v>
          </cell>
          <cell r="H24" t="str">
            <v>Fiend</v>
          </cell>
          <cell r="I24" t="str">
            <v>DARK</v>
          </cell>
          <cell r="J24" t="str">
            <v>Barox</v>
          </cell>
          <cell r="K24" t="str">
            <v/>
          </cell>
          <cell r="L24" t="str">
            <v>Astral Pack Two</v>
          </cell>
          <cell r="M24" t="str">
            <v>AP02-EN018</v>
          </cell>
          <cell r="N24" t="str">
            <v>Short Print</v>
          </cell>
          <cell r="O24" t="str">
            <v>(SP)</v>
          </cell>
          <cell r="P24" t="str">
            <v>6.08</v>
          </cell>
          <cell r="Q24" t="str">
            <v>6840573</v>
          </cell>
          <cell r="R24" t="str">
            <v>https://storage.googleapis.com/ygoprodeck.com/pics/6840573.jpg</v>
          </cell>
          <cell r="S24" t="str">
            <v>https://storage.googleapis.com/ygoprodeck.com/pics_small/6840573.jpg</v>
          </cell>
          <cell r="T24" t="str">
            <v>5.73</v>
          </cell>
          <cell r="U24" t="str">
            <v>4.86</v>
          </cell>
          <cell r="V24" t="str">
            <v>5.00</v>
          </cell>
          <cell r="W24" t="str">
            <v>5.99</v>
          </cell>
          <cell r="X24" t="str">
            <v>2.99</v>
          </cell>
          <cell r="Y24" t="str">
            <v/>
          </cell>
          <cell r="Z24" t="str">
            <v/>
          </cell>
          <cell r="AA24" t="str">
            <v/>
          </cell>
          <cell r="AB24" t="str">
            <v/>
          </cell>
          <cell r="AC24" t="str">
            <v/>
          </cell>
          <cell r="AD24" t="str">
            <v/>
          </cell>
          <cell r="AE24" t="str">
            <v/>
          </cell>
          <cell r="AF24" t="str">
            <v/>
          </cell>
          <cell r="AG24" t="str">
            <v/>
          </cell>
          <cell r="AH24" t="str">
            <v/>
          </cell>
          <cell r="AI24" t="str">
            <v/>
          </cell>
          <cell r="AJ24" t="str">
            <v/>
          </cell>
          <cell r="AK24" t="str">
            <v/>
          </cell>
          <cell r="AL24" t="str">
            <v/>
          </cell>
          <cell r="AM24" t="str">
            <v/>
          </cell>
        </row>
        <row r="25">
          <cell r="A25" t="str">
            <v>10365322</v>
          </cell>
          <cell r="B25" t="str">
            <v>Besta da Ignição Vulcanhão</v>
          </cell>
          <cell r="C25" t="str">
            <v>Fusion Monster</v>
          </cell>
          <cell r="D25" t="str">
            <v xml:space="preserve">1 monstro do Tipo Máquina + 1 monstro do Tipo Piro
Quando este card for Invocado por Invocação-Fusão: você pode escolher 1 monstro que seu oponente controla; destrua o alvo e também destrua este card e, depois, se os dois monstros foram destruídos, cause dano ao seu oponente igual ao ATK do monstro no Cemitério que foi escolhido como alvo deste efeito.
</v>
          </cell>
          <cell r="E25" t="str">
            <v>2300</v>
          </cell>
          <cell r="F25" t="str">
            <v>1600</v>
          </cell>
          <cell r="G25" t="str">
            <v>6</v>
          </cell>
          <cell r="H25" t="str">
            <v>Machine</v>
          </cell>
          <cell r="I25" t="str">
            <v>EARTH</v>
          </cell>
          <cell r="J25" t="str">
            <v>Ignition Beast Volcannon</v>
          </cell>
          <cell r="K25" t="str">
            <v/>
          </cell>
          <cell r="L25" t="str">
            <v>Cosmo Blazer</v>
          </cell>
          <cell r="M25" t="str">
            <v>CBLZ-EN091</v>
          </cell>
          <cell r="N25" t="str">
            <v>Common</v>
          </cell>
          <cell r="O25" t="str">
            <v>(C)</v>
          </cell>
          <cell r="P25" t="str">
            <v>0.96</v>
          </cell>
          <cell r="Q25" t="str">
            <v>10365322</v>
          </cell>
          <cell r="R25" t="str">
            <v>https://storage.googleapis.com/ygoprodeck.com/pics/10365322.jpg</v>
          </cell>
          <cell r="S25" t="str">
            <v>https://storage.googleapis.com/ygoprodeck.com/pics_small/10365322.jpg</v>
          </cell>
          <cell r="T25" t="str">
            <v>0.06</v>
          </cell>
          <cell r="U25" t="str">
            <v>0.15</v>
          </cell>
          <cell r="V25" t="str">
            <v>0.99</v>
          </cell>
          <cell r="W25" t="str">
            <v>0.20</v>
          </cell>
          <cell r="X25" t="str">
            <v>0.49</v>
          </cell>
          <cell r="Y25" t="str">
            <v/>
          </cell>
          <cell r="Z25" t="str">
            <v/>
          </cell>
          <cell r="AA25" t="str">
            <v/>
          </cell>
          <cell r="AB25" t="str">
            <v/>
          </cell>
          <cell r="AC25" t="str">
            <v/>
          </cell>
          <cell r="AD25" t="str">
            <v/>
          </cell>
          <cell r="AE25" t="str">
            <v/>
          </cell>
          <cell r="AF25" t="str">
            <v/>
          </cell>
          <cell r="AG25" t="str">
            <v/>
          </cell>
          <cell r="AH25" t="str">
            <v/>
          </cell>
          <cell r="AI25" t="str">
            <v/>
          </cell>
          <cell r="AJ25" t="str">
            <v/>
          </cell>
          <cell r="AK25" t="str">
            <v/>
          </cell>
          <cell r="AL25" t="str">
            <v/>
          </cell>
          <cell r="AM25" t="str">
            <v/>
          </cell>
        </row>
        <row r="26">
          <cell r="A26" t="str">
            <v>86274272</v>
          </cell>
          <cell r="B26" t="str">
            <v>Besta Espiritual Ulti-Apeleão</v>
          </cell>
          <cell r="C26" t="str">
            <v>Fusion Monster</v>
          </cell>
          <cell r="D26" t="str">
            <v xml:space="preserve">1 monstro "Domador da Besta Espiritual" + 1 monstro "Avatar da Besta Espiritual"
Você deve Invocá-lo por Invocação-Especial (do seu Deck Adicional) ao banir os cards acima que você controla e não pode Invocá-lo por Invocação-Especial de nenhuma outra forma. (Você não usa "Polimerização".) Se este card atacar, ele não é afetado por outros efeitos de card até o final da Etapa de Dano. Durante o turno de qualquer duelista: você pode devolver este card que você controla para o Deck Adicional e, depois, escolher 2 dos seus monstros banidos (1 monstro "Domador da Besta Espiritual" e 1 monstro "Avatar da Besta Espiritual"); Invoque-os por Invocação-Especial em Posição de Defesa.
</v>
          </cell>
          <cell r="E26" t="str">
            <v>2600</v>
          </cell>
          <cell r="F26" t="str">
            <v>400</v>
          </cell>
          <cell r="G26" t="str">
            <v>6</v>
          </cell>
          <cell r="H26" t="str">
            <v>Pyro</v>
          </cell>
          <cell r="I26" t="str">
            <v>WIND</v>
          </cell>
          <cell r="J26" t="str">
            <v>Ritual Beast Ulti-Apelio</v>
          </cell>
          <cell r="K26" t="str">
            <v>Ritual Beast</v>
          </cell>
          <cell r="L26" t="str">
            <v>The Secret Forces</v>
          </cell>
          <cell r="M26" t="str">
            <v>THSF-EN028</v>
          </cell>
          <cell r="N26" t="str">
            <v>Secret Rare</v>
          </cell>
          <cell r="O26" t="str">
            <v>(ScR)</v>
          </cell>
          <cell r="P26" t="str">
            <v>2.02</v>
          </cell>
          <cell r="Q26" t="str">
            <v>86274272</v>
          </cell>
          <cell r="R26" t="str">
            <v>https://storage.googleapis.com/ygoprodeck.com/pics/86274272.jpg</v>
          </cell>
          <cell r="S26" t="str">
            <v>https://storage.googleapis.com/ygoprodeck.com/pics_small/86274272.jpg</v>
          </cell>
          <cell r="T26" t="str">
            <v>0.78</v>
          </cell>
          <cell r="U26" t="str">
            <v>0.85</v>
          </cell>
          <cell r="V26" t="str">
            <v>35.00</v>
          </cell>
          <cell r="W26" t="str">
            <v>1.98</v>
          </cell>
          <cell r="X26" t="str">
            <v>0.99</v>
          </cell>
          <cell r="Y26" t="str">
            <v/>
          </cell>
          <cell r="Z26" t="str">
            <v/>
          </cell>
          <cell r="AA26" t="str">
            <v/>
          </cell>
          <cell r="AB26" t="str">
            <v/>
          </cell>
          <cell r="AC26" t="str">
            <v/>
          </cell>
          <cell r="AD26" t="str">
            <v/>
          </cell>
          <cell r="AE26" t="str">
            <v/>
          </cell>
          <cell r="AF26" t="str">
            <v/>
          </cell>
          <cell r="AG26" t="str">
            <v/>
          </cell>
          <cell r="AH26" t="str">
            <v/>
          </cell>
          <cell r="AI26" t="str">
            <v/>
          </cell>
          <cell r="AJ26" t="str">
            <v/>
          </cell>
          <cell r="AK26" t="str">
            <v/>
          </cell>
          <cell r="AL26" t="str">
            <v/>
          </cell>
          <cell r="AM26" t="str">
            <v/>
          </cell>
        </row>
        <row r="27">
          <cell r="A27" t="str">
            <v>48063985</v>
          </cell>
          <cell r="B27" t="str">
            <v>Besta Espiritual Ulti-Cannáguia</v>
          </cell>
          <cell r="C27" t="str">
            <v>Fusion Monster</v>
          </cell>
          <cell r="D27" t="str">
            <v xml:space="preserve">1 monstro "Domador da Besta Espiritual" + 1 monstro "Avatar da Besta Espiritual"
Você deve Invocá-lo por Invocação-Especial (do seu Deck Adicional) ao banir os cards acima que você controla e não pode Invocá-lo por Invocação-Especial de nenhuma outra forma. (Você não usa "Polimerização".) Uma vez por turno: você pode escolher 2 dos seus cards "Besta Espiritual" banidos; envie-os para o Cemitério e, se isso acontecer, adicione 1 card "Besta Espiritual" do seu Deck à sua mão. Durante o turno de qualquer duelista: você pode devolver este card que você controla para o Deck Adicional e, depois, escolher 2 dos seus monstros banidos (1 monstro "Domador da Besta Espiritual" e 1 monstro "Avatar da Besta Espiritual"); Invoque-os por Invocação-Especial em Posição de Defesa.
</v>
          </cell>
          <cell r="E27" t="str">
            <v>1400</v>
          </cell>
          <cell r="F27" t="str">
            <v>1600</v>
          </cell>
          <cell r="G27" t="str">
            <v>6</v>
          </cell>
          <cell r="H27" t="str">
            <v>Thunder</v>
          </cell>
          <cell r="I27" t="str">
            <v>WIND</v>
          </cell>
          <cell r="J27" t="str">
            <v>Ritual Beast Ulti-Cannahawk</v>
          </cell>
          <cell r="K27" t="str">
            <v>Ritual Beast</v>
          </cell>
          <cell r="L27" t="str">
            <v>The Secret Forces</v>
          </cell>
          <cell r="M27" t="str">
            <v>THSF-EN030</v>
          </cell>
          <cell r="N27" t="str">
            <v>Secret Rare</v>
          </cell>
          <cell r="O27" t="str">
            <v>(ScR)</v>
          </cell>
          <cell r="P27" t="str">
            <v>1.43</v>
          </cell>
          <cell r="Q27" t="str">
            <v>48063985</v>
          </cell>
          <cell r="R27" t="str">
            <v>https://storage.googleapis.com/ygoprodeck.com/pics/48063985.jpg</v>
          </cell>
          <cell r="S27" t="str">
            <v>https://storage.googleapis.com/ygoprodeck.com/pics_small/48063985.jpg</v>
          </cell>
          <cell r="T27" t="str">
            <v>1.41</v>
          </cell>
          <cell r="U27" t="str">
            <v>0.46</v>
          </cell>
          <cell r="V27" t="str">
            <v>2.99</v>
          </cell>
          <cell r="W27" t="str">
            <v>0.99</v>
          </cell>
          <cell r="X27" t="str">
            <v>0.49</v>
          </cell>
          <cell r="Y27" t="str">
            <v/>
          </cell>
          <cell r="Z27" t="str">
            <v/>
          </cell>
          <cell r="AA27" t="str">
            <v/>
          </cell>
          <cell r="AB27" t="str">
            <v/>
          </cell>
          <cell r="AC27" t="str">
            <v/>
          </cell>
          <cell r="AD27" t="str">
            <v/>
          </cell>
          <cell r="AE27" t="str">
            <v/>
          </cell>
          <cell r="AF27" t="str">
            <v/>
          </cell>
          <cell r="AG27" t="str">
            <v/>
          </cell>
          <cell r="AH27" t="str">
            <v/>
          </cell>
          <cell r="AI27" t="str">
            <v/>
          </cell>
          <cell r="AJ27" t="str">
            <v/>
          </cell>
          <cell r="AK27" t="str">
            <v/>
          </cell>
          <cell r="AL27" t="str">
            <v/>
          </cell>
          <cell r="AM27" t="str">
            <v/>
          </cell>
        </row>
        <row r="28">
          <cell r="A28" t="str">
            <v>56655675</v>
          </cell>
          <cell r="B28" t="str">
            <v>Besta Espiritual Ulti-Gaiapeleão</v>
          </cell>
          <cell r="C28" t="str">
            <v>Fusion Monster</v>
          </cell>
          <cell r="D28" t="str">
            <v xml:space="preserve">1 monstro "Besta Espiritual Ulti" + 1 monstro "Domador de Besta Espiritual" + 1 monstro "Avatar da Besta Espiritual"
Você deve Invocá-lo por Invocação-Especial (do seu Deck Adicional) ao banir os cards acima que você controla e não pode Invocá-lo por Invocação-Especial de nenhuma outra forma. (Você não usa "Polimerização".) Se Invocado desta forma, este card ganha este efeito.
● Durante o turno de qualquer duelista, quando um Card de Magia/Armadilha, ou efeito de monstro, for ativado: você pode banir 1 card "Besta Espiritual" da sua mão; negue a ativação e, se isso acontecer, destrua-o.
</v>
          </cell>
          <cell r="E28" t="str">
            <v>3200</v>
          </cell>
          <cell r="F28" t="str">
            <v>2100</v>
          </cell>
          <cell r="G28" t="str">
            <v>10</v>
          </cell>
          <cell r="H28" t="str">
            <v>Psychic</v>
          </cell>
          <cell r="I28" t="str">
            <v>LIGHT</v>
          </cell>
          <cell r="J28" t="str">
            <v>Ritual Beast Ulti-Gaiapelio</v>
          </cell>
          <cell r="K28" t="str">
            <v>Ritual Beast</v>
          </cell>
          <cell r="L28" t="str">
            <v>Crossed Souls</v>
          </cell>
          <cell r="M28" t="str">
            <v>CROS-EN045</v>
          </cell>
          <cell r="N28" t="str">
            <v>Ultimate Rare</v>
          </cell>
          <cell r="O28" t="str">
            <v>(UtR)</v>
          </cell>
          <cell r="P28" t="str">
            <v>8.09</v>
          </cell>
          <cell r="Q28" t="str">
            <v>56655675</v>
          </cell>
          <cell r="R28" t="str">
            <v>https://storage.googleapis.com/ygoprodeck.com/pics/56655675.jpg</v>
          </cell>
          <cell r="S28" t="str">
            <v>https://storage.googleapis.com/ygoprodeck.com/pics_small/56655675.jpg</v>
          </cell>
          <cell r="T28" t="str">
            <v>8.83</v>
          </cell>
          <cell r="U28" t="str">
            <v>7.65</v>
          </cell>
          <cell r="V28" t="str">
            <v>14.99</v>
          </cell>
          <cell r="W28" t="str">
            <v>6.70</v>
          </cell>
          <cell r="X28" t="str">
            <v>0.00</v>
          </cell>
          <cell r="Y28" t="str">
            <v>Crossed Souls</v>
          </cell>
          <cell r="Z28" t="str">
            <v>CROS-EN045</v>
          </cell>
          <cell r="AA28" t="str">
            <v>Ultra Rare</v>
          </cell>
          <cell r="AB28" t="str">
            <v>(UR)</v>
          </cell>
          <cell r="AC28" t="str">
            <v>8.13</v>
          </cell>
          <cell r="AD28" t="str">
            <v/>
          </cell>
          <cell r="AE28" t="str">
            <v/>
          </cell>
          <cell r="AF28" t="str">
            <v/>
          </cell>
          <cell r="AG28" t="str">
            <v/>
          </cell>
          <cell r="AH28" t="str">
            <v/>
          </cell>
          <cell r="AI28" t="str">
            <v/>
          </cell>
          <cell r="AJ28" t="str">
            <v/>
          </cell>
          <cell r="AK28" t="str">
            <v/>
          </cell>
          <cell r="AL28" t="str">
            <v/>
          </cell>
          <cell r="AM28" t="str">
            <v/>
          </cell>
        </row>
        <row r="29">
          <cell r="A29" t="str">
            <v>12678870</v>
          </cell>
          <cell r="B29" t="str">
            <v>Besta Espiritual Ulti-Pettlefinho</v>
          </cell>
          <cell r="C29" t="str">
            <v>Fusion Monster</v>
          </cell>
          <cell r="D29" t="str">
            <v xml:space="preserve">1 monstro "Domador da Besta Espiritual" + 1 monstro "Avatar da Besta Espiritual"
Você deve Invocá-lo por Invocação-Especial (do seu Deck Adicional) ao banir os cards acima que você controla e não pode Invocá-lo por Invocação-Especial de nenhuma outra forma. (Você não usa "Polimerização".) Este card não pode ser destruído por efeitos de card. Durante o turno de qualquer duelista: você pode devolver este card que você controla para o Deck Adicional e, depois, escolher 2 dos seus monstros banidos (1 monstro "Domador da Besta Espiritual" e 1 monstro "Avatar da Besta Espiritual"); Invoque-os por Invocação-Especial em Posição de Defesa.
</v>
          </cell>
          <cell r="E29" t="str">
            <v>200</v>
          </cell>
          <cell r="F29" t="str">
            <v>2800</v>
          </cell>
          <cell r="G29" t="str">
            <v>6</v>
          </cell>
          <cell r="H29" t="str">
            <v>Aqua</v>
          </cell>
          <cell r="I29" t="str">
            <v>WIND</v>
          </cell>
          <cell r="J29" t="str">
            <v>Ritual Beast Ulti-Pettlephin</v>
          </cell>
          <cell r="K29" t="str">
            <v>Ritual Beast</v>
          </cell>
          <cell r="L29" t="str">
            <v>The Secret Forces</v>
          </cell>
          <cell r="M29" t="str">
            <v>THSF-EN029</v>
          </cell>
          <cell r="N29" t="str">
            <v>Secret Rare</v>
          </cell>
          <cell r="O29" t="str">
            <v>(ScR)</v>
          </cell>
          <cell r="P29" t="str">
            <v>1.5</v>
          </cell>
          <cell r="Q29" t="str">
            <v>12678870</v>
          </cell>
          <cell r="R29" t="str">
            <v>https://storage.googleapis.com/ygoprodeck.com/pics/12678870.jpg</v>
          </cell>
          <cell r="S29" t="str">
            <v>https://storage.googleapis.com/ygoprodeck.com/pics_small/12678870.jpg</v>
          </cell>
          <cell r="T29" t="str">
            <v>0.38</v>
          </cell>
          <cell r="U29" t="str">
            <v>0.61</v>
          </cell>
          <cell r="V29" t="str">
            <v>1.25</v>
          </cell>
          <cell r="W29" t="str">
            <v>1.49</v>
          </cell>
          <cell r="X29" t="str">
            <v>0.39</v>
          </cell>
          <cell r="Y29" t="str">
            <v/>
          </cell>
          <cell r="Z29" t="str">
            <v/>
          </cell>
          <cell r="AA29" t="str">
            <v/>
          </cell>
          <cell r="AB29" t="str">
            <v/>
          </cell>
          <cell r="AC29" t="str">
            <v/>
          </cell>
          <cell r="AD29" t="str">
            <v/>
          </cell>
          <cell r="AE29" t="str">
            <v/>
          </cell>
          <cell r="AF29" t="str">
            <v/>
          </cell>
          <cell r="AG29" t="str">
            <v/>
          </cell>
          <cell r="AH29" t="str">
            <v/>
          </cell>
          <cell r="AI29" t="str">
            <v/>
          </cell>
          <cell r="AJ29" t="str">
            <v/>
          </cell>
          <cell r="AK29" t="str">
            <v/>
          </cell>
          <cell r="AL29" t="str">
            <v/>
          </cell>
          <cell r="AM29" t="str">
            <v/>
          </cell>
        </row>
        <row r="30">
          <cell r="A30" t="str">
            <v>3779662</v>
          </cell>
          <cell r="B30" t="str">
            <v>Besta Gladiadora Andabata</v>
          </cell>
          <cell r="C30" t="str">
            <v>Fusion Monster</v>
          </cell>
          <cell r="D30" t="str">
            <v xml:space="preserve">"Besta Gladiadora Augustus" + 2 monstros "Besta Gladiadora"
Primeiro deve ser Invocado por Invocação-Especial (do seu Deck Adicional) ao embaralhar os cards acima que você controla no Deck. (Você não usa "Polimerização".) Se Invocado desta forma: você pode Invocar por Invocação-Especial 1 Monstro de Fusão "Besta Gladiadora" de Nível 7 ou menos do seu Deck Adicional, ignorando suas condições de Invocação. No final da Fase de Batalha, se este card batalhar: você pode devolvê-lo ao Deck Adicional; Invoque por Invocação-Especial 2 monstros "Besta Gladiadora" do seu Deck.
</v>
          </cell>
          <cell r="E30" t="str">
            <v>1000</v>
          </cell>
          <cell r="F30" t="str">
            <v>2800</v>
          </cell>
          <cell r="G30" t="str">
            <v>8</v>
          </cell>
          <cell r="H30" t="str">
            <v>Beast-Warrior</v>
          </cell>
          <cell r="I30" t="str">
            <v>DARK</v>
          </cell>
          <cell r="J30" t="str">
            <v>Gladiator Beast Andabata</v>
          </cell>
          <cell r="K30" t="str">
            <v>Gladiator Beast</v>
          </cell>
          <cell r="L30" t="str">
            <v>Battles of Legend: Light's Revenge</v>
          </cell>
          <cell r="M30" t="str">
            <v>BLLR-EN022</v>
          </cell>
          <cell r="N30" t="str">
            <v>Ultra Rare</v>
          </cell>
          <cell r="O30" t="str">
            <v>(UR)</v>
          </cell>
          <cell r="P30" t="str">
            <v>1.06</v>
          </cell>
          <cell r="Q30" t="str">
            <v>3779662</v>
          </cell>
          <cell r="R30" t="str">
            <v>https://storage.googleapis.com/ygoprodeck.com/pics/3779662.jpg</v>
          </cell>
          <cell r="S30" t="str">
            <v>https://storage.googleapis.com/ygoprodeck.com/pics_small/3779662.jpg</v>
          </cell>
          <cell r="T30" t="str">
            <v>0.39</v>
          </cell>
          <cell r="U30" t="str">
            <v>0.21</v>
          </cell>
          <cell r="V30" t="str">
            <v>0.99</v>
          </cell>
          <cell r="W30" t="str">
            <v>0.50</v>
          </cell>
          <cell r="X30" t="str">
            <v>0.49</v>
          </cell>
          <cell r="Y30" t="str">
            <v/>
          </cell>
          <cell r="Z30" t="str">
            <v/>
          </cell>
          <cell r="AA30" t="str">
            <v/>
          </cell>
          <cell r="AB30" t="str">
            <v/>
          </cell>
          <cell r="AC30" t="str">
            <v/>
          </cell>
          <cell r="AD30" t="str">
            <v/>
          </cell>
          <cell r="AE30" t="str">
            <v/>
          </cell>
          <cell r="AF30" t="str">
            <v/>
          </cell>
          <cell r="AG30" t="str">
            <v/>
          </cell>
          <cell r="AH30" t="str">
            <v/>
          </cell>
          <cell r="AI30" t="str">
            <v/>
          </cell>
          <cell r="AJ30" t="str">
            <v/>
          </cell>
          <cell r="AK30" t="str">
            <v/>
          </cell>
          <cell r="AL30" t="str">
            <v/>
          </cell>
          <cell r="AM30" t="str">
            <v/>
          </cell>
        </row>
        <row r="31">
          <cell r="A31" t="str">
            <v>30864377</v>
          </cell>
          <cell r="B31" t="str">
            <v>Besta Gladiadora Domador Editor</v>
          </cell>
          <cell r="C31" t="str">
            <v>Fusion Monster</v>
          </cell>
          <cell r="D31" t="str">
            <v xml:space="preserve">2 monstros "Besta Gladiadora" de Nível 5 ou mais
Primeiro deve ser Invocado por Invocação-Especial (do seu Deck Adicional) ao embaralhar os cards acima que você controla no Deck. (Você não usa "Polimerização".) Não pode ser usado como Matéria de Fusão. Uma vez por turno: você pode Invocar por Invocação-Especial 1 Monstro de Fusão "Besta Gladiadora" do seu Deck Adicional, exceto "Besta Gladiadora Domador Editor", ignorando suas condições de Invocação. No final da Fase de Batalha, se um monstro "Besta Gladiadora" seu batalhou: você pode embaralhar esse monstro no Deck ou Deck Adicional; Invoque por Invocação-Especial 1 monstro "Besta Gladiadora" do seu Deck.
</v>
          </cell>
          <cell r="E31" t="str">
            <v>2400</v>
          </cell>
          <cell r="F31" t="str">
            <v>3000</v>
          </cell>
          <cell r="G31" t="str">
            <v>8</v>
          </cell>
          <cell r="H31" t="str">
            <v>Beast-Warrior</v>
          </cell>
          <cell r="I31" t="str">
            <v>DARK</v>
          </cell>
          <cell r="J31" t="str">
            <v>Gladiator Beast Tamer Editor</v>
          </cell>
          <cell r="K31" t="str">
            <v>Gladiator Beast</v>
          </cell>
          <cell r="L31" t="str">
            <v>Battles of Legend: Light's Revenge</v>
          </cell>
          <cell r="M31" t="str">
            <v>BLLR-EN023</v>
          </cell>
          <cell r="N31" t="str">
            <v>Secret Rare</v>
          </cell>
          <cell r="O31" t="str">
            <v>(ScR)</v>
          </cell>
          <cell r="P31" t="str">
            <v>4.02</v>
          </cell>
          <cell r="Q31" t="str">
            <v>30864377</v>
          </cell>
          <cell r="R31" t="str">
            <v>https://storage.googleapis.com/ygoprodeck.com/pics/30864377.jpg</v>
          </cell>
          <cell r="S31" t="str">
            <v>https://storage.googleapis.com/ygoprodeck.com/pics_small/30864377.jpg</v>
          </cell>
          <cell r="T31" t="str">
            <v>2.47</v>
          </cell>
          <cell r="U31" t="str">
            <v>2.34</v>
          </cell>
          <cell r="V31" t="str">
            <v>3.40</v>
          </cell>
          <cell r="W31" t="str">
            <v>2.84</v>
          </cell>
          <cell r="X31" t="str">
            <v>1.99</v>
          </cell>
          <cell r="Y31" t="str">
            <v/>
          </cell>
          <cell r="Z31" t="str">
            <v/>
          </cell>
          <cell r="AA31" t="str">
            <v/>
          </cell>
          <cell r="AB31" t="str">
            <v/>
          </cell>
          <cell r="AC31" t="str">
            <v/>
          </cell>
          <cell r="AD31" t="str">
            <v/>
          </cell>
          <cell r="AE31" t="str">
            <v/>
          </cell>
          <cell r="AF31" t="str">
            <v/>
          </cell>
          <cell r="AG31" t="str">
            <v/>
          </cell>
          <cell r="AH31" t="str">
            <v/>
          </cell>
          <cell r="AI31" t="str">
            <v/>
          </cell>
          <cell r="AJ31" t="str">
            <v/>
          </cell>
          <cell r="AK31" t="str">
            <v/>
          </cell>
          <cell r="AL31" t="str">
            <v/>
          </cell>
          <cell r="AM31" t="str">
            <v/>
          </cell>
        </row>
        <row r="32">
          <cell r="A32" t="str">
            <v>33652635</v>
          </cell>
          <cell r="B32" t="str">
            <v>Besta Gladiadora Domiciano</v>
          </cell>
          <cell r="C32" t="str">
            <v>Fusion Monster</v>
          </cell>
          <cell r="D32" t="str">
            <v xml:space="preserve">"Besta Gladiadora Vespasio" + 2 monstros "Besta Gladiadora"
Primeiro deve ser Invocado por Invocação-Especial (do seu Deck Adicional) ao embaralhar os cards acima que você controla no Deck. (Você não usa "Polimerização".) Uma vez por turno, quando seu oponente ativar um efeito de monstro (Efeito Rápido): você pode negar a ativação e, se isso acontecer, destrua-o. Você seleciona os alvos dos ataques do seu oponente. No final da Fase de Batalha, se este card batalhou: você pode devolver este card para o Deck Adicional; Invoque por Invocação-Especial 1 monstro "Besta Gladiadora" do seu Deck.
</v>
          </cell>
          <cell r="E32" t="str">
            <v>3500</v>
          </cell>
          <cell r="F32" t="str">
            <v>1200</v>
          </cell>
          <cell r="G32" t="str">
            <v>10</v>
          </cell>
          <cell r="H32" t="str">
            <v>Sea Serpent</v>
          </cell>
          <cell r="I32" t="str">
            <v>DARK</v>
          </cell>
          <cell r="J32" t="str">
            <v>Gladiator Beast Domitianus</v>
          </cell>
          <cell r="K32" t="str">
            <v>Gladiator Beast</v>
          </cell>
          <cell r="L32" t="str">
            <v>2020 Tin of Lost Memories Mega Pack</v>
          </cell>
          <cell r="M32" t="str">
            <v>MP20-EN165</v>
          </cell>
          <cell r="N32" t="str">
            <v>Ultra Rare</v>
          </cell>
          <cell r="O32" t="str">
            <v>(UR)</v>
          </cell>
          <cell r="P32" t="str">
            <v>0.96</v>
          </cell>
          <cell r="Q32" t="str">
            <v>33652635</v>
          </cell>
          <cell r="R32" t="str">
            <v>https://storage.googleapis.com/ygoprodeck.com/pics/33652635.jpg</v>
          </cell>
          <cell r="S32" t="str">
            <v>https://storage.googleapis.com/ygoprodeck.com/pics_small/33652635.jpg</v>
          </cell>
          <cell r="T32" t="str">
            <v>0.02</v>
          </cell>
          <cell r="U32" t="str">
            <v>0.23</v>
          </cell>
          <cell r="V32" t="str">
            <v>11.99</v>
          </cell>
          <cell r="W32" t="str">
            <v>2.53</v>
          </cell>
          <cell r="X32" t="str">
            <v>0.39</v>
          </cell>
          <cell r="Y32" t="str">
            <v>Chaos Impact</v>
          </cell>
          <cell r="Z32" t="str">
            <v>CHIM-EN033</v>
          </cell>
          <cell r="AA32" t="str">
            <v>Super Rare</v>
          </cell>
          <cell r="AB32" t="str">
            <v>(SR)</v>
          </cell>
          <cell r="AC32" t="str">
            <v>1.45</v>
          </cell>
          <cell r="AD32" t="str">
            <v/>
          </cell>
          <cell r="AE32" t="str">
            <v/>
          </cell>
          <cell r="AF32" t="str">
            <v/>
          </cell>
          <cell r="AG32" t="str">
            <v/>
          </cell>
          <cell r="AH32" t="str">
            <v/>
          </cell>
          <cell r="AI32" t="str">
            <v/>
          </cell>
          <cell r="AJ32" t="str">
            <v/>
          </cell>
          <cell r="AK32" t="str">
            <v/>
          </cell>
          <cell r="AL32" t="str">
            <v/>
          </cell>
          <cell r="AM32" t="str">
            <v/>
          </cell>
        </row>
        <row r="33">
          <cell r="A33" t="str">
            <v>73285669</v>
          </cell>
          <cell r="B33" t="str">
            <v>Besta Gladiadora Essedarii</v>
          </cell>
          <cell r="C33" t="str">
            <v>Fusion Monster</v>
          </cell>
          <cell r="D33" t="str">
            <v xml:space="preserve">2 monstros "Besta Gladiadora"
Você primeiro deve Invocá-lo por Invocação-Especial (do seu Deck Adicional) ao embaralhar os cards acima que você controla no Deck. (Você não usa "Polimerização".)
</v>
          </cell>
          <cell r="E33" t="str">
            <v>2500</v>
          </cell>
          <cell r="F33" t="str">
            <v>1400</v>
          </cell>
          <cell r="G33" t="str">
            <v>5</v>
          </cell>
          <cell r="H33" t="str">
            <v>Beast</v>
          </cell>
          <cell r="I33" t="str">
            <v>EARTH</v>
          </cell>
          <cell r="J33" t="str">
            <v>Gladiator Beast Essedarii</v>
          </cell>
          <cell r="K33" t="str">
            <v>Gladiator Beast</v>
          </cell>
          <cell r="L33" t="str">
            <v>Duelist League 18 participation cards</v>
          </cell>
          <cell r="M33" t="str">
            <v>DL18-EN010</v>
          </cell>
          <cell r="N33" t="str">
            <v>Rare</v>
          </cell>
          <cell r="O33" t="str">
            <v>(R)</v>
          </cell>
          <cell r="P33" t="str">
            <v>12.25</v>
          </cell>
          <cell r="Q33" t="str">
            <v>73285669</v>
          </cell>
          <cell r="R33" t="str">
            <v>https://storage.googleapis.com/ygoprodeck.com/pics/73285669.jpg</v>
          </cell>
          <cell r="S33" t="str">
            <v>https://storage.googleapis.com/ygoprodeck.com/pics_small/73285669.jpg</v>
          </cell>
          <cell r="T33" t="str">
            <v>2.29</v>
          </cell>
          <cell r="U33" t="str">
            <v>3.82</v>
          </cell>
          <cell r="V33" t="str">
            <v>14.99</v>
          </cell>
          <cell r="W33" t="str">
            <v>9.89</v>
          </cell>
          <cell r="X33" t="str">
            <v>0.00</v>
          </cell>
          <cell r="Y33" t="str">
            <v>Extreme Victory</v>
          </cell>
          <cell r="Z33" t="str">
            <v>EXVC-EN086</v>
          </cell>
          <cell r="AA33" t="str">
            <v>Ultimate Rare</v>
          </cell>
          <cell r="AB33" t="str">
            <v>(UtR)</v>
          </cell>
          <cell r="AC33" t="str">
            <v>6.51</v>
          </cell>
          <cell r="AD33" t="str">
            <v>Extreme Victory</v>
          </cell>
          <cell r="AE33" t="str">
            <v>EXVC-EN086</v>
          </cell>
          <cell r="AF33" t="str">
            <v>Ultra Rare</v>
          </cell>
          <cell r="AG33" t="str">
            <v>(UR)</v>
          </cell>
          <cell r="AH33" t="str">
            <v>5.24</v>
          </cell>
          <cell r="AI33" t="str">
            <v/>
          </cell>
          <cell r="AJ33" t="str">
            <v/>
          </cell>
          <cell r="AK33" t="str">
            <v/>
          </cell>
          <cell r="AL33" t="str">
            <v/>
          </cell>
          <cell r="AM33" t="str">
            <v/>
          </cell>
        </row>
        <row r="34">
          <cell r="A34" t="str">
            <v>90957527</v>
          </cell>
          <cell r="B34" t="str">
            <v>Besta Gladiadora Gaiodiaz</v>
          </cell>
          <cell r="C34" t="str">
            <v>Fusion Monster</v>
          </cell>
          <cell r="D34" t="str">
            <v xml:space="preserve">"Gladiator Beast Spartacus" + 1 monstro "Gladiator Beast"
Esta carta somente pode ser Special Summoned do seu Extra Deck por retornar os monstros Materiais de Fusão citados do seu campo para o seu Deck (você não usa "Polymerization"). Quando esta carta destrói um monstro por batalha e o envia ao Cemitério, inflija dano aos LPs do seu oponente igual a DEF do monstro destruído. No fim da Battle Phase, se esta carta atacou ou foi atacada, você pode retorná-la ao Extra Deck para Special Summon 2 monstros "Gladiator Beast" do seu Deck, exceto "Gladiator Beast Spartacus".
</v>
          </cell>
          <cell r="E34" t="str">
            <v>2600</v>
          </cell>
          <cell r="F34" t="str">
            <v>1500</v>
          </cell>
          <cell r="G34" t="str">
            <v>7</v>
          </cell>
          <cell r="H34" t="str">
            <v>Dinosaur</v>
          </cell>
          <cell r="I34" t="str">
            <v>DARK</v>
          </cell>
          <cell r="J34" t="str">
            <v>Gladiator Beast Gaiodiaz</v>
          </cell>
          <cell r="K34" t="str">
            <v>Gladiator Beast</v>
          </cell>
          <cell r="L34" t="str">
            <v>Gladiator's Assault</v>
          </cell>
          <cell r="M34" t="str">
            <v>GLAS-EN043</v>
          </cell>
          <cell r="N34" t="str">
            <v>Rare</v>
          </cell>
          <cell r="O34" t="str">
            <v>(R)</v>
          </cell>
          <cell r="P34" t="str">
            <v>2.77</v>
          </cell>
          <cell r="Q34" t="str">
            <v>90957527</v>
          </cell>
          <cell r="R34" t="str">
            <v>https://storage.googleapis.com/ygoprodeck.com/pics/90957527.jpg</v>
          </cell>
          <cell r="S34" t="str">
            <v>https://storage.googleapis.com/ygoprodeck.com/pics_small/90957527.jpg</v>
          </cell>
          <cell r="T34" t="str">
            <v>0.87</v>
          </cell>
          <cell r="U34" t="str">
            <v>2.68</v>
          </cell>
          <cell r="V34" t="str">
            <v>7.99</v>
          </cell>
          <cell r="W34" t="str">
            <v>2.22</v>
          </cell>
          <cell r="X34" t="str">
            <v>1.49</v>
          </cell>
          <cell r="Y34" t="str">
            <v/>
          </cell>
          <cell r="Z34" t="str">
            <v/>
          </cell>
          <cell r="AA34" t="str">
            <v/>
          </cell>
          <cell r="AB34" t="str">
            <v/>
          </cell>
          <cell r="AC34" t="str">
            <v/>
          </cell>
          <cell r="AD34" t="str">
            <v/>
          </cell>
          <cell r="AE34" t="str">
            <v/>
          </cell>
          <cell r="AF34" t="str">
            <v/>
          </cell>
          <cell r="AG34" t="str">
            <v/>
          </cell>
          <cell r="AH34" t="str">
            <v/>
          </cell>
          <cell r="AI34" t="str">
            <v/>
          </cell>
          <cell r="AJ34" t="str">
            <v/>
          </cell>
          <cell r="AK34" t="str">
            <v/>
          </cell>
          <cell r="AL34" t="str">
            <v/>
          </cell>
          <cell r="AM34" t="str">
            <v/>
          </cell>
        </row>
        <row r="35">
          <cell r="A35" t="str">
            <v>48156348</v>
          </cell>
          <cell r="B35" t="str">
            <v>Besta Gladiadora Gyzarus</v>
          </cell>
          <cell r="C35" t="str">
            <v>Fusion Monster</v>
          </cell>
          <cell r="D35" t="str">
            <v xml:space="preserve">"Besta Gladiadora Bestiari" + 1 monstro "Besta Gladiadora"
Primeiro deve ser Invocado por Invocação-Especial (do seu Deck Adicional) ao embaralhar os cards acima que você controla no Deck. (Você não usa "Polimerização".) Quando este card for Invocado por Invocação-Especial: você pode escolher até 2 cards no campo; destrua os alvos. No final da Fase de Batalha, se este card batalhou: você pode embaralhá-lo no Deck Adicional; Invoque por Invocação-Especial 2 monstros "Besta Gladiadora" do seu Deck, exceto "Besta Gladiadora Bestiari".
</v>
          </cell>
          <cell r="E35" t="str">
            <v>2400</v>
          </cell>
          <cell r="F35" t="str">
            <v>1500</v>
          </cell>
          <cell r="G35" t="str">
            <v>6</v>
          </cell>
          <cell r="H35" t="str">
            <v>Winged Beast</v>
          </cell>
          <cell r="I35" t="str">
            <v>DARK</v>
          </cell>
          <cell r="J35" t="str">
            <v>Gladiator Beast Gyzarus</v>
          </cell>
          <cell r="K35" t="str">
            <v>Gladiator Beast</v>
          </cell>
          <cell r="L35" t="str">
            <v>Battle Pack Tournament Prize Cards</v>
          </cell>
          <cell r="M35" t="str">
            <v>BATT-EN008</v>
          </cell>
          <cell r="N35" t="str">
            <v>Starfoil Rare</v>
          </cell>
          <cell r="O35" t="str">
            <v>(SFR)</v>
          </cell>
          <cell r="P35" t="str">
            <v>19.37</v>
          </cell>
          <cell r="Q35" t="str">
            <v>48156348</v>
          </cell>
          <cell r="R35" t="str">
            <v>https://storage.googleapis.com/ygoprodeck.com/pics/48156348.jpg</v>
          </cell>
          <cell r="S35" t="str">
            <v>https://storage.googleapis.com/ygoprodeck.com/pics_small/48156348.jpg</v>
          </cell>
          <cell r="T35" t="str">
            <v>0.87</v>
          </cell>
          <cell r="U35" t="str">
            <v>0.57</v>
          </cell>
          <cell r="V35" t="str">
            <v>2.71</v>
          </cell>
          <cell r="W35" t="str">
            <v>0.95</v>
          </cell>
          <cell r="X35" t="str">
            <v>0.49</v>
          </cell>
          <cell r="Y35" t="str">
            <v>Duelist Saga</v>
          </cell>
          <cell r="Z35" t="str">
            <v>DUSA-EN071</v>
          </cell>
          <cell r="AA35" t="str">
            <v>Ultra Rare</v>
          </cell>
          <cell r="AB35" t="str">
            <v>(UR)</v>
          </cell>
          <cell r="AC35" t="str">
            <v>2.31</v>
          </cell>
          <cell r="AD35" t="str">
            <v>Gold Series 4: Pyramids Edition</v>
          </cell>
          <cell r="AE35" t="str">
            <v>GLD4-EN032</v>
          </cell>
          <cell r="AF35" t="str">
            <v>Gold Rare</v>
          </cell>
          <cell r="AG35" t="str">
            <v>(GUR)</v>
          </cell>
          <cell r="AH35" t="str">
            <v>1.95</v>
          </cell>
          <cell r="AI35" t="str">
            <v>Light of Destruction</v>
          </cell>
          <cell r="AJ35" t="str">
            <v>LODT-EN044</v>
          </cell>
          <cell r="AK35" t="str">
            <v>Super Rare</v>
          </cell>
          <cell r="AL35" t="str">
            <v>(SR)</v>
          </cell>
          <cell r="AM35" t="str">
            <v>2.91</v>
          </cell>
        </row>
        <row r="36">
          <cell r="A36" t="str">
            <v>27346636</v>
          </cell>
          <cell r="B36" t="str">
            <v>Besta Gladiadora Heraklinos</v>
          </cell>
          <cell r="C36" t="str">
            <v>Fusion Monster</v>
          </cell>
          <cell r="D36" t="str">
            <v xml:space="preserve">"Besta Gladiadora Laquari" + 2 monstros "Besta Gladiadora"
Primeiro deve ser Invocado por Invocação-Especial (do seu Deck Adicional) ao embaralhar os cards acima que você controla no Deck. (Você não usa "Polimerização".) Quando um Card de Magia/Armadilha for ativado (Efeito Rápido): você pode descartar 1 card; negue a ativação e, se isso acontecer, destrua-o. Este card deve estar com a face para cima no campo para ativar e resolver este efeito.
</v>
          </cell>
          <cell r="E36" t="str">
            <v>3000</v>
          </cell>
          <cell r="F36" t="str">
            <v>2800</v>
          </cell>
          <cell r="G36" t="str">
            <v>8</v>
          </cell>
          <cell r="H36" t="str">
            <v>Beast-Warrior</v>
          </cell>
          <cell r="I36" t="str">
            <v>FIRE</v>
          </cell>
          <cell r="J36" t="str">
            <v>Gladiator Beast Heraklinos</v>
          </cell>
          <cell r="K36" t="str">
            <v>Gladiator Beast</v>
          </cell>
          <cell r="L36" t="str">
            <v>Gladiator's Assault</v>
          </cell>
          <cell r="M36" t="str">
            <v>GLAS-EN044</v>
          </cell>
          <cell r="N36" t="str">
            <v>Secret Rare</v>
          </cell>
          <cell r="O36" t="str">
            <v>(ScR)</v>
          </cell>
          <cell r="P36" t="str">
            <v>132.13</v>
          </cell>
          <cell r="Q36" t="str">
            <v>27346636</v>
          </cell>
          <cell r="R36" t="str">
            <v>https://storage.googleapis.com/ygoprodeck.com/pics/27346636.jpg</v>
          </cell>
          <cell r="S36" t="str">
            <v>https://storage.googleapis.com/ygoprodeck.com/pics_small/27346636.jpg</v>
          </cell>
          <cell r="T36" t="str">
            <v>0.67</v>
          </cell>
          <cell r="U36" t="str">
            <v>0.83</v>
          </cell>
          <cell r="V36" t="str">
            <v>1.79</v>
          </cell>
          <cell r="W36" t="str">
            <v>6.29</v>
          </cell>
          <cell r="X36" t="str">
            <v>1.49</v>
          </cell>
          <cell r="Y36" t="str">
            <v>Legendary Collection 2: The Duel Academy Years Mega Pack</v>
          </cell>
          <cell r="Z36" t="str">
            <v>LCGX-EN253</v>
          </cell>
          <cell r="AA36" t="str">
            <v>Super Rare</v>
          </cell>
          <cell r="AB36" t="str">
            <v>(SR)</v>
          </cell>
          <cell r="AC36" t="str">
            <v>3.3</v>
          </cell>
          <cell r="AD36" t="str">
            <v>OTS Tournament Pack 12 (POR)</v>
          </cell>
          <cell r="AE36" t="str">
            <v>OP12-PT034</v>
          </cell>
          <cell r="AF36" t="str">
            <v>Common</v>
          </cell>
          <cell r="AG36" t="str">
            <v>(C)</v>
          </cell>
          <cell r="AH36" t="str">
            <v>0.00</v>
          </cell>
          <cell r="AI36" t="str">
            <v>The Duelist Genesis: Special Edition</v>
          </cell>
          <cell r="AJ36" t="str">
            <v>TDGS-ENSE2</v>
          </cell>
          <cell r="AK36" t="str">
            <v>Super Rare</v>
          </cell>
          <cell r="AL36" t="str">
            <v>(SR)</v>
          </cell>
          <cell r="AM36" t="str">
            <v>2.99</v>
          </cell>
        </row>
        <row r="37">
          <cell r="A37" t="str">
            <v>29357956</v>
          </cell>
          <cell r="B37" t="str">
            <v>Besta Gladiadora Nerokius</v>
          </cell>
          <cell r="C37" t="str">
            <v>Fusion Monster</v>
          </cell>
          <cell r="D37" t="str">
            <v xml:space="preserve">3 monstros "Besta Gladiadora"
Você primeiro deve Invocá-lo por Invocação-Especial (do seu Deck Adicional) ao embaralhar os cards acima que você controla no Deck. (Você não usa "Polimerização.) Não pode ser destruído em batalha. Se este card atacar ou for atacado, seu oponente não pode ativar cards ou efeitos até o final da Etapa do Dano. No final da Fase de Batalha, se este card atacar ou for atacado: você pode embaralhá-lo no Deck Adicional; Invoque por Invocação-Especial 2 monstros "Besta Gladiadora" do seu Deck.
</v>
          </cell>
          <cell r="E37" t="str">
            <v>2800</v>
          </cell>
          <cell r="F37" t="str">
            <v>1900</v>
          </cell>
          <cell r="G37" t="str">
            <v>8</v>
          </cell>
          <cell r="H37" t="str">
            <v>Winged Beast</v>
          </cell>
          <cell r="I37" t="str">
            <v>DARK</v>
          </cell>
          <cell r="J37" t="str">
            <v>Gladiator Beast Nerokius</v>
          </cell>
          <cell r="K37" t="str">
            <v>Gladiator Beast</v>
          </cell>
          <cell r="L37" t="str">
            <v>2015 Mega-Tin Mega Pack</v>
          </cell>
          <cell r="M37" t="str">
            <v>MP15-EN051</v>
          </cell>
          <cell r="N37" t="str">
            <v>Secret Rare</v>
          </cell>
          <cell r="O37" t="str">
            <v>(ScR)</v>
          </cell>
          <cell r="P37" t="str">
            <v>3.44</v>
          </cell>
          <cell r="Q37" t="str">
            <v>29357956</v>
          </cell>
          <cell r="R37" t="str">
            <v>https://storage.googleapis.com/ygoprodeck.com/pics/29357956.jpg</v>
          </cell>
          <cell r="S37" t="str">
            <v>https://storage.googleapis.com/ygoprodeck.com/pics_small/29357956.jpg</v>
          </cell>
          <cell r="T37" t="str">
            <v>2.73</v>
          </cell>
          <cell r="U37" t="str">
            <v>1.69</v>
          </cell>
          <cell r="V37" t="str">
            <v>3.45</v>
          </cell>
          <cell r="W37" t="str">
            <v>1.72</v>
          </cell>
          <cell r="X37" t="str">
            <v>1.99</v>
          </cell>
          <cell r="Y37" t="str">
            <v>Primal Origin</v>
          </cell>
          <cell r="Z37" t="str">
            <v>PRIO-EN086</v>
          </cell>
          <cell r="AA37" t="str">
            <v>Secret Rare</v>
          </cell>
          <cell r="AB37" t="str">
            <v>(ScR)</v>
          </cell>
          <cell r="AC37" t="str">
            <v>4.82</v>
          </cell>
          <cell r="AD37" t="str">
            <v/>
          </cell>
          <cell r="AE37" t="str">
            <v/>
          </cell>
          <cell r="AF37" t="str">
            <v/>
          </cell>
          <cell r="AG37" t="str">
            <v/>
          </cell>
          <cell r="AH37" t="str">
            <v/>
          </cell>
          <cell r="AI37" t="str">
            <v/>
          </cell>
          <cell r="AJ37" t="str">
            <v/>
          </cell>
          <cell r="AK37" t="str">
            <v/>
          </cell>
          <cell r="AL37" t="str">
            <v/>
          </cell>
          <cell r="AM37" t="str">
            <v/>
          </cell>
        </row>
        <row r="38">
          <cell r="A38" t="str">
            <v>29929832</v>
          </cell>
          <cell r="B38" t="str">
            <v>Besta Marinha</v>
          </cell>
          <cell r="C38" t="str">
            <v>Fusion Monster</v>
          </cell>
          <cell r="D38" t="str">
            <v xml:space="preserve">"Mago da água" + "Behegon"
</v>
          </cell>
          <cell r="E38" t="str">
            <v>1700</v>
          </cell>
          <cell r="F38" t="str">
            <v>1600</v>
          </cell>
          <cell r="G38" t="str">
            <v>5</v>
          </cell>
          <cell r="H38" t="str">
            <v>Fish</v>
          </cell>
          <cell r="I38" t="str">
            <v>WATER</v>
          </cell>
          <cell r="J38" t="str">
            <v>Marine Beast</v>
          </cell>
          <cell r="K38" t="str">
            <v/>
          </cell>
          <cell r="L38" t="str">
            <v>OTS Tournament Pack 4</v>
          </cell>
          <cell r="M38" t="str">
            <v>OP04-EN022</v>
          </cell>
          <cell r="N38" t="str">
            <v>Short Print</v>
          </cell>
          <cell r="O38" t="str">
            <v>(SP)</v>
          </cell>
          <cell r="P38" t="str">
            <v>2.55</v>
          </cell>
          <cell r="Q38" t="str">
            <v>29929832</v>
          </cell>
          <cell r="R38" t="str">
            <v>https://storage.googleapis.com/ygoprodeck.com/pics/29929832.jpg</v>
          </cell>
          <cell r="S38" t="str">
            <v>https://storage.googleapis.com/ygoprodeck.com/pics_small/29929832.jpg</v>
          </cell>
          <cell r="T38" t="str">
            <v>0.11</v>
          </cell>
          <cell r="U38" t="str">
            <v>1.23</v>
          </cell>
          <cell r="V38" t="str">
            <v>2.55</v>
          </cell>
          <cell r="W38" t="str">
            <v>1.73</v>
          </cell>
          <cell r="X38" t="str">
            <v>0.79</v>
          </cell>
          <cell r="Y38" t="str">
            <v/>
          </cell>
          <cell r="Z38" t="str">
            <v/>
          </cell>
          <cell r="AA38" t="str">
            <v/>
          </cell>
          <cell r="AB38" t="str">
            <v/>
          </cell>
          <cell r="AC38" t="str">
            <v/>
          </cell>
          <cell r="AD38" t="str">
            <v/>
          </cell>
          <cell r="AE38" t="str">
            <v/>
          </cell>
          <cell r="AF38" t="str">
            <v/>
          </cell>
          <cell r="AG38" t="str">
            <v/>
          </cell>
          <cell r="AH38" t="str">
            <v/>
          </cell>
          <cell r="AI38" t="str">
            <v/>
          </cell>
          <cell r="AJ38" t="str">
            <v/>
          </cell>
          <cell r="AK38" t="str">
            <v/>
          </cell>
          <cell r="AL38" t="str">
            <v/>
          </cell>
          <cell r="AM38" t="str">
            <v/>
          </cell>
        </row>
        <row r="39">
          <cell r="A39" t="str">
            <v>25655502</v>
          </cell>
          <cell r="B39" t="str">
            <v>Bickuribox</v>
          </cell>
          <cell r="C39" t="str">
            <v>Fusion Monster</v>
          </cell>
          <cell r="D39" t="str">
            <v xml:space="preserve">"Palhaço Grosseiro" + "Palhaço dos Sonhos"
</v>
          </cell>
          <cell r="E39" t="str">
            <v>2300</v>
          </cell>
          <cell r="F39" t="str">
            <v>2000</v>
          </cell>
          <cell r="G39" t="str">
            <v>7</v>
          </cell>
          <cell r="H39" t="str">
            <v>Fiend</v>
          </cell>
          <cell r="I39" t="str">
            <v>DARK</v>
          </cell>
          <cell r="J39" t="str">
            <v>Bickuribox</v>
          </cell>
          <cell r="K39" t="str">
            <v/>
          </cell>
          <cell r="L39" t="str">
            <v>Metal Raiders</v>
          </cell>
          <cell r="M39" t="str">
            <v>MRD-093</v>
          </cell>
          <cell r="N39" t="str">
            <v>Common</v>
          </cell>
          <cell r="O39" t="str">
            <v>(C)</v>
          </cell>
          <cell r="P39" t="str">
            <v>1.28</v>
          </cell>
          <cell r="Q39" t="str">
            <v>25655502</v>
          </cell>
          <cell r="R39" t="str">
            <v>https://storage.googleapis.com/ygoprodeck.com/pics/25655502.jpg</v>
          </cell>
          <cell r="S39" t="str">
            <v>https://storage.googleapis.com/ygoprodeck.com/pics_small/25655502.jpg</v>
          </cell>
          <cell r="T39" t="str">
            <v>0.32</v>
          </cell>
          <cell r="U39" t="str">
            <v>0.58</v>
          </cell>
          <cell r="V39" t="str">
            <v>19.00</v>
          </cell>
          <cell r="W39" t="str">
            <v>0.26</v>
          </cell>
          <cell r="X39" t="str">
            <v>0.49</v>
          </cell>
          <cell r="Y39" t="str">
            <v>Metal Raiders</v>
          </cell>
          <cell r="Z39" t="str">
            <v>MRD-E093</v>
          </cell>
          <cell r="AA39" t="str">
            <v>Common</v>
          </cell>
          <cell r="AB39" t="str">
            <v>(C)</v>
          </cell>
          <cell r="AC39" t="str">
            <v>3.99</v>
          </cell>
          <cell r="AD39" t="str">
            <v>Metal Raiders</v>
          </cell>
          <cell r="AE39" t="str">
            <v>MRD-EN093</v>
          </cell>
          <cell r="AF39" t="str">
            <v>Common</v>
          </cell>
          <cell r="AG39" t="str">
            <v>(C)</v>
          </cell>
          <cell r="AH39" t="str">
            <v>2.35</v>
          </cell>
          <cell r="AI39" t="str">
            <v/>
          </cell>
          <cell r="AJ39" t="str">
            <v/>
          </cell>
          <cell r="AK39" t="str">
            <v/>
          </cell>
          <cell r="AL39" t="str">
            <v/>
          </cell>
          <cell r="AM39" t="str">
            <v/>
          </cell>
        </row>
        <row r="40">
          <cell r="A40" t="str">
            <v>86240887</v>
          </cell>
          <cell r="B40" t="str">
            <v>Blader Notável, o Soldado da Espada Destruidora de Dragões</v>
          </cell>
          <cell r="C40" t="str">
            <v>Fusion Monster</v>
          </cell>
          <cell r="D40" t="str">
            <v xml:space="preserve">1 "Blader Notável" + 1 monstro do Tipo Dragão
Deve ser Invocado por Invocação-Fusão e não pode ser Invocado por Invocação-Especial de nenhuma outra forma. Este card não pode atacar diretamente. Este card ganha 1000 de ATK e DEF para cada monstro do Tipo Dragão que seu oponente controla ou que estiver no Cemitério dele. Coloque todos os monstros do Tipo Dragão que seu oponente controla em Posição de Defesa e, além disso, monstros do Tipo Dragão em posse do seu oponente não podem ativar seus efeitos. Se este card atacar um monstro em Posição de Defesa, cause dano de batalha perfurante ao seu oponente.
</v>
          </cell>
          <cell r="E40" t="str">
            <v>2800</v>
          </cell>
          <cell r="F40" t="str">
            <v>2500</v>
          </cell>
          <cell r="G40" t="str">
            <v>8</v>
          </cell>
          <cell r="H40" t="str">
            <v>Warrior</v>
          </cell>
          <cell r="I40" t="str">
            <v>LIGHT</v>
          </cell>
          <cell r="J40" t="str">
            <v>Buster Blader, the Dragon Destroyer Swordsman</v>
          </cell>
          <cell r="K40" t="str">
            <v/>
          </cell>
          <cell r="L40" t="str">
            <v>2016 Mega-Tin Mega Pack</v>
          </cell>
          <cell r="M40" t="str">
            <v>MP16-EN210</v>
          </cell>
          <cell r="N40" t="str">
            <v>Secret Rare</v>
          </cell>
          <cell r="O40" t="str">
            <v>(ScR)</v>
          </cell>
          <cell r="P40" t="str">
            <v>4.35</v>
          </cell>
          <cell r="Q40" t="str">
            <v>86240887</v>
          </cell>
          <cell r="R40" t="str">
            <v>https://storage.googleapis.com/ygoprodeck.com/pics/86240887.jpg</v>
          </cell>
          <cell r="S40" t="str">
            <v>https://storage.googleapis.com/ygoprodeck.com/pics_small/86240887.jpg</v>
          </cell>
          <cell r="T40" t="str">
            <v>0.18</v>
          </cell>
          <cell r="U40" t="str">
            <v>0.28</v>
          </cell>
          <cell r="V40" t="str">
            <v>0.99</v>
          </cell>
          <cell r="W40" t="str">
            <v>9.29</v>
          </cell>
          <cell r="X40" t="str">
            <v>5.99</v>
          </cell>
          <cell r="Y40" t="str">
            <v>Breakers of Shadow</v>
          </cell>
          <cell r="Z40" t="str">
            <v>BOSH-EN045</v>
          </cell>
          <cell r="AA40" t="str">
            <v>Secret Rare</v>
          </cell>
          <cell r="AB40" t="str">
            <v>(ScR)</v>
          </cell>
          <cell r="AC40" t="str">
            <v>6.56</v>
          </cell>
          <cell r="AD40" t="str">
            <v>Maximum Gold</v>
          </cell>
          <cell r="AE40" t="str">
            <v>MAGO-EN101</v>
          </cell>
          <cell r="AF40" t="str">
            <v>Rare</v>
          </cell>
          <cell r="AG40" t="str">
            <v>(R)</v>
          </cell>
          <cell r="AH40" t="str">
            <v>1.08</v>
          </cell>
          <cell r="AI40" t="str">
            <v>Structure Deck: Yugi Muto</v>
          </cell>
          <cell r="AJ40" t="str">
            <v>SDMY-EN045</v>
          </cell>
          <cell r="AK40" t="str">
            <v>Common</v>
          </cell>
          <cell r="AL40" t="str">
            <v>(C)</v>
          </cell>
          <cell r="AM40" t="str">
            <v>2.85</v>
          </cell>
        </row>
        <row r="41">
          <cell r="A41" t="str">
            <v>89870349</v>
          </cell>
          <cell r="B41" t="str">
            <v>Blast, o HERÓI Mascarado</v>
          </cell>
          <cell r="C41" t="str">
            <v>Fusion Monster</v>
          </cell>
          <cell r="D41" t="str">
            <v xml:space="preserve">Deve ser Invocado por Invocação-Especial com "Mudar a Máscara" e não pode ser Invocado por Invocação-Especial de nenhuma outra forma. Se este card for Invocado por Invocação-Especial: você pode escolher 1 monstro com a face para cima que seu oponente controla; o ATK dele se torna metade do seu ATK atual. Uma vez por turno, durante o turno de qualquer duelista: você pode pagar 500 PV e, depois, escolher 1 Card de Magia/Armadilha que seu oponente controla; devolva-o para a mão.
</v>
          </cell>
          <cell r="E41" t="str">
            <v>2200</v>
          </cell>
          <cell r="F41" t="str">
            <v>1800</v>
          </cell>
          <cell r="G41" t="str">
            <v>6</v>
          </cell>
          <cell r="H41" t="str">
            <v>Warrior</v>
          </cell>
          <cell r="I41" t="str">
            <v>WIND</v>
          </cell>
          <cell r="J41" t="str">
            <v>Masked HERO Blast</v>
          </cell>
          <cell r="K41" t="str">
            <v>Masked HERO</v>
          </cell>
          <cell r="L41" t="str">
            <v>Raging Tempest: Special Edition</v>
          </cell>
          <cell r="M41" t="str">
            <v>RATE-ENSE2</v>
          </cell>
          <cell r="N41" t="str">
            <v>Super Rare</v>
          </cell>
          <cell r="O41" t="str">
            <v>(SR)</v>
          </cell>
          <cell r="P41" t="str">
            <v>3.94</v>
          </cell>
          <cell r="Q41" t="str">
            <v>89870349</v>
          </cell>
          <cell r="R41" t="str">
            <v>https://storage.googleapis.com/ygoprodeck.com/pics/89870349.jpg</v>
          </cell>
          <cell r="S41" t="str">
            <v>https://storage.googleapis.com/ygoprodeck.com/pics_small/89870349.jpg</v>
          </cell>
          <cell r="T41" t="str">
            <v>0.13</v>
          </cell>
          <cell r="U41" t="str">
            <v>0.13</v>
          </cell>
          <cell r="V41" t="str">
            <v>4.99</v>
          </cell>
          <cell r="W41" t="str">
            <v>1.49</v>
          </cell>
          <cell r="X41" t="str">
            <v>0.25</v>
          </cell>
          <cell r="Y41" t="str">
            <v>Toon Chaos</v>
          </cell>
          <cell r="Z41" t="str">
            <v>TOCH-EN047</v>
          </cell>
          <cell r="AA41" t="str">
            <v>Rare</v>
          </cell>
          <cell r="AB41" t="str">
            <v>(R)</v>
          </cell>
          <cell r="AC41" t="str">
            <v>0.91</v>
          </cell>
          <cell r="AD41" t="str">
            <v>Weekly Shonen Jump October 2016 membership promotional card</v>
          </cell>
          <cell r="AE41" t="str">
            <v>JUMP-EN078</v>
          </cell>
          <cell r="AF41" t="str">
            <v>Ultra Rare</v>
          </cell>
          <cell r="AG41" t="str">
            <v>(UR)</v>
          </cell>
          <cell r="AH41" t="str">
            <v>6.92</v>
          </cell>
          <cell r="AI41" t="str">
            <v/>
          </cell>
          <cell r="AJ41" t="str">
            <v/>
          </cell>
          <cell r="AK41" t="str">
            <v/>
          </cell>
          <cell r="AL41" t="str">
            <v/>
          </cell>
          <cell r="AM41" t="str">
            <v/>
          </cell>
        </row>
        <row r="42">
          <cell r="A42" t="str">
            <v>16507828</v>
          </cell>
          <cell r="B42" t="str">
            <v>Braquio-raidus</v>
          </cell>
          <cell r="C42" t="str">
            <v>Fusion Monster</v>
          </cell>
          <cell r="D42" t="str">
            <v xml:space="preserve">"Rei Rex de Duas Cabeças" + "Dragão Rastejante #2"
</v>
          </cell>
          <cell r="E42" t="str">
            <v>2200</v>
          </cell>
          <cell r="F42" t="str">
            <v>2000</v>
          </cell>
          <cell r="G42" t="str">
            <v>6</v>
          </cell>
          <cell r="H42" t="str">
            <v>Dinosaur</v>
          </cell>
          <cell r="I42" t="str">
            <v>WATER</v>
          </cell>
          <cell r="J42" t="str">
            <v>Bracchio-raidus</v>
          </cell>
          <cell r="K42" t="str">
            <v/>
          </cell>
          <cell r="L42" t="str">
            <v>Legendary Collection 4: Joey's World Mega Pack</v>
          </cell>
          <cell r="M42" t="str">
            <v>LCJW-EN159</v>
          </cell>
          <cell r="N42" t="str">
            <v>Common</v>
          </cell>
          <cell r="O42" t="str">
            <v>(C)</v>
          </cell>
          <cell r="P42" t="str">
            <v>4.3</v>
          </cell>
          <cell r="Q42" t="str">
            <v>16507828</v>
          </cell>
          <cell r="R42" t="str">
            <v>https://storage.googleapis.com/ygoprodeck.com/pics/16507828.jpg</v>
          </cell>
          <cell r="S42" t="str">
            <v>https://storage.googleapis.com/ygoprodeck.com/pics_small/16507828.jpg</v>
          </cell>
          <cell r="T42" t="str">
            <v>1.11</v>
          </cell>
          <cell r="U42" t="str">
            <v>0.74</v>
          </cell>
          <cell r="V42" t="str">
            <v>5.95</v>
          </cell>
          <cell r="W42" t="str">
            <v>1.95</v>
          </cell>
          <cell r="X42" t="str">
            <v>0.49</v>
          </cell>
          <cell r="Y42" t="str">
            <v/>
          </cell>
          <cell r="Z42" t="str">
            <v/>
          </cell>
          <cell r="AA42" t="str">
            <v/>
          </cell>
          <cell r="AB42" t="str">
            <v/>
          </cell>
          <cell r="AC42" t="str">
            <v/>
          </cell>
          <cell r="AD42" t="str">
            <v/>
          </cell>
          <cell r="AE42" t="str">
            <v/>
          </cell>
          <cell r="AF42" t="str">
            <v/>
          </cell>
          <cell r="AG42" t="str">
            <v/>
          </cell>
          <cell r="AH42" t="str">
            <v/>
          </cell>
          <cell r="AI42" t="str">
            <v/>
          </cell>
          <cell r="AJ42" t="str">
            <v/>
          </cell>
          <cell r="AK42" t="str">
            <v/>
          </cell>
          <cell r="AL42" t="str">
            <v/>
          </cell>
          <cell r="AM42" t="str">
            <v/>
          </cell>
        </row>
        <row r="43">
          <cell r="A43" t="str">
            <v>34848821</v>
          </cell>
          <cell r="B43" t="str">
            <v>Brigrand, o Dragão da Glória</v>
          </cell>
          <cell r="C43" t="str">
            <v>Fusion Monster</v>
          </cell>
          <cell r="D43" t="str">
            <v xml:space="preserve">"Caído de Arbaz" + 1 monstro de Nível 8 ou mais
Não pode ser destruído em batalha. Enquanto você controlar este card Invocado por Invocação-Fusão, seu oponente não pode escolher outros monstros que você controla como alvo de efeitos de monstro. Durante a Fase Final, se este card estiver no Cemitério porque foi enviado para lá neste turno: você pode adicionar à sua mão, ou Invocar por Invocação-Especial, 1 monstro "Tri-Brigada" ou 1 "Caído de Arbaz" do seu Deck. Você só pode usar este efeito de "Brigrand, o Dragão da Glória" uma vez por turno.
</v>
          </cell>
          <cell r="E43" t="str">
            <v>2500</v>
          </cell>
          <cell r="F43" t="str">
            <v>2000</v>
          </cell>
          <cell r="G43" t="str">
            <v>8</v>
          </cell>
          <cell r="H43" t="str">
            <v>Beast</v>
          </cell>
          <cell r="I43" t="str">
            <v>DARK</v>
          </cell>
          <cell r="J43" t="str">
            <v>Brigrand the Glory Dragon</v>
          </cell>
          <cell r="K43" t="str">
            <v/>
          </cell>
          <cell r="L43" t="str">
            <v>Phantom Rage</v>
          </cell>
          <cell r="M43" t="str">
            <v>PHRA-EN031</v>
          </cell>
          <cell r="N43" t="str">
            <v>Ultra Rare</v>
          </cell>
          <cell r="O43" t="str">
            <v>(UR)</v>
          </cell>
          <cell r="P43" t="str">
            <v>1.23</v>
          </cell>
          <cell r="Q43" t="str">
            <v>34848821</v>
          </cell>
          <cell r="R43" t="str">
            <v>https://storage.googleapis.com/ygoprodeck.com/pics/34848821.jpg</v>
          </cell>
          <cell r="S43" t="str">
            <v>https://storage.googleapis.com/ygoprodeck.com/pics_small/34848821.jpg</v>
          </cell>
          <cell r="T43" t="str">
            <v>0.42</v>
          </cell>
          <cell r="U43" t="str">
            <v>0.32</v>
          </cell>
          <cell r="V43" t="str">
            <v>1.99</v>
          </cell>
          <cell r="W43" t="str">
            <v>2.98</v>
          </cell>
          <cell r="X43" t="str">
            <v>0.39</v>
          </cell>
          <cell r="Y43" t="str">
            <v/>
          </cell>
          <cell r="Z43" t="str">
            <v/>
          </cell>
          <cell r="AA43" t="str">
            <v/>
          </cell>
          <cell r="AB43" t="str">
            <v/>
          </cell>
          <cell r="AC43" t="str">
            <v/>
          </cell>
          <cell r="AD43" t="str">
            <v/>
          </cell>
          <cell r="AE43" t="str">
            <v/>
          </cell>
          <cell r="AF43" t="str">
            <v/>
          </cell>
          <cell r="AG43" t="str">
            <v/>
          </cell>
          <cell r="AH43" t="str">
            <v/>
          </cell>
          <cell r="AI43" t="str">
            <v/>
          </cell>
          <cell r="AJ43" t="str">
            <v/>
          </cell>
          <cell r="AK43" t="str">
            <v/>
          </cell>
          <cell r="AL43" t="str">
            <v/>
          </cell>
          <cell r="AM43" t="str">
            <v/>
          </cell>
        </row>
        <row r="44">
          <cell r="A44" t="str">
            <v>72869010</v>
          </cell>
          <cell r="B44" t="str">
            <v>Caçador de Almas</v>
          </cell>
          <cell r="C44" t="str">
            <v>Fusion Monster</v>
          </cell>
          <cell r="D44" t="str">
            <v xml:space="preserve">"Lorde da Lâmpada" + "Invasor de Outra Dimensão"
</v>
          </cell>
          <cell r="E44" t="str">
            <v>2200</v>
          </cell>
          <cell r="F44" t="str">
            <v>1800</v>
          </cell>
          <cell r="G44" t="str">
            <v>6</v>
          </cell>
          <cell r="H44" t="str">
            <v>Fiend</v>
          </cell>
          <cell r="I44" t="str">
            <v>DARK</v>
          </cell>
          <cell r="J44" t="str">
            <v>Soul Hunter</v>
          </cell>
          <cell r="K44" t="str">
            <v/>
          </cell>
          <cell r="L44" t="str">
            <v>Astral Pack Seven</v>
          </cell>
          <cell r="M44" t="str">
            <v>AP07-EN021</v>
          </cell>
          <cell r="N44" t="str">
            <v>Short Print</v>
          </cell>
          <cell r="O44" t="str">
            <v>(SP)</v>
          </cell>
          <cell r="P44" t="str">
            <v>4.56</v>
          </cell>
          <cell r="Q44" t="str">
            <v>72869010</v>
          </cell>
          <cell r="R44" t="str">
            <v>https://storage.googleapis.com/ygoprodeck.com/pics/72869010.jpg</v>
          </cell>
          <cell r="S44" t="str">
            <v>https://storage.googleapis.com/ygoprodeck.com/pics_small/72869010.jpg</v>
          </cell>
          <cell r="T44" t="str">
            <v>1.83</v>
          </cell>
          <cell r="U44" t="str">
            <v>3.43</v>
          </cell>
          <cell r="V44" t="str">
            <v>5.00</v>
          </cell>
          <cell r="W44" t="str">
            <v>3.99</v>
          </cell>
          <cell r="X44" t="str">
            <v>2.99</v>
          </cell>
          <cell r="Y44" t="str">
            <v/>
          </cell>
          <cell r="Z44" t="str">
            <v/>
          </cell>
          <cell r="AA44" t="str">
            <v/>
          </cell>
          <cell r="AB44" t="str">
            <v/>
          </cell>
          <cell r="AC44" t="str">
            <v/>
          </cell>
          <cell r="AD44" t="str">
            <v/>
          </cell>
          <cell r="AE44" t="str">
            <v/>
          </cell>
          <cell r="AF44" t="str">
            <v/>
          </cell>
          <cell r="AG44" t="str">
            <v/>
          </cell>
          <cell r="AH44" t="str">
            <v/>
          </cell>
          <cell r="AI44" t="str">
            <v/>
          </cell>
          <cell r="AJ44" t="str">
            <v/>
          </cell>
          <cell r="AK44" t="str">
            <v/>
          </cell>
          <cell r="AL44" t="str">
            <v/>
          </cell>
          <cell r="AM44" t="str">
            <v/>
          </cell>
        </row>
        <row r="45">
          <cell r="A45" t="str">
            <v>13529466</v>
          </cell>
          <cell r="B45" t="str">
            <v>Caliga, o Invokado</v>
          </cell>
          <cell r="C45" t="str">
            <v>Fusion Monster</v>
          </cell>
          <cell r="D45" t="str">
            <v xml:space="preserve">"Aleister, Aquele que Invoka" + 1 monstro de TREVAS
Se um efeito de monstro de qualquer duelista tentar ativar, nenhum dos monstros desse duelista pode ativar seus efeitos pelo resto deste turno enquanto este card estiver com a face para cima no campo. Cada duelista pode atacar com apenas 1 monstro durante cada Fase de Batalha.
</v>
          </cell>
          <cell r="E45" t="str">
            <v>1000</v>
          </cell>
          <cell r="F45" t="str">
            <v>1800</v>
          </cell>
          <cell r="G45" t="str">
            <v>4</v>
          </cell>
          <cell r="H45" t="str">
            <v>Beast</v>
          </cell>
          <cell r="I45" t="str">
            <v>DARK</v>
          </cell>
          <cell r="J45" t="str">
            <v>Invoked Caliga</v>
          </cell>
          <cell r="K45" t="str">
            <v>Invoked</v>
          </cell>
          <cell r="L45" t="str">
            <v>Battles of Legend: Armageddon</v>
          </cell>
          <cell r="M45" t="str">
            <v>BLAR-EN080</v>
          </cell>
          <cell r="N45" t="str">
            <v>Ultra Rare</v>
          </cell>
          <cell r="O45" t="str">
            <v>(UR)</v>
          </cell>
          <cell r="P45" t="str">
            <v>0.99</v>
          </cell>
          <cell r="Q45" t="str">
            <v>13529466</v>
          </cell>
          <cell r="R45" t="str">
            <v>https://storage.googleapis.com/ygoprodeck.com/pics/13529466.jpg</v>
          </cell>
          <cell r="S45" t="str">
            <v>https://storage.googleapis.com/ygoprodeck.com/pics_small/13529466.jpg</v>
          </cell>
          <cell r="T45" t="str">
            <v>0.17</v>
          </cell>
          <cell r="U45" t="str">
            <v>0.27</v>
          </cell>
          <cell r="V45" t="str">
            <v>2.49</v>
          </cell>
          <cell r="W45" t="str">
            <v>1.52</v>
          </cell>
          <cell r="X45" t="str">
            <v>0.39</v>
          </cell>
          <cell r="Y45" t="str">
            <v>Fusion Enforcers</v>
          </cell>
          <cell r="Z45" t="str">
            <v>FUEN-EN027</v>
          </cell>
          <cell r="AA45" t="str">
            <v>Secret Rare</v>
          </cell>
          <cell r="AB45" t="str">
            <v>(ScR)</v>
          </cell>
          <cell r="AC45" t="str">
            <v>2.42</v>
          </cell>
          <cell r="AD45" t="str">
            <v/>
          </cell>
          <cell r="AE45" t="str">
            <v/>
          </cell>
          <cell r="AF45" t="str">
            <v/>
          </cell>
          <cell r="AG45" t="str">
            <v/>
          </cell>
          <cell r="AH45" t="str">
            <v/>
          </cell>
          <cell r="AI45" t="str">
            <v/>
          </cell>
          <cell r="AJ45" t="str">
            <v/>
          </cell>
          <cell r="AK45" t="str">
            <v/>
          </cell>
          <cell r="AL45" t="str">
            <v/>
          </cell>
          <cell r="AM45" t="str">
            <v/>
          </cell>
        </row>
        <row r="46">
          <cell r="A46" t="str">
            <v>49820233</v>
          </cell>
          <cell r="B46" t="str">
            <v>Camarartista Metracarniçal</v>
          </cell>
          <cell r="C46" t="str">
            <v>Fusion Monster</v>
          </cell>
          <cell r="D46" t="str">
            <v xml:space="preserve">1 monstro "Camarartista" + 1 monstro de TREVAS de Nível 5 ou mais
Se este card for Invocado por Invocação-Fusão: você pode causar 200 de dano ao seu oponente para cada card no campo e, depois, se este card foi Invocado por Invocação-Fusão usando um Monstro Pêndulo como Matéria, destrua 1 monstro que seu oponente controla e, se isso acontecer, cause dano ao seu oponente igual ao ATK original desse monstro. Você só pode usar este efeito de "Camarartista Metracarniçal" uma vez por turno.
</v>
          </cell>
          <cell r="E46" t="str">
            <v>2900</v>
          </cell>
          <cell r="F46" t="str">
            <v>900</v>
          </cell>
          <cell r="G46" t="str">
            <v>8</v>
          </cell>
          <cell r="H46" t="str">
            <v>Fiend</v>
          </cell>
          <cell r="I46" t="str">
            <v>DARK</v>
          </cell>
          <cell r="J46" t="str">
            <v>Performapal Gatlinghoul</v>
          </cell>
          <cell r="K46" t="str">
            <v>Performapal</v>
          </cell>
          <cell r="L46" t="str">
            <v>Legendary Dragon Decks</v>
          </cell>
          <cell r="M46" t="str">
            <v>LEDD-ENC28</v>
          </cell>
          <cell r="N46" t="str">
            <v>Common</v>
          </cell>
          <cell r="O46" t="str">
            <v>(C)</v>
          </cell>
          <cell r="P46" t="str">
            <v>1.03</v>
          </cell>
          <cell r="Q46" t="str">
            <v>49820233</v>
          </cell>
          <cell r="R46" t="str">
            <v>https://storage.googleapis.com/ygoprodeck.com/pics/49820233.jpg</v>
          </cell>
          <cell r="S46" t="str">
            <v>https://storage.googleapis.com/ygoprodeck.com/pics_small/49820233.jpg</v>
          </cell>
          <cell r="T46" t="str">
            <v>0.10</v>
          </cell>
          <cell r="U46" t="str">
            <v>0.22</v>
          </cell>
          <cell r="V46" t="str">
            <v>2.99</v>
          </cell>
          <cell r="W46" t="str">
            <v>0.85</v>
          </cell>
          <cell r="X46" t="str">
            <v>0.49</v>
          </cell>
          <cell r="Y46" t="str">
            <v>Maximum Crisis</v>
          </cell>
          <cell r="Z46" t="str">
            <v>MACR-EN040</v>
          </cell>
          <cell r="AA46" t="str">
            <v>Ultra Rare</v>
          </cell>
          <cell r="AB46" t="str">
            <v>(UR)</v>
          </cell>
          <cell r="AC46" t="str">
            <v>1.13</v>
          </cell>
          <cell r="AD46" t="str">
            <v/>
          </cell>
          <cell r="AE46" t="str">
            <v/>
          </cell>
          <cell r="AF46" t="str">
            <v/>
          </cell>
          <cell r="AG46" t="str">
            <v/>
          </cell>
          <cell r="AH46" t="str">
            <v/>
          </cell>
          <cell r="AI46" t="str">
            <v/>
          </cell>
          <cell r="AJ46" t="str">
            <v/>
          </cell>
          <cell r="AK46" t="str">
            <v/>
          </cell>
          <cell r="AL46" t="str">
            <v/>
          </cell>
          <cell r="AM46" t="str">
            <v/>
          </cell>
        </row>
        <row r="47">
          <cell r="A47" t="str">
            <v>46354113</v>
          </cell>
          <cell r="B47" t="str">
            <v>Canhão Foguete Hermos</v>
          </cell>
          <cell r="C47" t="str">
            <v>Fusion Monster</v>
          </cell>
          <cell r="D47" t="str">
            <v xml:space="preserve">Deve ser Invocado por Invocação-Especial com "A Garra de Hermos", usando um monstro do Tipo Guerreiro, e não pode ser Invocado por Invocação-Especial de nenhuma outra forma. Se este card for Invocado por Invocação-Especial: escolha 1 outro monstro com a face para cima no campo; equipe este card a ele. Ele pode realizar um segundo ataque durante cada Fase de Batalha e, além disso, se ele atacar um monstro em Posição de Defesa, cause dano de batalha perfurante ao seu oponente.
</v>
          </cell>
          <cell r="E47" t="str">
            <v>1500</v>
          </cell>
          <cell r="F47" t="str">
            <v>1300</v>
          </cell>
          <cell r="G47" t="str">
            <v>4</v>
          </cell>
          <cell r="H47" t="str">
            <v>Warrior</v>
          </cell>
          <cell r="I47" t="str">
            <v>LIGHT</v>
          </cell>
          <cell r="J47" t="str">
            <v>Rocket Hermos Cannon</v>
          </cell>
          <cell r="K47" t="str">
            <v>Legendary Knight</v>
          </cell>
          <cell r="L47" t="str">
            <v>Dragons of Legend 2</v>
          </cell>
          <cell r="M47" t="str">
            <v>DRL2-EN010</v>
          </cell>
          <cell r="N47" t="str">
            <v>Secret Rare</v>
          </cell>
          <cell r="O47" t="str">
            <v>(ScR)</v>
          </cell>
          <cell r="P47" t="str">
            <v>1.1</v>
          </cell>
          <cell r="Q47" t="str">
            <v>46354113</v>
          </cell>
          <cell r="R47" t="str">
            <v>https://storage.googleapis.com/ygoprodeck.com/pics/46354113.jpg</v>
          </cell>
          <cell r="S47" t="str">
            <v>https://storage.googleapis.com/ygoprodeck.com/pics_small/46354113.jpg</v>
          </cell>
          <cell r="T47" t="str">
            <v>0.09</v>
          </cell>
          <cell r="U47" t="str">
            <v>0.13</v>
          </cell>
          <cell r="V47" t="str">
            <v>0.99</v>
          </cell>
          <cell r="W47" t="str">
            <v>0.89</v>
          </cell>
          <cell r="X47" t="str">
            <v>0.25</v>
          </cell>
          <cell r="Y47" t="str">
            <v>Dragons of Legend: The Complete Series</v>
          </cell>
          <cell r="Z47" t="str">
            <v>DLCS-EN061</v>
          </cell>
          <cell r="AA47" t="str">
            <v>Common</v>
          </cell>
          <cell r="AB47" t="str">
            <v>(C)</v>
          </cell>
          <cell r="AC47" t="str">
            <v>0.99</v>
          </cell>
          <cell r="AD47" t="str">
            <v>Dragons of Legend: Unleashed</v>
          </cell>
          <cell r="AE47" t="str">
            <v>DRL3-EN064</v>
          </cell>
          <cell r="AF47" t="str">
            <v>Ultra Rare</v>
          </cell>
          <cell r="AG47" t="str">
            <v>(UR)</v>
          </cell>
          <cell r="AH47" t="str">
            <v>1</v>
          </cell>
          <cell r="AI47" t="str">
            <v>Legendary Dragon Decks</v>
          </cell>
          <cell r="AJ47" t="str">
            <v>LEDD-ENA41</v>
          </cell>
          <cell r="AK47" t="str">
            <v>Common</v>
          </cell>
          <cell r="AL47" t="str">
            <v>(C)</v>
          </cell>
          <cell r="AM47" t="str">
            <v>1.03</v>
          </cell>
        </row>
        <row r="48">
          <cell r="A48" t="str">
            <v>23204029</v>
          </cell>
          <cell r="B48" t="str">
            <v>Caos, o HERÓI do Contraste</v>
          </cell>
          <cell r="C48" t="str">
            <v>Fusion Monster</v>
          </cell>
          <cell r="D48" t="str">
            <v xml:space="preserve">2 monstros "HERÓI Mascarado"
(Este card é tratado como um card "HERÓI do Elemento".)
Deve ser Invocado por Invocação-Fusão e não pode ser Invocado por Invocação-Especial de nenhuma outra forma. Enquanto estiver com a face para cima no campo, este card também é de Atributo LUZ. Uma vez por turno, durante o turno de qualquer duelista: você pode escolher 1 card com a face para cima no campo; negue os efeitos do alvo até o final deste turno.
</v>
          </cell>
          <cell r="E48" t="str">
            <v>3000</v>
          </cell>
          <cell r="F48" t="str">
            <v>2600</v>
          </cell>
          <cell r="G48" t="str">
            <v>9</v>
          </cell>
          <cell r="H48" t="str">
            <v>Warrior</v>
          </cell>
          <cell r="I48" t="str">
            <v>DARK</v>
          </cell>
          <cell r="J48" t="str">
            <v>Contrast HERO Chaos</v>
          </cell>
          <cell r="K48" t="str">
            <v>Elemental HERO</v>
          </cell>
          <cell r="L48" t="str">
            <v>HERO Strike Structure Deck</v>
          </cell>
          <cell r="M48" t="str">
            <v>SDHS-EN041</v>
          </cell>
          <cell r="N48" t="str">
            <v>Ultra Rare</v>
          </cell>
          <cell r="O48" t="str">
            <v>(UR)</v>
          </cell>
          <cell r="P48" t="str">
            <v>1</v>
          </cell>
          <cell r="Q48" t="str">
            <v>23204029</v>
          </cell>
          <cell r="R48" t="str">
            <v>https://storage.googleapis.com/ygoprodeck.com/pics/23204029.jpg</v>
          </cell>
          <cell r="S48" t="str">
            <v>https://storage.googleapis.com/ygoprodeck.com/pics_small/23204029.jpg</v>
          </cell>
          <cell r="T48" t="str">
            <v>0.15</v>
          </cell>
          <cell r="U48" t="str">
            <v>0.16</v>
          </cell>
          <cell r="V48" t="str">
            <v>0.99</v>
          </cell>
          <cell r="W48" t="str">
            <v>0.50</v>
          </cell>
          <cell r="X48" t="str">
            <v>0.25</v>
          </cell>
          <cell r="Y48" t="str">
            <v/>
          </cell>
          <cell r="Z48" t="str">
            <v/>
          </cell>
          <cell r="AA48" t="str">
            <v/>
          </cell>
          <cell r="AB48" t="str">
            <v/>
          </cell>
          <cell r="AC48" t="str">
            <v/>
          </cell>
          <cell r="AD48" t="str">
            <v/>
          </cell>
          <cell r="AE48" t="str">
            <v/>
          </cell>
          <cell r="AF48" t="str">
            <v/>
          </cell>
          <cell r="AG48" t="str">
            <v/>
          </cell>
          <cell r="AH48" t="str">
            <v/>
          </cell>
          <cell r="AI48" t="str">
            <v/>
          </cell>
          <cell r="AJ48" t="str">
            <v/>
          </cell>
          <cell r="AK48" t="str">
            <v/>
          </cell>
          <cell r="AL48" t="str">
            <v/>
          </cell>
          <cell r="AM48" t="str">
            <v/>
          </cell>
        </row>
        <row r="49">
          <cell r="A49" t="str">
            <v>73452089</v>
          </cell>
          <cell r="B49" t="str">
            <v>Cavalaria Negra</v>
          </cell>
          <cell r="C49" t="str">
            <v>Fusion Monster</v>
          </cell>
          <cell r="D49" t="str">
            <v xml:space="preserve">"Mago Negro" + 1 monstro Guerreiro
Ganha 100 de ATK para cada Magia/Armadilha no campo e nos Cemitérios. Se este card atacar um monstro em Posição de Defesa, cause dano de batalha perfurante. Quando um card ou efeito for ativado que escolha um card no campo como alvo (Efeito Rápido): você pode descartar 1 card; negue a ativação e, se isso acontecer, destrua-o.
</v>
          </cell>
          <cell r="E49" t="str">
            <v>2800</v>
          </cell>
          <cell r="F49" t="str">
            <v>2300</v>
          </cell>
          <cell r="G49" t="str">
            <v>8</v>
          </cell>
          <cell r="H49" t="str">
            <v>Spellcaster</v>
          </cell>
          <cell r="I49" t="str">
            <v>DARK</v>
          </cell>
          <cell r="J49" t="str">
            <v>Dark Cavalry</v>
          </cell>
          <cell r="K49" t="str">
            <v>Dark Magician</v>
          </cell>
          <cell r="L49" t="str">
            <v>Duel Power</v>
          </cell>
          <cell r="M49" t="str">
            <v>DUPO-EN002</v>
          </cell>
          <cell r="N49" t="str">
            <v>Ultra Rare</v>
          </cell>
          <cell r="O49" t="str">
            <v>(UR)</v>
          </cell>
          <cell r="P49" t="str">
            <v>5.45</v>
          </cell>
          <cell r="Q49" t="str">
            <v>73452089</v>
          </cell>
          <cell r="R49" t="str">
            <v>https://storage.googleapis.com/ygoprodeck.com/pics/73452089.jpg</v>
          </cell>
          <cell r="S49" t="str">
            <v>https://storage.googleapis.com/ygoprodeck.com/pics_small/73452089.jpg</v>
          </cell>
          <cell r="T49" t="str">
            <v>3.20</v>
          </cell>
          <cell r="U49" t="str">
            <v>3.14</v>
          </cell>
          <cell r="V49" t="str">
            <v>5.95</v>
          </cell>
          <cell r="W49" t="str">
            <v>6.99</v>
          </cell>
          <cell r="X49" t="str">
            <v>2.99</v>
          </cell>
          <cell r="Y49" t="str">
            <v/>
          </cell>
          <cell r="Z49" t="str">
            <v/>
          </cell>
          <cell r="AA49" t="str">
            <v/>
          </cell>
          <cell r="AB49" t="str">
            <v/>
          </cell>
          <cell r="AC49" t="str">
            <v/>
          </cell>
          <cell r="AD49" t="str">
            <v/>
          </cell>
          <cell r="AE49" t="str">
            <v/>
          </cell>
          <cell r="AF49" t="str">
            <v/>
          </cell>
          <cell r="AG49" t="str">
            <v/>
          </cell>
          <cell r="AH49" t="str">
            <v/>
          </cell>
          <cell r="AI49" t="str">
            <v/>
          </cell>
          <cell r="AJ49" t="str">
            <v/>
          </cell>
          <cell r="AK49" t="str">
            <v/>
          </cell>
          <cell r="AL49" t="str">
            <v/>
          </cell>
          <cell r="AM49" t="str">
            <v/>
          </cell>
        </row>
        <row r="50">
          <cell r="A50" t="str">
            <v>2504891</v>
          </cell>
          <cell r="B50" t="str">
            <v>Cavaleiro Caveira</v>
          </cell>
          <cell r="C50" t="str">
            <v>Fusion Monster</v>
          </cell>
          <cell r="D50" t="str">
            <v xml:space="preserve">"Sabedoria Corrompida" + "Cérebro Ancião"
</v>
          </cell>
          <cell r="E50" t="str">
            <v>2650</v>
          </cell>
          <cell r="F50" t="str">
            <v>2250</v>
          </cell>
          <cell r="G50" t="str">
            <v>7</v>
          </cell>
          <cell r="H50" t="str">
            <v>Spellcaster</v>
          </cell>
          <cell r="I50" t="str">
            <v>DARK</v>
          </cell>
          <cell r="J50" t="str">
            <v>Skull Knight</v>
          </cell>
          <cell r="K50" t="str">
            <v/>
          </cell>
          <cell r="L50" t="str">
            <v>Metal Raiders</v>
          </cell>
          <cell r="M50" t="str">
            <v>MRD-123</v>
          </cell>
          <cell r="N50" t="str">
            <v>Common</v>
          </cell>
          <cell r="O50" t="str">
            <v>(C)</v>
          </cell>
          <cell r="P50" t="str">
            <v>1.1</v>
          </cell>
          <cell r="Q50" t="str">
            <v>2504891</v>
          </cell>
          <cell r="R50" t="str">
            <v>https://storage.googleapis.com/ygoprodeck.com/pics/2504891.jpg</v>
          </cell>
          <cell r="S50" t="str">
            <v>https://storage.googleapis.com/ygoprodeck.com/pics_small/2504891.jpg</v>
          </cell>
          <cell r="T50" t="str">
            <v>0.10</v>
          </cell>
          <cell r="U50" t="str">
            <v>0.12</v>
          </cell>
          <cell r="V50" t="str">
            <v>2.95</v>
          </cell>
          <cell r="W50" t="str">
            <v>2.04</v>
          </cell>
          <cell r="X50" t="str">
            <v>0.25</v>
          </cell>
          <cell r="Y50" t="str">
            <v>Metal Raiders</v>
          </cell>
          <cell r="Z50" t="str">
            <v>MRD-E123</v>
          </cell>
          <cell r="AA50" t="str">
            <v>Common</v>
          </cell>
          <cell r="AB50" t="str">
            <v>(C)</v>
          </cell>
          <cell r="AC50" t="str">
            <v>3.99</v>
          </cell>
          <cell r="AD50" t="str">
            <v>Metal Raiders</v>
          </cell>
          <cell r="AE50" t="str">
            <v>MRD-EN123</v>
          </cell>
          <cell r="AF50" t="str">
            <v>Common</v>
          </cell>
          <cell r="AG50" t="str">
            <v>(C)</v>
          </cell>
          <cell r="AH50" t="str">
            <v>4.47</v>
          </cell>
          <cell r="AI50" t="str">
            <v>Speed Duel: Trials of the Kingdom</v>
          </cell>
          <cell r="AJ50" t="str">
            <v>SBTK-EN029</v>
          </cell>
          <cell r="AK50" t="str">
            <v>Common</v>
          </cell>
          <cell r="AL50" t="str">
            <v>(C)</v>
          </cell>
          <cell r="AM50" t="str">
            <v>1.08</v>
          </cell>
        </row>
        <row r="51">
          <cell r="A51" t="str">
            <v>59531356</v>
          </cell>
          <cell r="B51" t="str">
            <v>Cavaleiro Caveira, o Guerreiro Fóssil</v>
          </cell>
          <cell r="C51" t="str">
            <v>Fusion Monster</v>
          </cell>
          <cell r="D51" t="str">
            <v xml:space="preserve">1 monstro Rocha + 1 monstro de Nível 5 ou 6
Primeiro deve ser Invocado por Invocação-Especial com "Fusão Fóssil". Se este card atacar um monstro em Posição de Defesa, cause dano de batalha perfurante. Quando este card atacante destruir um monstro em batalha: você pode ativar este efeito; ele pode realizar um segundo ataque em seguida. Você pode banir este card do seu Cemitério e, depois, escolher 1 monstro no campo; destrua-o. Você só pode usar este efeito de "Cavaleiro Caveira, o Guerreiro Fóssil" uma vez por turno.
</v>
          </cell>
          <cell r="E51" t="str">
            <v>2400</v>
          </cell>
          <cell r="F51" t="str">
            <v>1100</v>
          </cell>
          <cell r="G51" t="str">
            <v>6</v>
          </cell>
          <cell r="H51" t="str">
            <v>Rock</v>
          </cell>
          <cell r="I51" t="str">
            <v>EARTH</v>
          </cell>
          <cell r="J51" t="str">
            <v>Fossil Warrior Skull Knight</v>
          </cell>
          <cell r="K51" t="str">
            <v>Fossil</v>
          </cell>
          <cell r="L51" t="str">
            <v>Battles of Legend: Armageddon</v>
          </cell>
          <cell r="M51" t="str">
            <v>BLAR-EN007</v>
          </cell>
          <cell r="N51" t="str">
            <v>Secret Rare</v>
          </cell>
          <cell r="O51" t="str">
            <v>(ScR)</v>
          </cell>
          <cell r="P51" t="str">
            <v>11.3</v>
          </cell>
          <cell r="Q51" t="str">
            <v>59531356</v>
          </cell>
          <cell r="R51" t="str">
            <v>https://storage.googleapis.com/ygoprodeck.com/pics/59531356.jpg</v>
          </cell>
          <cell r="S51" t="str">
            <v>https://storage.googleapis.com/ygoprodeck.com/pics_small/59531356.jpg</v>
          </cell>
          <cell r="T51" t="str">
            <v>10.79</v>
          </cell>
          <cell r="U51" t="str">
            <v>10.60</v>
          </cell>
          <cell r="V51" t="str">
            <v>11.00</v>
          </cell>
          <cell r="W51" t="str">
            <v>0.25</v>
          </cell>
          <cell r="X51" t="str">
            <v>9.99</v>
          </cell>
          <cell r="Y51" t="str">
            <v/>
          </cell>
          <cell r="Z51" t="str">
            <v/>
          </cell>
          <cell r="AA51" t="str">
            <v/>
          </cell>
          <cell r="AB51" t="str">
            <v/>
          </cell>
          <cell r="AC51" t="str">
            <v/>
          </cell>
          <cell r="AD51" t="str">
            <v/>
          </cell>
          <cell r="AE51" t="str">
            <v/>
          </cell>
          <cell r="AF51" t="str">
            <v/>
          </cell>
          <cell r="AG51" t="str">
            <v/>
          </cell>
          <cell r="AH51" t="str">
            <v/>
          </cell>
          <cell r="AI51" t="str">
            <v/>
          </cell>
          <cell r="AJ51" t="str">
            <v/>
          </cell>
          <cell r="AK51" t="str">
            <v/>
          </cell>
          <cell r="AL51" t="str">
            <v/>
          </cell>
          <cell r="AM51" t="str">
            <v/>
          </cell>
        </row>
        <row r="52">
          <cell r="A52" t="str">
            <v>6150044</v>
          </cell>
          <cell r="B52" t="str">
            <v>Cavaleiro Coringa Arcano</v>
          </cell>
          <cell r="C52" t="str">
            <v>Fusion Monster</v>
          </cell>
          <cell r="D52" t="str">
            <v xml:space="preserve">"O Cavaleiro da Rainha" + "O Cavaleiro do Valete" + "O Cavaleiro do Rei"
A Invocação-Fusão deste card só pode ser realizada com as matérias acima. Uma vez por turno, quando um Card de Magia/Armadilha ou efeito de monstro for ativado que escolha como alvo este card com a face para cima no campo (Efeito Rápido): você pode descartar o mesmo tipo de card (Monstro, Magia ou Armadilha); negue o efeito.
</v>
          </cell>
          <cell r="E52" t="str">
            <v>3800</v>
          </cell>
          <cell r="F52" t="str">
            <v>2500</v>
          </cell>
          <cell r="G52" t="str">
            <v>9</v>
          </cell>
          <cell r="H52" t="str">
            <v>Warrior</v>
          </cell>
          <cell r="I52" t="str">
            <v>LIGHT</v>
          </cell>
          <cell r="J52" t="str">
            <v>Arcana Knight Joker</v>
          </cell>
          <cell r="K52" t="str">
            <v/>
          </cell>
          <cell r="L52" t="str">
            <v>Ancient Prophecy</v>
          </cell>
          <cell r="M52" t="str">
            <v>ANPR-EN090</v>
          </cell>
          <cell r="N52" t="str">
            <v>Rare</v>
          </cell>
          <cell r="O52" t="str">
            <v>(R)</v>
          </cell>
          <cell r="P52" t="str">
            <v>2.6</v>
          </cell>
          <cell r="Q52" t="str">
            <v>6150044</v>
          </cell>
          <cell r="R52" t="str">
            <v>https://storage.googleapis.com/ygoprodeck.com/pics/6150044.jpg</v>
          </cell>
          <cell r="S52" t="str">
            <v>https://storage.googleapis.com/ygoprodeck.com/pics_small/6150044.jpg</v>
          </cell>
          <cell r="T52" t="str">
            <v>0.41</v>
          </cell>
          <cell r="U52" t="str">
            <v>0.53</v>
          </cell>
          <cell r="V52" t="str">
            <v>4.95</v>
          </cell>
          <cell r="W52" t="str">
            <v>0.78</v>
          </cell>
          <cell r="X52" t="str">
            <v>0.49</v>
          </cell>
          <cell r="Y52" t="str">
            <v>Duel Terminal 4</v>
          </cell>
          <cell r="Z52" t="str">
            <v>DT04-EN037</v>
          </cell>
          <cell r="AA52" t="str">
            <v>Duel Terminal Rare Parallel Rare</v>
          </cell>
          <cell r="AB52" t="str">
            <v>(DRPR)</v>
          </cell>
          <cell r="AC52" t="str">
            <v>10.96</v>
          </cell>
          <cell r="AD52" t="str">
            <v>Legendary Collection 3: Yugi's World Mega Pack</v>
          </cell>
          <cell r="AE52" t="str">
            <v>LCYW-EN051</v>
          </cell>
          <cell r="AF52" t="str">
            <v>Secret Rare</v>
          </cell>
          <cell r="AG52" t="str">
            <v>(ScR)</v>
          </cell>
          <cell r="AH52" t="str">
            <v>15</v>
          </cell>
          <cell r="AI52" t="str">
            <v>Speed Duel: Arena of Lost Souls</v>
          </cell>
          <cell r="AJ52" t="str">
            <v>SBLS-EN007</v>
          </cell>
          <cell r="AK52" t="str">
            <v>Ultra Rare</v>
          </cell>
          <cell r="AL52" t="str">
            <v>(UR)</v>
          </cell>
          <cell r="AM52" t="str">
            <v>10.04</v>
          </cell>
        </row>
        <row r="53">
          <cell r="A53" t="str">
            <v>13722870</v>
          </cell>
          <cell r="B53" t="str">
            <v>Cavaleiro da Chama Negra</v>
          </cell>
          <cell r="C53" t="str">
            <v>Fusion Monster</v>
          </cell>
          <cell r="D53" t="str">
            <v xml:space="preserve">"Dark Magician" + "Flame Swordsman"
Qualquer Dano de Batalha que você receberia como resultado de uma batalha envolvendo esta carta é reduzido a 0. Quando esta carta é destruída em batalha e enviada ao Cemitério, Special Summon 1 "Mirage Knight" da sua mão ou Deck para o seu lado do campo.
</v>
          </cell>
          <cell r="E53" t="str">
            <v>2200</v>
          </cell>
          <cell r="F53" t="str">
            <v>800</v>
          </cell>
          <cell r="G53" t="str">
            <v>6</v>
          </cell>
          <cell r="H53" t="str">
            <v>Warrior</v>
          </cell>
          <cell r="I53" t="str">
            <v>DARK</v>
          </cell>
          <cell r="J53" t="str">
            <v>Dark Flare Knight</v>
          </cell>
          <cell r="K53" t="str">
            <v>Dark Magician</v>
          </cell>
          <cell r="L53" t="str">
            <v>Dark Crisis</v>
          </cell>
          <cell r="M53" t="str">
            <v>DCR-017</v>
          </cell>
          <cell r="N53" t="str">
            <v>Super Rare</v>
          </cell>
          <cell r="O53" t="str">
            <v>(SR)</v>
          </cell>
          <cell r="P53" t="str">
            <v>10.65</v>
          </cell>
          <cell r="Q53" t="str">
            <v>13722870</v>
          </cell>
          <cell r="R53" t="str">
            <v>https://storage.googleapis.com/ygoprodeck.com/pics/13722870.jpg</v>
          </cell>
          <cell r="S53" t="str">
            <v>https://storage.googleapis.com/ygoprodeck.com/pics_small/13722870.jpg</v>
          </cell>
          <cell r="T53" t="str">
            <v>1.50</v>
          </cell>
          <cell r="U53" t="str">
            <v>1.05</v>
          </cell>
          <cell r="V53" t="str">
            <v>6.95</v>
          </cell>
          <cell r="W53" t="str">
            <v>16.19</v>
          </cell>
          <cell r="X53" t="str">
            <v>3.99</v>
          </cell>
          <cell r="Y53" t="str">
            <v>Dark Crisis</v>
          </cell>
          <cell r="Z53" t="str">
            <v>DCR-EN017</v>
          </cell>
          <cell r="AA53" t="str">
            <v>Super Rare</v>
          </cell>
          <cell r="AB53" t="str">
            <v>(SR)</v>
          </cell>
          <cell r="AC53" t="str">
            <v>0.00</v>
          </cell>
          <cell r="AD53" t="str">
            <v>Dark Revelation Volume 1</v>
          </cell>
          <cell r="AE53" t="str">
            <v>DR1-EN179</v>
          </cell>
          <cell r="AF53" t="str">
            <v>Super Rare</v>
          </cell>
          <cell r="AG53" t="str">
            <v>(SR)</v>
          </cell>
          <cell r="AH53" t="str">
            <v>18.92</v>
          </cell>
          <cell r="AI53" t="str">
            <v>Legendary Collection 3: Yugi's World Mega Pack</v>
          </cell>
          <cell r="AJ53" t="str">
            <v>LCYW-EN049</v>
          </cell>
          <cell r="AK53" t="str">
            <v>Common</v>
          </cell>
          <cell r="AL53" t="str">
            <v>(C)</v>
          </cell>
          <cell r="AM53" t="str">
            <v>3.64</v>
          </cell>
        </row>
        <row r="54">
          <cell r="A54" t="str">
            <v>14017402</v>
          </cell>
          <cell r="B54" t="str">
            <v>Cavaleiro Dragão Draco-Equestre</v>
          </cell>
          <cell r="C54" t="str">
            <v>Fusion Monster</v>
          </cell>
          <cell r="D54" t="str">
            <v xml:space="preserve">1 Monstro Sincro do Tipo Dragão + 1 monstro do Tipo Guerreiro
Primeiro deve ser Invocado por Invocação-Fusão. Uma vez por turno: você pode escolher 1 Monstro Sincro do Tipo Dragão no Cemitério; bana o alvo e, se isso acontecer, até a Fase Final, o nome deste card se torna o nome desse monstro e troque este efeito pelo efeito original desse monstro. Enquanto este card estiver em Posição de Ataque, seu oponente sofre todo dano de efeito que você teria sofrido dos efeitos dos cards deles, e você não.
</v>
          </cell>
          <cell r="E54" t="str">
            <v>3200</v>
          </cell>
          <cell r="F54" t="str">
            <v>2000</v>
          </cell>
          <cell r="G54" t="str">
            <v>10</v>
          </cell>
          <cell r="H54" t="str">
            <v>Dragon</v>
          </cell>
          <cell r="I54" t="str">
            <v>WIND</v>
          </cell>
          <cell r="J54" t="str">
            <v>Dragon Knight Draco-Equiste</v>
          </cell>
          <cell r="K54" t="str">
            <v/>
          </cell>
          <cell r="L54" t="str">
            <v>Collectible Tins 2010 Wave 1</v>
          </cell>
          <cell r="M54" t="str">
            <v>CT07-EN003</v>
          </cell>
          <cell r="N54" t="str">
            <v>Secret Rare</v>
          </cell>
          <cell r="O54" t="str">
            <v>(ScR)</v>
          </cell>
          <cell r="P54" t="str">
            <v>10.3</v>
          </cell>
          <cell r="Q54" t="str">
            <v>14017402</v>
          </cell>
          <cell r="R54" t="str">
            <v>https://storage.googleapis.com/ygoprodeck.com/pics/14017402.jpg</v>
          </cell>
          <cell r="S54" t="str">
            <v>https://storage.googleapis.com/ygoprodeck.com/pics_small/14017402.jpg</v>
          </cell>
          <cell r="T54" t="str">
            <v>0.27</v>
          </cell>
          <cell r="U54" t="str">
            <v>0.39</v>
          </cell>
          <cell r="V54" t="str">
            <v>4.95</v>
          </cell>
          <cell r="W54" t="str">
            <v>4.84</v>
          </cell>
          <cell r="X54" t="str">
            <v>0.79</v>
          </cell>
          <cell r="Y54" t="str">
            <v>Duelist Pack: Yusei 3</v>
          </cell>
          <cell r="Z54" t="str">
            <v>DP10-EN016</v>
          </cell>
          <cell r="AA54" t="str">
            <v>Super Rare</v>
          </cell>
          <cell r="AB54" t="str">
            <v>(SR)</v>
          </cell>
          <cell r="AC54" t="str">
            <v>1.29</v>
          </cell>
          <cell r="AD54" t="str">
            <v>Duelist Revolution</v>
          </cell>
          <cell r="AE54" t="str">
            <v>DREV-EN038</v>
          </cell>
          <cell r="AF54" t="str">
            <v>Ghost Rare</v>
          </cell>
          <cell r="AG54" t="str">
            <v>(GR)</v>
          </cell>
          <cell r="AH54" t="str">
            <v>87.78</v>
          </cell>
          <cell r="AI54" t="str">
            <v>Duelist Revolution</v>
          </cell>
          <cell r="AJ54" t="str">
            <v>DREV-EN038</v>
          </cell>
          <cell r="AK54" t="str">
            <v>Ultimate Rare</v>
          </cell>
          <cell r="AL54" t="str">
            <v>(UtR)</v>
          </cell>
          <cell r="AM54" t="str">
            <v>3.86</v>
          </cell>
        </row>
        <row r="55">
          <cell r="A55" t="str">
            <v>49597193</v>
          </cell>
          <cell r="B55" t="str">
            <v>Cavaleiro Gema Topázio</v>
          </cell>
          <cell r="C55" t="str">
            <v>Fusion Monster</v>
          </cell>
          <cell r="D55" t="str">
            <v xml:space="preserve">"Gem-Knight Tourmaline" + 1 monstro "Gem-Knight"
Esta carta deve ser primeiro invocada por Invocação-Fusão com os Monstros de Material de Fusão listados acima. Esta carta pode atacar duas vezes durante cada Battle Phase. Quando esta carta destrói um monstro por batalha e envia-o para o Cemitério: Seu oponente recebe dano igual ao ATK do monstro destruído no Cemitério.
</v>
          </cell>
          <cell r="E55" t="str">
            <v>1800</v>
          </cell>
          <cell r="F55" t="str">
            <v>1800</v>
          </cell>
          <cell r="G55" t="str">
            <v>6</v>
          </cell>
          <cell r="H55" t="str">
            <v>Thunder</v>
          </cell>
          <cell r="I55" t="str">
            <v>EARTH</v>
          </cell>
          <cell r="J55" t="str">
            <v>Gem-Knight Topaz</v>
          </cell>
          <cell r="K55" t="str">
            <v>Gem-</v>
          </cell>
          <cell r="L55" t="str">
            <v>Duel Terminal 5a</v>
          </cell>
          <cell r="M55" t="str">
            <v>DT05-EN036</v>
          </cell>
          <cell r="N55" t="str">
            <v>Duel Terminal Ultra Parallel Rare</v>
          </cell>
          <cell r="O55" t="str">
            <v>(DUPR)</v>
          </cell>
          <cell r="P55" t="str">
            <v>1.99</v>
          </cell>
          <cell r="Q55" t="str">
            <v>49597193</v>
          </cell>
          <cell r="R55" t="str">
            <v>https://storage.googleapis.com/ygoprodeck.com/pics/49597193.jpg</v>
          </cell>
          <cell r="S55" t="str">
            <v>https://storage.googleapis.com/ygoprodeck.com/pics_small/49597193.jpg</v>
          </cell>
          <cell r="T55" t="str">
            <v>0.33</v>
          </cell>
          <cell r="U55" t="str">
            <v>0.81</v>
          </cell>
          <cell r="V55" t="str">
            <v>54.99</v>
          </cell>
          <cell r="W55" t="str">
            <v>0.99</v>
          </cell>
          <cell r="X55" t="str">
            <v>0.39</v>
          </cell>
          <cell r="Y55" t="str">
            <v>Hidden Arsenal 5: Steelswarm Invasion</v>
          </cell>
          <cell r="Z55" t="str">
            <v>HA05-EN021</v>
          </cell>
          <cell r="AA55" t="str">
            <v>Secret Rare</v>
          </cell>
          <cell r="AB55" t="str">
            <v>(ScR)</v>
          </cell>
          <cell r="AC55" t="str">
            <v>2.01</v>
          </cell>
          <cell r="AD55" t="str">
            <v/>
          </cell>
          <cell r="AE55" t="str">
            <v/>
          </cell>
          <cell r="AF55" t="str">
            <v/>
          </cell>
          <cell r="AG55" t="str">
            <v/>
          </cell>
          <cell r="AH55" t="str">
            <v/>
          </cell>
          <cell r="AI55" t="str">
            <v/>
          </cell>
          <cell r="AJ55" t="str">
            <v/>
          </cell>
          <cell r="AK55" t="str">
            <v/>
          </cell>
          <cell r="AL55" t="str">
            <v/>
          </cell>
          <cell r="AM55" t="str">
            <v/>
          </cell>
        </row>
        <row r="56">
          <cell r="A56" t="str">
            <v>72926163</v>
          </cell>
          <cell r="B56" t="str">
            <v>Cavaleiro Neos, o HERÓI do Elemento</v>
          </cell>
          <cell r="C56" t="str">
            <v>Fusion Monster</v>
          </cell>
          <cell r="D56" t="str">
            <v xml:space="preserve">"Neos, o HERÓI do Elemento" + 1 monstro Guerreiro
Deve ser Invocado por Invocação-Fusão. Ganha ATK igual à metade do ATK original da Matéria de Fusão Guerreiro usada para sua Invocação-Fusão, exceto "Neos, o HERÓI do Elemento". Pode realizar um segundo ataque durante cada Fase de Batalha. Seu oponente não sofre dano de batalha de ataques envolvendo este card.
</v>
          </cell>
          <cell r="E56" t="str">
            <v>2500</v>
          </cell>
          <cell r="F56" t="str">
            <v>1000</v>
          </cell>
          <cell r="G56" t="str">
            <v>7</v>
          </cell>
          <cell r="H56" t="str">
            <v>Warrior</v>
          </cell>
          <cell r="I56" t="str">
            <v>LIGHT</v>
          </cell>
          <cell r="J56" t="str">
            <v>Elemental HERO Neos Knight</v>
          </cell>
          <cell r="K56" t="str">
            <v>Elemental HERO</v>
          </cell>
          <cell r="L56" t="str">
            <v>Battles of Legend: Hero's Revenge</v>
          </cell>
          <cell r="M56" t="str">
            <v>BLHR-EN064</v>
          </cell>
          <cell r="N56" t="str">
            <v>Secret Rare</v>
          </cell>
          <cell r="O56" t="str">
            <v>(ScR)</v>
          </cell>
          <cell r="P56" t="str">
            <v>1.91</v>
          </cell>
          <cell r="Q56" t="str">
            <v>72926163</v>
          </cell>
          <cell r="R56" t="str">
            <v>https://storage.googleapis.com/ygoprodeck.com/pics/72926163.jpg</v>
          </cell>
          <cell r="S56" t="str">
            <v>https://storage.googleapis.com/ygoprodeck.com/pics_small/72926163.jpg</v>
          </cell>
          <cell r="T56" t="str">
            <v>0.58</v>
          </cell>
          <cell r="U56" t="str">
            <v>0.90</v>
          </cell>
          <cell r="V56" t="str">
            <v>1.49</v>
          </cell>
          <cell r="W56" t="str">
            <v>5.35</v>
          </cell>
          <cell r="X56" t="str">
            <v>0.49</v>
          </cell>
          <cell r="Y56" t="str">
            <v>Extreme Victory</v>
          </cell>
          <cell r="Z56" t="str">
            <v>EXVC-EN093</v>
          </cell>
          <cell r="AA56" t="str">
            <v>Ultimate Rare</v>
          </cell>
          <cell r="AB56" t="str">
            <v>(UtR)</v>
          </cell>
          <cell r="AC56" t="str">
            <v>4.64</v>
          </cell>
          <cell r="AD56" t="str">
            <v>Extreme Victory</v>
          </cell>
          <cell r="AE56" t="str">
            <v>EXVC-EN093</v>
          </cell>
          <cell r="AF56" t="str">
            <v>Ultra Rare</v>
          </cell>
          <cell r="AG56" t="str">
            <v>(UR)</v>
          </cell>
          <cell r="AH56" t="str">
            <v>5.2</v>
          </cell>
          <cell r="AI56" t="str">
            <v/>
          </cell>
          <cell r="AJ56" t="str">
            <v/>
          </cell>
          <cell r="AK56" t="str">
            <v/>
          </cell>
          <cell r="AL56" t="str">
            <v/>
          </cell>
          <cell r="AM56" t="str">
            <v/>
          </cell>
        </row>
        <row r="57">
          <cell r="A57" t="str">
            <v>13108445</v>
          </cell>
          <cell r="B57" t="str">
            <v>Cavaleiro-Gema Águamarina</v>
          </cell>
          <cell r="C57" t="str">
            <v>Fusion Monster</v>
          </cell>
          <cell r="D57" t="str">
            <v xml:space="preserve">"Cavaleiro-Gema Saphir" + 1 monstro "Cavaleiro-Gema"
Primeiro deve ser Invocado por Invocação-Fusão com as Matérias de Fusão acima. Se este card atacar, ele é colocado em Posição de Defesa no final da Fase de Batalha. Quando este card é enviado do campo para o Cemitério: escolha 1 card que seu oponente controla; devolva o alvo para a mão.
</v>
          </cell>
          <cell r="E57" t="str">
            <v>1400</v>
          </cell>
          <cell r="F57" t="str">
            <v>2600</v>
          </cell>
          <cell r="G57" t="str">
            <v>6</v>
          </cell>
          <cell r="H57" t="str">
            <v>Aqua</v>
          </cell>
          <cell r="I57" t="str">
            <v>EARTH</v>
          </cell>
          <cell r="J57" t="str">
            <v>Gem-Knight Aquamarine</v>
          </cell>
          <cell r="K57" t="str">
            <v>Gem-</v>
          </cell>
          <cell r="L57" t="str">
            <v>Duel Terminal 5a</v>
          </cell>
          <cell r="M57" t="str">
            <v>DT05-EN035</v>
          </cell>
          <cell r="N57" t="str">
            <v>Duel Terminal Super Parallel Rare</v>
          </cell>
          <cell r="O57" t="str">
            <v>(DSPR)</v>
          </cell>
          <cell r="P57" t="str">
            <v>1.79</v>
          </cell>
          <cell r="Q57" t="str">
            <v>13108445</v>
          </cell>
          <cell r="R57" t="str">
            <v>https://storage.googleapis.com/ygoprodeck.com/pics/13108445.jpg</v>
          </cell>
          <cell r="S57" t="str">
            <v>https://storage.googleapis.com/ygoprodeck.com/pics_small/13108445.jpg</v>
          </cell>
          <cell r="T57" t="str">
            <v>0.35</v>
          </cell>
          <cell r="U57" t="str">
            <v>0.42</v>
          </cell>
          <cell r="V57" t="str">
            <v>1.79</v>
          </cell>
          <cell r="W57" t="str">
            <v>1.25</v>
          </cell>
          <cell r="X57" t="str">
            <v>0.79</v>
          </cell>
          <cell r="Y57" t="str">
            <v>Hidden Arsenal 5: Steelswarm Invasion</v>
          </cell>
          <cell r="Z57" t="str">
            <v>HA05-EN020</v>
          </cell>
          <cell r="AA57" t="str">
            <v>Secret Rare</v>
          </cell>
          <cell r="AB57" t="str">
            <v>(ScR)</v>
          </cell>
          <cell r="AC57" t="str">
            <v>1.57</v>
          </cell>
          <cell r="AD57" t="str">
            <v/>
          </cell>
          <cell r="AE57" t="str">
            <v/>
          </cell>
          <cell r="AF57" t="str">
            <v/>
          </cell>
          <cell r="AG57" t="str">
            <v/>
          </cell>
          <cell r="AH57" t="str">
            <v/>
          </cell>
          <cell r="AI57" t="str">
            <v/>
          </cell>
          <cell r="AJ57" t="str">
            <v/>
          </cell>
          <cell r="AK57" t="str">
            <v/>
          </cell>
          <cell r="AL57" t="str">
            <v/>
          </cell>
          <cell r="AM57" t="str">
            <v/>
          </cell>
        </row>
        <row r="58">
          <cell r="A58" t="str">
            <v>39512984</v>
          </cell>
          <cell r="B58" t="str">
            <v>Cavaleiro-Gema Diamante Mestre</v>
          </cell>
          <cell r="C58" t="str">
            <v>Fusion Monster</v>
          </cell>
          <cell r="D58" t="str">
            <v xml:space="preserve">3 monstros "Cavaleiro-Gema"
Primeiro deve ser Invocado por Invocação-Fusão. Este card ganha 100 de ATK para cada monstro "-Gema" em seu Cemitério. Uma vez por turno: você pode banir 1 Monstro de Fusão "Cavaleiro-Gema" de nível 7 ou menos dos seu Cemitério; até a Fase Final, o nome e o efeito original deste card se tornam o moesmo do monstro banido.
</v>
          </cell>
          <cell r="E58" t="str">
            <v>2900</v>
          </cell>
          <cell r="F58" t="str">
            <v>2500</v>
          </cell>
          <cell r="G58" t="str">
            <v>9</v>
          </cell>
          <cell r="H58" t="str">
            <v>Rock</v>
          </cell>
          <cell r="I58" t="str">
            <v>EARTH</v>
          </cell>
          <cell r="J58" t="str">
            <v>Gem-Knight Master Diamond</v>
          </cell>
          <cell r="K58" t="str">
            <v>Gem-</v>
          </cell>
          <cell r="L58" t="str">
            <v>Duel Terminal 7b</v>
          </cell>
          <cell r="M58" t="str">
            <v>DT07-EN083</v>
          </cell>
          <cell r="N58" t="str">
            <v>Duel Terminal Ultra Parallel Rare</v>
          </cell>
          <cell r="O58" t="str">
            <v>(DUPR)</v>
          </cell>
          <cell r="P58" t="str">
            <v>12.53</v>
          </cell>
          <cell r="Q58" t="str">
            <v>39512984</v>
          </cell>
          <cell r="R58" t="str">
            <v>https://storage.googleapis.com/ygoprodeck.com/pics/39512984.jpg</v>
          </cell>
          <cell r="S58" t="str">
            <v>https://storage.googleapis.com/ygoprodeck.com/pics_small/39512984.jpg</v>
          </cell>
          <cell r="T58" t="str">
            <v>0.20</v>
          </cell>
          <cell r="U58" t="str">
            <v>1.09</v>
          </cell>
          <cell r="V58" t="str">
            <v>10.00</v>
          </cell>
          <cell r="W58" t="str">
            <v>3.94</v>
          </cell>
          <cell r="X58" t="str">
            <v>1.49</v>
          </cell>
          <cell r="Y58" t="str">
            <v>Hidden Arsenal 7: Knight of Stars</v>
          </cell>
          <cell r="Z58" t="str">
            <v>HA07-EN059</v>
          </cell>
          <cell r="AA58" t="str">
            <v>Secret Rare</v>
          </cell>
          <cell r="AB58" t="str">
            <v>(ScR)</v>
          </cell>
          <cell r="AC58" t="str">
            <v>3.23</v>
          </cell>
          <cell r="AD58" t="str">
            <v>Star Pack ARC-V</v>
          </cell>
          <cell r="AE58" t="str">
            <v>SP15-EN030</v>
          </cell>
          <cell r="AF58" t="str">
            <v>Common</v>
          </cell>
          <cell r="AG58" t="str">
            <v>(C)</v>
          </cell>
          <cell r="AH58" t="str">
            <v>2.15</v>
          </cell>
          <cell r="AI58" t="str">
            <v>Star Pack ARC-V</v>
          </cell>
          <cell r="AJ58" t="str">
            <v>SP15-EN030</v>
          </cell>
          <cell r="AK58" t="str">
            <v>Shatterfoil Rare</v>
          </cell>
          <cell r="AL58" t="str">
            <v>(SHR)</v>
          </cell>
          <cell r="AM58" t="str">
            <v>2.74</v>
          </cell>
        </row>
        <row r="59">
          <cell r="A59" t="str">
            <v>76614340</v>
          </cell>
          <cell r="B59" t="str">
            <v>Cavaleiro-Gema Rubi</v>
          </cell>
          <cell r="C59" t="str">
            <v>Fusion Monster</v>
          </cell>
          <cell r="D59" t="str">
            <v xml:space="preserve">"Cavaleiro-Gema Garnet" + 1 monstro "Cavaleiro-Gema"
Primeiro deve ser Invocado por Invocação-Fusão com as Matérias de Fusão acima. Uma vez por turno: você pode oferecer como Tributo 1 monstro "Gema-" com a face para cima; até a Fase Final, este card ganha de ATK igual ao ATK do monstro oferecido no Cemitério. Se este card atacar um monstro em Posição de Defesa, cause de dano de batalha perfurante ao seu oponente.
</v>
          </cell>
          <cell r="E59" t="str">
            <v>2500</v>
          </cell>
          <cell r="F59" t="str">
            <v>1300</v>
          </cell>
          <cell r="G59" t="str">
            <v>6</v>
          </cell>
          <cell r="H59" t="str">
            <v>Pyro</v>
          </cell>
          <cell r="I59" t="str">
            <v>EARTH</v>
          </cell>
          <cell r="J59" t="str">
            <v>Gem-Knight Ruby</v>
          </cell>
          <cell r="K59" t="str">
            <v>Gem-</v>
          </cell>
          <cell r="L59" t="str">
            <v>Duel Terminal 5a</v>
          </cell>
          <cell r="M59" t="str">
            <v>DT05-EN034</v>
          </cell>
          <cell r="N59" t="str">
            <v>Duel Terminal Ultra Parallel Rare</v>
          </cell>
          <cell r="O59" t="str">
            <v>(DUPR)</v>
          </cell>
          <cell r="P59" t="str">
            <v>4.02</v>
          </cell>
          <cell r="Q59" t="str">
            <v>76614340</v>
          </cell>
          <cell r="R59" t="str">
            <v>https://storage.googleapis.com/ygoprodeck.com/pics/76614340.jpg</v>
          </cell>
          <cell r="S59" t="str">
            <v>https://storage.googleapis.com/ygoprodeck.com/pics_small/76614340.jpg</v>
          </cell>
          <cell r="T59" t="str">
            <v>0.30</v>
          </cell>
          <cell r="U59" t="str">
            <v>1.18</v>
          </cell>
          <cell r="V59" t="str">
            <v>1.99</v>
          </cell>
          <cell r="W59" t="str">
            <v>2.27</v>
          </cell>
          <cell r="X59" t="str">
            <v>0.99</v>
          </cell>
          <cell r="Y59" t="str">
            <v>Hidden Arsenal 5: Steelswarm Invasion</v>
          </cell>
          <cell r="Z59" t="str">
            <v>HA05-EN019</v>
          </cell>
          <cell r="AA59" t="str">
            <v>Secret Rare</v>
          </cell>
          <cell r="AB59" t="str">
            <v>(ScR)</v>
          </cell>
          <cell r="AC59" t="str">
            <v>2.67</v>
          </cell>
          <cell r="AD59" t="str">
            <v/>
          </cell>
          <cell r="AE59" t="str">
            <v/>
          </cell>
          <cell r="AF59" t="str">
            <v/>
          </cell>
          <cell r="AG59" t="str">
            <v/>
          </cell>
          <cell r="AH59" t="str">
            <v/>
          </cell>
          <cell r="AI59" t="str">
            <v/>
          </cell>
          <cell r="AJ59" t="str">
            <v/>
          </cell>
          <cell r="AK59" t="str">
            <v/>
          </cell>
          <cell r="AL59" t="str">
            <v/>
          </cell>
          <cell r="AM59" t="str">
            <v/>
          </cell>
        </row>
        <row r="60">
          <cell r="A60" t="str">
            <v>3113836</v>
          </cell>
          <cell r="B60" t="str">
            <v>Cavaleiro-Gema Serafinita</v>
          </cell>
          <cell r="C60" t="str">
            <v>Fusion Monster</v>
          </cell>
          <cell r="D60" t="str">
            <v xml:space="preserve">1 monstro "Cavaleiro-Gema" + 1 monstro de LUZ
Primeiro deve ser Invocado por Invocação-Fusão com as Matérias de Fusão acima. Durante sua Fase Principal, você pode Invocar por Invocação-Normal/Baixar 1 monstro em adição à sua Invocação-Normal/Baixar padrão. (Você só pode se aproveitar deste efeito uma vez por turno.)
</v>
          </cell>
          <cell r="E60" t="str">
            <v>2300</v>
          </cell>
          <cell r="F60" t="str">
            <v>1400</v>
          </cell>
          <cell r="G60" t="str">
            <v>5</v>
          </cell>
          <cell r="H60" t="str">
            <v>Fairy</v>
          </cell>
          <cell r="I60" t="str">
            <v>EARTH</v>
          </cell>
          <cell r="J60" t="str">
            <v>Gem-Knight Seraphinite</v>
          </cell>
          <cell r="K60" t="str">
            <v>Gem-</v>
          </cell>
          <cell r="L60" t="str">
            <v>Duel Terminal 7b</v>
          </cell>
          <cell r="M60" t="str">
            <v>DT07-EN082</v>
          </cell>
          <cell r="N60" t="str">
            <v>Duel Terminal Rare Parallel Rare</v>
          </cell>
          <cell r="O60" t="str">
            <v>(DRPR)</v>
          </cell>
          <cell r="P60" t="str">
            <v>5.64</v>
          </cell>
          <cell r="Q60" t="str">
            <v>3113836</v>
          </cell>
          <cell r="R60" t="str">
            <v>https://storage.googleapis.com/ygoprodeck.com/pics/3113836.jpg</v>
          </cell>
          <cell r="S60" t="str">
            <v>https://storage.googleapis.com/ygoprodeck.com/pics_small/3113836.jpg</v>
          </cell>
          <cell r="T60" t="str">
            <v>0.13</v>
          </cell>
          <cell r="U60" t="str">
            <v>0.32</v>
          </cell>
          <cell r="V60" t="str">
            <v>2.49</v>
          </cell>
          <cell r="W60" t="str">
            <v>0.39</v>
          </cell>
          <cell r="X60" t="str">
            <v>2.99</v>
          </cell>
          <cell r="Y60" t="str">
            <v>Hidden Arsenal 7: Knight of Stars</v>
          </cell>
          <cell r="Z60" t="str">
            <v>HA07-EN058</v>
          </cell>
          <cell r="AA60" t="str">
            <v>Super Rare</v>
          </cell>
          <cell r="AB60" t="str">
            <v>(SR)</v>
          </cell>
          <cell r="AC60" t="str">
            <v>1.4</v>
          </cell>
          <cell r="AD60" t="str">
            <v>OTS Tournament Pack 6</v>
          </cell>
          <cell r="AE60" t="str">
            <v>OP06-EN026</v>
          </cell>
          <cell r="AF60" t="str">
            <v>Common</v>
          </cell>
          <cell r="AG60" t="str">
            <v>(C)</v>
          </cell>
          <cell r="AH60" t="str">
            <v>1.32</v>
          </cell>
          <cell r="AI60" t="str">
            <v>Shadows in Valhalla</v>
          </cell>
          <cell r="AJ60" t="str">
            <v>SHVA-EN048</v>
          </cell>
          <cell r="AK60" t="str">
            <v>Secret Rare</v>
          </cell>
          <cell r="AL60" t="str">
            <v>(ScR)</v>
          </cell>
          <cell r="AM60" t="str">
            <v>1.64</v>
          </cell>
        </row>
        <row r="61">
          <cell r="A61" t="str">
            <v>8692301</v>
          </cell>
          <cell r="B61" t="str">
            <v>Cavaleiro-Gema Zircônia</v>
          </cell>
          <cell r="C61" t="str">
            <v>Fusion Monster</v>
          </cell>
          <cell r="D61" t="str">
            <v xml:space="preserve">1 monstro "Cavaleiro-Gema" + 1 monstro do Tipo Rocha
</v>
          </cell>
          <cell r="E61" t="str">
            <v>2900</v>
          </cell>
          <cell r="F61" t="str">
            <v>2500</v>
          </cell>
          <cell r="G61" t="str">
            <v>8</v>
          </cell>
          <cell r="H61" t="str">
            <v>Rock</v>
          </cell>
          <cell r="I61" t="str">
            <v>EARTH</v>
          </cell>
          <cell r="J61" t="str">
            <v>Gem-Knight Zirconia</v>
          </cell>
          <cell r="K61" t="str">
            <v>Gem-</v>
          </cell>
          <cell r="L61" t="str">
            <v>Duel Terminal 7a</v>
          </cell>
          <cell r="M61" t="str">
            <v>DT07-EN033</v>
          </cell>
          <cell r="N61" t="str">
            <v>Duel Terminal Super Parallel Rare</v>
          </cell>
          <cell r="O61" t="str">
            <v>(DSPR)</v>
          </cell>
          <cell r="P61" t="str">
            <v>4.39</v>
          </cell>
          <cell r="Q61" t="str">
            <v>8692301</v>
          </cell>
          <cell r="R61" t="str">
            <v>https://storage.googleapis.com/ygoprodeck.com/pics/8692301.jpg</v>
          </cell>
          <cell r="S61" t="str">
            <v>https://storage.googleapis.com/ygoprodeck.com/pics_small/8692301.jpg</v>
          </cell>
          <cell r="T61" t="str">
            <v>0.30</v>
          </cell>
          <cell r="U61" t="str">
            <v>0.89</v>
          </cell>
          <cell r="V61" t="str">
            <v>1.95</v>
          </cell>
          <cell r="W61" t="str">
            <v>1.55</v>
          </cell>
          <cell r="X61" t="str">
            <v>0.79</v>
          </cell>
          <cell r="Y61" t="str">
            <v>Hidden Arsenal 7: Knight of Stars</v>
          </cell>
          <cell r="Z61" t="str">
            <v>HA07-EN018</v>
          </cell>
          <cell r="AA61" t="str">
            <v>Super Rare</v>
          </cell>
          <cell r="AB61" t="str">
            <v>(SR)</v>
          </cell>
          <cell r="AC61" t="str">
            <v>2.12</v>
          </cell>
          <cell r="AD61" t="str">
            <v/>
          </cell>
          <cell r="AE61" t="str">
            <v/>
          </cell>
          <cell r="AF61" t="str">
            <v/>
          </cell>
          <cell r="AG61" t="str">
            <v/>
          </cell>
          <cell r="AH61" t="str">
            <v/>
          </cell>
          <cell r="AI61" t="str">
            <v/>
          </cell>
          <cell r="AJ61" t="str">
            <v/>
          </cell>
          <cell r="AK61" t="str">
            <v/>
          </cell>
          <cell r="AL61" t="str">
            <v/>
          </cell>
          <cell r="AM61" t="str">
            <v/>
          </cell>
        </row>
        <row r="62">
          <cell r="A62" t="str">
            <v>85684223</v>
          </cell>
          <cell r="B62" t="str">
            <v>Ceifeiro no Pesadelo</v>
          </cell>
          <cell r="C62" t="str">
            <v>Fusion Monster</v>
          </cell>
          <cell r="D62" t="str">
            <v xml:space="preserve">"Ceifeiro de Espíritos" + "Cavalo Pesadelo"
Este monstro não é destruído como resultado de um combate. Quando este card é designado como alvo de um efeito de um Card de Magia, Armadilha, ou Monstro de Efeito, destrúa este card. Este monstro pode atacar diretamente os Life Points do seu adversário mesmo que exista um monstro no Campo do seu adversário. Quando este card ataca diretamente os Life Points do seu adversário, com sucesso, o seu adversário descarta 1 card da sua própria mão aleatóriamente.
</v>
          </cell>
          <cell r="E62" t="str">
            <v>800</v>
          </cell>
          <cell r="F62" t="str">
            <v>600</v>
          </cell>
          <cell r="G62" t="str">
            <v>5</v>
          </cell>
          <cell r="H62" t="str">
            <v>Zombie</v>
          </cell>
          <cell r="I62" t="str">
            <v>DARK</v>
          </cell>
          <cell r="J62" t="str">
            <v>Reaper on the Nightmare</v>
          </cell>
          <cell r="K62" t="str">
            <v/>
          </cell>
          <cell r="L62" t="str">
            <v>Dark Revelation Volume 1</v>
          </cell>
          <cell r="M62" t="str">
            <v>DR1-EN026</v>
          </cell>
          <cell r="N62" t="str">
            <v>Rare</v>
          </cell>
          <cell r="O62" t="str">
            <v>(R)</v>
          </cell>
          <cell r="P62" t="str">
            <v>9.33</v>
          </cell>
          <cell r="Q62" t="str">
            <v>85684223</v>
          </cell>
          <cell r="R62" t="str">
            <v>https://storage.googleapis.com/ygoprodeck.com/pics/85684223.jpg</v>
          </cell>
          <cell r="S62" t="str">
            <v>https://storage.googleapis.com/ygoprodeck.com/pics_small/85684223.jpg</v>
          </cell>
          <cell r="T62" t="str">
            <v>3.82</v>
          </cell>
          <cell r="U62" t="str">
            <v>6.28</v>
          </cell>
          <cell r="V62" t="str">
            <v>8.99</v>
          </cell>
          <cell r="W62" t="str">
            <v>15.79</v>
          </cell>
          <cell r="X62" t="str">
            <v>5.99</v>
          </cell>
          <cell r="Y62" t="str">
            <v>Pharaonic Guardian</v>
          </cell>
          <cell r="Z62" t="str">
            <v>PGD-078</v>
          </cell>
          <cell r="AA62" t="str">
            <v>Super Rare</v>
          </cell>
          <cell r="AB62" t="str">
            <v>(SR)</v>
          </cell>
          <cell r="AC62" t="str">
            <v>8.74</v>
          </cell>
          <cell r="AD62" t="str">
            <v/>
          </cell>
          <cell r="AE62" t="str">
            <v/>
          </cell>
          <cell r="AF62" t="str">
            <v/>
          </cell>
          <cell r="AG62" t="str">
            <v/>
          </cell>
          <cell r="AH62" t="str">
            <v/>
          </cell>
          <cell r="AI62" t="str">
            <v/>
          </cell>
          <cell r="AJ62" t="str">
            <v/>
          </cell>
          <cell r="AK62" t="str">
            <v/>
          </cell>
          <cell r="AL62" t="str">
            <v/>
          </cell>
          <cell r="AM62" t="str">
            <v/>
          </cell>
        </row>
        <row r="63">
          <cell r="A63" t="str">
            <v>94905343</v>
          </cell>
          <cell r="B63" t="str">
            <v>Centauro Furioso</v>
          </cell>
          <cell r="C63" t="str">
            <v>Fusion Monster</v>
          </cell>
          <cell r="D63" t="str">
            <v xml:space="preserve">"Touro Guerreiro" + "Centauro Místico"
</v>
          </cell>
          <cell r="E63" t="str">
            <v>2000</v>
          </cell>
          <cell r="F63" t="str">
            <v>1700</v>
          </cell>
          <cell r="G63" t="str">
            <v>6</v>
          </cell>
          <cell r="H63" t="str">
            <v>Beast-Warrior</v>
          </cell>
          <cell r="I63" t="str">
            <v>EARTH</v>
          </cell>
          <cell r="J63" t="str">
            <v>Rabid Horseman</v>
          </cell>
          <cell r="K63" t="str">
            <v/>
          </cell>
          <cell r="L63" t="str">
            <v>Dark Beginning 2</v>
          </cell>
          <cell r="M63" t="str">
            <v>DB2-EN049</v>
          </cell>
          <cell r="N63" t="str">
            <v>Common</v>
          </cell>
          <cell r="O63" t="str">
            <v>(C)</v>
          </cell>
          <cell r="P63" t="str">
            <v>1.07</v>
          </cell>
          <cell r="Q63" t="str">
            <v>94905343</v>
          </cell>
          <cell r="R63" t="str">
            <v>https://storage.googleapis.com/ygoprodeck.com/pics/94905343.jpg</v>
          </cell>
          <cell r="S63" t="str">
            <v>https://storage.googleapis.com/ygoprodeck.com/pics_small/94905343.jpg</v>
          </cell>
          <cell r="T63" t="str">
            <v>0.06</v>
          </cell>
          <cell r="U63" t="str">
            <v>0.10</v>
          </cell>
          <cell r="V63" t="str">
            <v>0.99</v>
          </cell>
          <cell r="W63" t="str">
            <v>0.25</v>
          </cell>
          <cell r="X63" t="str">
            <v>0.25</v>
          </cell>
          <cell r="Y63" t="str">
            <v>Metal Raiders</v>
          </cell>
          <cell r="Z63" t="str">
            <v>MRD-077</v>
          </cell>
          <cell r="AA63" t="str">
            <v>Common</v>
          </cell>
          <cell r="AB63" t="str">
            <v>(C)</v>
          </cell>
          <cell r="AC63" t="str">
            <v>1.09</v>
          </cell>
          <cell r="AD63" t="str">
            <v>Metal Raiders</v>
          </cell>
          <cell r="AE63" t="str">
            <v>MRD-E077</v>
          </cell>
          <cell r="AF63" t="str">
            <v>Common</v>
          </cell>
          <cell r="AG63" t="str">
            <v>(C)</v>
          </cell>
          <cell r="AH63" t="str">
            <v>3.97</v>
          </cell>
          <cell r="AI63" t="str">
            <v>Metal Raiders</v>
          </cell>
          <cell r="AJ63" t="str">
            <v>MRD-EN077</v>
          </cell>
          <cell r="AK63" t="str">
            <v>Common</v>
          </cell>
          <cell r="AL63" t="str">
            <v>(C)</v>
          </cell>
          <cell r="AM63" t="str">
            <v>0.00</v>
          </cell>
        </row>
        <row r="64">
          <cell r="A64" t="str">
            <v>37421579</v>
          </cell>
          <cell r="B64" t="str">
            <v>Charubin, O Cavaleiro do Fogo</v>
          </cell>
          <cell r="C64" t="str">
            <v>Fusion Monster</v>
          </cell>
          <cell r="D64" t="str">
            <v xml:space="preserve">"Monstro Ovo" + "Alma Hinotama"
</v>
          </cell>
          <cell r="E64" t="str">
            <v>1100</v>
          </cell>
          <cell r="F64" t="str">
            <v>800</v>
          </cell>
          <cell r="G64" t="str">
            <v>3</v>
          </cell>
          <cell r="H64" t="str">
            <v>Pyro</v>
          </cell>
          <cell r="I64" t="str">
            <v>FIRE</v>
          </cell>
          <cell r="J64" t="str">
            <v>Charubin the Fire Knight</v>
          </cell>
          <cell r="K64" t="str">
            <v/>
          </cell>
          <cell r="L64" t="str">
            <v>Legend of Blue Eyes White Dragon</v>
          </cell>
          <cell r="M64" t="str">
            <v>LOB-015</v>
          </cell>
          <cell r="N64" t="str">
            <v>Rare</v>
          </cell>
          <cell r="O64" t="str">
            <v>(R)</v>
          </cell>
          <cell r="P64" t="str">
            <v>1.12</v>
          </cell>
          <cell r="Q64" t="str">
            <v>37421579</v>
          </cell>
          <cell r="R64" t="str">
            <v>https://storage.googleapis.com/ygoprodeck.com/pics/37421579.jpg</v>
          </cell>
          <cell r="S64" t="str">
            <v>https://storage.googleapis.com/ygoprodeck.com/pics_small/37421579.jpg</v>
          </cell>
          <cell r="T64" t="str">
            <v>1.45</v>
          </cell>
          <cell r="U64" t="str">
            <v>0.44</v>
          </cell>
          <cell r="V64" t="str">
            <v>9.99</v>
          </cell>
          <cell r="W64" t="str">
            <v>1.38</v>
          </cell>
          <cell r="X64" t="str">
            <v>0.49</v>
          </cell>
          <cell r="Y64" t="str">
            <v>Legend of Blue Eyes White Dragon</v>
          </cell>
          <cell r="Z64" t="str">
            <v>LOB-E011</v>
          </cell>
          <cell r="AA64" t="str">
            <v>Rare</v>
          </cell>
          <cell r="AB64" t="str">
            <v>(R)</v>
          </cell>
          <cell r="AC64" t="str">
            <v>8.4</v>
          </cell>
          <cell r="AD64" t="str">
            <v>Legend of Blue Eyes White Dragon</v>
          </cell>
          <cell r="AE64" t="str">
            <v>LOB-EN015</v>
          </cell>
          <cell r="AF64" t="str">
            <v>Rare</v>
          </cell>
          <cell r="AG64" t="str">
            <v>(R)</v>
          </cell>
          <cell r="AH64" t="str">
            <v>20.55</v>
          </cell>
          <cell r="AI64" t="str">
            <v/>
          </cell>
          <cell r="AJ64" t="str">
            <v/>
          </cell>
          <cell r="AK64" t="str">
            <v/>
          </cell>
          <cell r="AL64" t="str">
            <v/>
          </cell>
          <cell r="AM64" t="str">
            <v/>
          </cell>
        </row>
        <row r="65">
          <cell r="A65" t="str">
            <v>89112729</v>
          </cell>
          <cell r="B65" t="str">
            <v>Ciber Saurus</v>
          </cell>
          <cell r="C65" t="str">
            <v>Fusion Monster</v>
          </cell>
          <cell r="D65" t="str">
            <v xml:space="preserve">"Malabarista Explosivo" + "Rei Rex de Duas Cabeças"
</v>
          </cell>
          <cell r="E65" t="str">
            <v>1800</v>
          </cell>
          <cell r="F65" t="str">
            <v>1400</v>
          </cell>
          <cell r="G65" t="str">
            <v>5</v>
          </cell>
          <cell r="H65" t="str">
            <v>Machine</v>
          </cell>
          <cell r="I65" t="str">
            <v>EARTH</v>
          </cell>
          <cell r="J65" t="str">
            <v>Cyber Saurus</v>
          </cell>
          <cell r="K65" t="str">
            <v/>
          </cell>
          <cell r="L65" t="str">
            <v>Metal Raiders</v>
          </cell>
          <cell r="M65" t="str">
            <v>MRD-105</v>
          </cell>
          <cell r="N65" t="str">
            <v>Common</v>
          </cell>
          <cell r="O65" t="str">
            <v>(C)</v>
          </cell>
          <cell r="P65" t="str">
            <v>1.04</v>
          </cell>
          <cell r="Q65" t="str">
            <v>89112729</v>
          </cell>
          <cell r="R65" t="str">
            <v>https://storage.googleapis.com/ygoprodeck.com/pics/89112729.jpg</v>
          </cell>
          <cell r="S65" t="str">
            <v>https://storage.googleapis.com/ygoprodeck.com/pics_small/89112729.jpg</v>
          </cell>
          <cell r="T65" t="str">
            <v>0.33</v>
          </cell>
          <cell r="U65" t="str">
            <v>0.33</v>
          </cell>
          <cell r="V65" t="str">
            <v>1.35</v>
          </cell>
          <cell r="W65" t="str">
            <v>0.26</v>
          </cell>
          <cell r="X65" t="str">
            <v>0.39</v>
          </cell>
          <cell r="Y65" t="str">
            <v>Metal Raiders</v>
          </cell>
          <cell r="Z65" t="str">
            <v>MRD-E105</v>
          </cell>
          <cell r="AA65" t="str">
            <v>Common</v>
          </cell>
          <cell r="AB65" t="str">
            <v>(C)</v>
          </cell>
          <cell r="AC65" t="str">
            <v>7.59</v>
          </cell>
          <cell r="AD65" t="str">
            <v>Metal Raiders</v>
          </cell>
          <cell r="AE65" t="str">
            <v>MRD-EN105</v>
          </cell>
          <cell r="AF65" t="str">
            <v>Common</v>
          </cell>
          <cell r="AG65" t="str">
            <v>(C)</v>
          </cell>
          <cell r="AH65" t="str">
            <v>0.00</v>
          </cell>
          <cell r="AI65" t="str">
            <v/>
          </cell>
          <cell r="AJ65" t="str">
            <v/>
          </cell>
          <cell r="AK65" t="str">
            <v/>
          </cell>
          <cell r="AL65" t="str">
            <v/>
          </cell>
          <cell r="AM65" t="str">
            <v/>
          </cell>
        </row>
        <row r="66">
          <cell r="A66" t="str">
            <v>19066538</v>
          </cell>
          <cell r="B66" t="str">
            <v>Cobra do Mar Rugidor</v>
          </cell>
          <cell r="C66" t="str">
            <v>Fusion Monster</v>
          </cell>
          <cell r="D66" t="str">
            <v xml:space="preserve">"Lâmpada Mística" + "Hyosube"
</v>
          </cell>
          <cell r="E66" t="str">
            <v>2100</v>
          </cell>
          <cell r="F66" t="str">
            <v>1800</v>
          </cell>
          <cell r="G66" t="str">
            <v>6</v>
          </cell>
          <cell r="H66" t="str">
            <v>Aqua</v>
          </cell>
          <cell r="I66" t="str">
            <v>WATER</v>
          </cell>
          <cell r="J66" t="str">
            <v>Roaring Ocean Snake</v>
          </cell>
          <cell r="K66" t="str">
            <v/>
          </cell>
          <cell r="L66" t="str">
            <v>Metal Raiders</v>
          </cell>
          <cell r="M66" t="str">
            <v>MRD-020</v>
          </cell>
          <cell r="N66" t="str">
            <v>Common</v>
          </cell>
          <cell r="O66" t="str">
            <v>(C)</v>
          </cell>
          <cell r="P66" t="str">
            <v>1.11</v>
          </cell>
          <cell r="Q66" t="str">
            <v>19066538</v>
          </cell>
          <cell r="R66" t="str">
            <v>https://storage.googleapis.com/ygoprodeck.com/pics/19066538.jpg</v>
          </cell>
          <cell r="S66" t="str">
            <v>https://storage.googleapis.com/ygoprodeck.com/pics_small/19066538.jpg</v>
          </cell>
          <cell r="T66" t="str">
            <v>0.27</v>
          </cell>
          <cell r="U66" t="str">
            <v>0.34</v>
          </cell>
          <cell r="V66" t="str">
            <v>1.00</v>
          </cell>
          <cell r="W66" t="str">
            <v>0.98</v>
          </cell>
          <cell r="X66" t="str">
            <v>0.25</v>
          </cell>
          <cell r="Y66" t="str">
            <v>Metal Raiders</v>
          </cell>
          <cell r="Z66" t="str">
            <v>MRD-E020</v>
          </cell>
          <cell r="AA66" t="str">
            <v>Common</v>
          </cell>
          <cell r="AB66" t="str">
            <v>(C)</v>
          </cell>
          <cell r="AC66" t="str">
            <v>4.74</v>
          </cell>
          <cell r="AD66" t="str">
            <v>Metal Raiders</v>
          </cell>
          <cell r="AE66" t="str">
            <v>MRD-EN020</v>
          </cell>
          <cell r="AF66" t="str">
            <v>Common</v>
          </cell>
          <cell r="AG66" t="str">
            <v>(C)</v>
          </cell>
          <cell r="AH66" t="str">
            <v>3.95</v>
          </cell>
          <cell r="AI66" t="str">
            <v/>
          </cell>
          <cell r="AJ66" t="str">
            <v/>
          </cell>
          <cell r="AK66" t="str">
            <v/>
          </cell>
          <cell r="AL66" t="str">
            <v/>
          </cell>
          <cell r="AM66" t="str">
            <v/>
          </cell>
        </row>
        <row r="67">
          <cell r="A67" t="str">
            <v>85908279</v>
          </cell>
          <cell r="B67" t="str">
            <v>Cócito, o Invokado</v>
          </cell>
          <cell r="C67" t="str">
            <v>Fusion Monster</v>
          </cell>
          <cell r="D67" t="str">
            <v xml:space="preserve">"Aleister, Aquele que Invoka" + 1 monstro de ÁGUA
Não pode ser destruído por efeitos de card do seu oponente. Seu oponente não pode escolher este card como alvo de efeitos de card. Este card pode atacar enquanto estiver com a face para cima em Posição de Defesa. Se o fizer, aplique seu ATK no cálculo de dano.
</v>
          </cell>
          <cell r="E67" t="str">
            <v>1800</v>
          </cell>
          <cell r="F67" t="str">
            <v>2900</v>
          </cell>
          <cell r="G67" t="str">
            <v>6</v>
          </cell>
          <cell r="H67" t="str">
            <v>Dragon</v>
          </cell>
          <cell r="I67" t="str">
            <v>WATER</v>
          </cell>
          <cell r="J67" t="str">
            <v>Invoked Cocytus</v>
          </cell>
          <cell r="K67" t="str">
            <v>Invoked</v>
          </cell>
          <cell r="L67" t="str">
            <v>Fusion Enforcers</v>
          </cell>
          <cell r="M67" t="str">
            <v>FUEN-EN029</v>
          </cell>
          <cell r="N67" t="str">
            <v>Secret Rare</v>
          </cell>
          <cell r="O67" t="str">
            <v>(ScR)</v>
          </cell>
          <cell r="P67" t="str">
            <v>2.06</v>
          </cell>
          <cell r="Q67" t="str">
            <v>85908279</v>
          </cell>
          <cell r="R67" t="str">
            <v>https://storage.googleapis.com/ygoprodeck.com/pics/85908279.jpg</v>
          </cell>
          <cell r="S67" t="str">
            <v>https://storage.googleapis.com/ygoprodeck.com/pics_small/85908279.jpg</v>
          </cell>
          <cell r="T67" t="str">
            <v>0.04</v>
          </cell>
          <cell r="U67" t="str">
            <v>0.11</v>
          </cell>
          <cell r="V67" t="str">
            <v>0.99</v>
          </cell>
          <cell r="W67" t="str">
            <v>28.99</v>
          </cell>
          <cell r="X67" t="str">
            <v>0.25</v>
          </cell>
          <cell r="Y67" t="str">
            <v>Genesis Impact</v>
          </cell>
          <cell r="Z67" t="str">
            <v>GEIM-EN055</v>
          </cell>
          <cell r="AA67" t="str">
            <v>Rare</v>
          </cell>
          <cell r="AB67" t="str">
            <v>(R)</v>
          </cell>
          <cell r="AC67" t="str">
            <v>0.85</v>
          </cell>
          <cell r="AD67" t="str">
            <v/>
          </cell>
          <cell r="AE67" t="str">
            <v/>
          </cell>
          <cell r="AF67" t="str">
            <v/>
          </cell>
          <cell r="AG67" t="str">
            <v/>
          </cell>
          <cell r="AH67" t="str">
            <v/>
          </cell>
          <cell r="AI67" t="str">
            <v/>
          </cell>
          <cell r="AJ67" t="str">
            <v/>
          </cell>
          <cell r="AK67" t="str">
            <v/>
          </cell>
          <cell r="AL67" t="str">
            <v/>
          </cell>
          <cell r="AM67" t="str">
            <v/>
          </cell>
        </row>
        <row r="68">
          <cell r="A68" t="str">
            <v>15291624</v>
          </cell>
          <cell r="B68" t="str">
            <v>Colosso Dragão do Trovão</v>
          </cell>
          <cell r="C68" t="str">
            <v>Fusion Monster</v>
          </cell>
          <cell r="D68" t="str">
            <v xml:space="preserve">"Dragão do Trovão" + 1 monstro Trovão
Deve ser Invocado por Invocação-Fusão, ou por Invocação-Especial durante o turno em que um efeito de um monstro Trovão foi ativado na mão, ao oferecer como Tributo 1 Monstro de Efeito Trovão que não seja de Fusão (e nesse caso, você não usa "Polimerização"). Cards não podem ser adicionados do Deck Principal à mão do seu oponente exceto ao serem comprados. Se este card seria destruído em batalha ou por um efeito de card, em vez disso, você pode banir 1 monstro Trovão do seu Cemitério.
</v>
          </cell>
          <cell r="E68" t="str">
            <v>2600</v>
          </cell>
          <cell r="F68" t="str">
            <v>2400</v>
          </cell>
          <cell r="G68" t="str">
            <v>8</v>
          </cell>
          <cell r="H68" t="str">
            <v>Thunder</v>
          </cell>
          <cell r="I68" t="str">
            <v>DARK</v>
          </cell>
          <cell r="J68" t="str">
            <v>Thunder Dragon Colossus</v>
          </cell>
          <cell r="K68" t="str">
            <v>Thunder Dragon</v>
          </cell>
          <cell r="L68" t="str">
            <v>2019 Gold Sarcophagus Tin Mega Pack</v>
          </cell>
          <cell r="M68" t="str">
            <v>MP19-EN183</v>
          </cell>
          <cell r="N68" t="str">
            <v>Ultra Rare</v>
          </cell>
          <cell r="O68" t="str">
            <v>(UR)</v>
          </cell>
          <cell r="P68" t="str">
            <v>3.21</v>
          </cell>
          <cell r="Q68" t="str">
            <v>15291624</v>
          </cell>
          <cell r="R68" t="str">
            <v>https://storage.googleapis.com/ygoprodeck.com/pics/15291624.jpg</v>
          </cell>
          <cell r="S68" t="str">
            <v>https://storage.googleapis.com/ygoprodeck.com/pics_small/15291624.jpg</v>
          </cell>
          <cell r="T68" t="str">
            <v>2.56</v>
          </cell>
          <cell r="U68" t="str">
            <v>1.69</v>
          </cell>
          <cell r="V68" t="str">
            <v>54.99</v>
          </cell>
          <cell r="W68" t="str">
            <v>3.90</v>
          </cell>
          <cell r="X68" t="str">
            <v>9.99</v>
          </cell>
          <cell r="Y68" t="str">
            <v>OTS Tournament Pack 10</v>
          </cell>
          <cell r="Z68" t="str">
            <v>OP10-EN001</v>
          </cell>
          <cell r="AA68" t="str">
            <v>Ultimate Rare</v>
          </cell>
          <cell r="AB68" t="str">
            <v>(UtR)</v>
          </cell>
          <cell r="AC68" t="str">
            <v>66.17</v>
          </cell>
          <cell r="AD68" t="str">
            <v>OTS Tournament Pack 10 (POR)</v>
          </cell>
          <cell r="AE68" t="str">
            <v>OP10-PT001</v>
          </cell>
          <cell r="AF68" t="str">
            <v>Ultimate Rare</v>
          </cell>
          <cell r="AG68" t="str">
            <v>(UtR)</v>
          </cell>
          <cell r="AH68" t="str">
            <v>0.00</v>
          </cell>
          <cell r="AI68" t="str">
            <v>Soul Fusion</v>
          </cell>
          <cell r="AJ68" t="str">
            <v>SOFU-EN037</v>
          </cell>
          <cell r="AK68" t="str">
            <v>Secret Rare</v>
          </cell>
          <cell r="AL68" t="str">
            <v>(ScR)</v>
          </cell>
          <cell r="AM68" t="str">
            <v>11.39</v>
          </cell>
        </row>
        <row r="69">
          <cell r="A69" t="str">
            <v>70273023</v>
          </cell>
          <cell r="B69" t="str">
            <v>Coordius, o Dealmon Trifásico</v>
          </cell>
          <cell r="C69" t="str">
            <v>Fusion Monster</v>
          </cell>
          <cell r="D69" t="str">
            <v xml:space="preserve">1 Monstro Sincro + 1 Monstro Xyz + 1 Monstro Link
Uma vez enquanto este card Invocado por Invocação-Fusão estiver com a face para cima no campo: você pode pagar PV em múltiplos de 2000 e aplicar 1 dos seguintes efeitos para cada 2000 PV pagos. (Você só pode aplicar cada efeito uma vez.)
● Adicione 1 Magia/Armadilha do seu Cemitério à sua mão.
● Destrua 3 cards que seu oponente controla.
● Neste turno, este card ganha ATK igual à metade da diferença entre os seus PV e os do seu oponente e, além disso, seus outros monstros não podem atacar.
Você só pode usar este efeito de "Coordius, o Dealmon Trifásico" uma vez por turno.
</v>
          </cell>
          <cell r="E69" t="str">
            <v>3000</v>
          </cell>
          <cell r="F69" t="str">
            <v>3000</v>
          </cell>
          <cell r="G69" t="str">
            <v>9</v>
          </cell>
          <cell r="H69" t="str">
            <v>Fiend</v>
          </cell>
          <cell r="I69" t="str">
            <v>DARK</v>
          </cell>
          <cell r="J69" t="str">
            <v>Coordius the Triphasic Dealmon</v>
          </cell>
          <cell r="K69" t="str">
            <v/>
          </cell>
          <cell r="L69" t="str">
            <v>Blazing Vortex</v>
          </cell>
          <cell r="M69" t="str">
            <v>BLVO-EN083</v>
          </cell>
          <cell r="N69" t="str">
            <v>Ultra Rare</v>
          </cell>
          <cell r="O69" t="str">
            <v>(UR)</v>
          </cell>
          <cell r="P69" t="str">
            <v>1.84</v>
          </cell>
          <cell r="Q69" t="str">
            <v>70273023</v>
          </cell>
          <cell r="R69" t="str">
            <v>https://storage.googleapis.com/ygoprodeck.com/pics/70273023.jpg</v>
          </cell>
          <cell r="S69" t="str">
            <v>https://storage.googleapis.com/ygoprodeck.com/pics_small/70273023.jpg</v>
          </cell>
          <cell r="T69" t="str">
            <v>5.64</v>
          </cell>
          <cell r="U69" t="str">
            <v>0.00</v>
          </cell>
          <cell r="V69" t="str">
            <v>3.99</v>
          </cell>
          <cell r="W69" t="str">
            <v>0.69</v>
          </cell>
          <cell r="X69" t="str">
            <v>4.99</v>
          </cell>
          <cell r="Y69" t="str">
            <v/>
          </cell>
          <cell r="Z69" t="str">
            <v/>
          </cell>
          <cell r="AA69" t="str">
            <v/>
          </cell>
          <cell r="AB69" t="str">
            <v/>
          </cell>
          <cell r="AC69" t="str">
            <v/>
          </cell>
          <cell r="AD69" t="str">
            <v/>
          </cell>
          <cell r="AE69" t="str">
            <v/>
          </cell>
          <cell r="AF69" t="str">
            <v/>
          </cell>
          <cell r="AG69" t="str">
            <v/>
          </cell>
          <cell r="AH69" t="str">
            <v/>
          </cell>
          <cell r="AI69" t="str">
            <v/>
          </cell>
          <cell r="AJ69" t="str">
            <v/>
          </cell>
          <cell r="AK69" t="str">
            <v/>
          </cell>
          <cell r="AL69" t="str">
            <v/>
          </cell>
          <cell r="AM69" t="str">
            <v/>
          </cell>
        </row>
        <row r="70">
          <cell r="A70" t="str">
            <v>81997228</v>
          </cell>
          <cell r="B70" t="str">
            <v>Criado de Combate dos Travesso-Guris</v>
          </cell>
          <cell r="C70" t="str">
            <v>Fusion Monster</v>
          </cell>
          <cell r="D70" t="str">
            <v xml:space="preserve">"Lampanimados Travesso-Guris" + "Gotanimados Travesso-Guris" + "Ventanimados Travesso-Guris"
Deve ser Invocado por Invocação-Fusão. (Efeito Rápido): você pode oferecer este card como Tributo; destrua todos os monstros que seu oponente controla. Se este card em sua posse for enviado para o seu Cemitério por um card do seu oponente: você pode escolher 1 Monstro que não seja de Fusão no seu Cemitério; Invoque-o por Invocação-Especial. Você só pode usar este efeito de "Criado de Combate dos Travesso-Guris" uma vez por turno.
</v>
          </cell>
          <cell r="E70" t="str">
            <v>3000</v>
          </cell>
          <cell r="F70" t="str">
            <v>3000</v>
          </cell>
          <cell r="G70" t="str">
            <v>10</v>
          </cell>
          <cell r="H70" t="str">
            <v>Thunder</v>
          </cell>
          <cell r="I70" t="str">
            <v>WIND</v>
          </cell>
          <cell r="J70" t="str">
            <v>Prank-Kids Battle Butler</v>
          </cell>
          <cell r="K70" t="str">
            <v>Prank-Kids</v>
          </cell>
          <cell r="L70" t="str">
            <v>Hidden Summoners</v>
          </cell>
          <cell r="M70" t="str">
            <v>HISU-EN019</v>
          </cell>
          <cell r="N70" t="str">
            <v>Secret Rare</v>
          </cell>
          <cell r="O70" t="str">
            <v>(ScR)</v>
          </cell>
          <cell r="P70" t="str">
            <v>5.45</v>
          </cell>
          <cell r="Q70" t="str">
            <v>81997228</v>
          </cell>
          <cell r="R70" t="str">
            <v>https://storage.googleapis.com/ygoprodeck.com/pics/81997228.jpg</v>
          </cell>
          <cell r="S70" t="str">
            <v>https://storage.googleapis.com/ygoprodeck.com/pics_small/81997228.jpg</v>
          </cell>
          <cell r="T70" t="str">
            <v>1.89</v>
          </cell>
          <cell r="U70" t="str">
            <v>4.83</v>
          </cell>
          <cell r="V70" t="str">
            <v>4.49</v>
          </cell>
          <cell r="W70" t="str">
            <v>5.95</v>
          </cell>
          <cell r="X70" t="str">
            <v>3.99</v>
          </cell>
          <cell r="Y70" t="str">
            <v/>
          </cell>
          <cell r="Z70" t="str">
            <v/>
          </cell>
          <cell r="AA70" t="str">
            <v/>
          </cell>
          <cell r="AB70" t="str">
            <v/>
          </cell>
          <cell r="AC70" t="str">
            <v/>
          </cell>
          <cell r="AD70" t="str">
            <v/>
          </cell>
          <cell r="AE70" t="str">
            <v/>
          </cell>
          <cell r="AF70" t="str">
            <v/>
          </cell>
          <cell r="AG70" t="str">
            <v/>
          </cell>
          <cell r="AH70" t="str">
            <v/>
          </cell>
          <cell r="AI70" t="str">
            <v/>
          </cell>
          <cell r="AJ70" t="str">
            <v/>
          </cell>
          <cell r="AK70" t="str">
            <v/>
          </cell>
          <cell r="AL70" t="str">
            <v/>
          </cell>
          <cell r="AM70" t="str">
            <v/>
          </cell>
        </row>
        <row r="71">
          <cell r="A71" t="str">
            <v>37057012</v>
          </cell>
          <cell r="B71" t="str">
            <v>Cyber Ogro 2</v>
          </cell>
          <cell r="C71" t="str">
            <v>Fusion Monster</v>
          </cell>
          <cell r="D71" t="str">
            <v xml:space="preserve">"Cyber Ogro" + "Cyber Ogro"
Uma invocação de fusão deste monstro só pode ser conduzida utilizando os monstros materias acima. Quando esta carta ataca, ela ganha metade dos pontos de ATK do alvo do ataque, somente durante o cálculo de dano.
</v>
          </cell>
          <cell r="E71" t="str">
            <v>2600</v>
          </cell>
          <cell r="F71" t="str">
            <v>1900</v>
          </cell>
          <cell r="G71" t="str">
            <v>7</v>
          </cell>
          <cell r="H71" t="str">
            <v>Machine</v>
          </cell>
          <cell r="I71" t="str">
            <v>EARTH</v>
          </cell>
          <cell r="J71" t="str">
            <v>Cyber Ogre 2</v>
          </cell>
          <cell r="K71" t="str">
            <v/>
          </cell>
          <cell r="L71" t="str">
            <v>Cyberdark Impact</v>
          </cell>
          <cell r="M71" t="str">
            <v>CDIP-EN036</v>
          </cell>
          <cell r="N71" t="str">
            <v>Ultimate Rare</v>
          </cell>
          <cell r="O71" t="str">
            <v>(UtR)</v>
          </cell>
          <cell r="P71" t="str">
            <v>10.99</v>
          </cell>
          <cell r="Q71" t="str">
            <v>37057012</v>
          </cell>
          <cell r="R71" t="str">
            <v>https://storage.googleapis.com/ygoprodeck.com/pics/37057012.jpg</v>
          </cell>
          <cell r="S71" t="str">
            <v>https://storage.googleapis.com/ygoprodeck.com/pics_small/37057012.jpg</v>
          </cell>
          <cell r="T71" t="str">
            <v>2.46</v>
          </cell>
          <cell r="U71" t="str">
            <v>1.61</v>
          </cell>
          <cell r="V71" t="str">
            <v>5.95</v>
          </cell>
          <cell r="W71" t="str">
            <v>0.75</v>
          </cell>
          <cell r="X71" t="str">
            <v>0.00</v>
          </cell>
          <cell r="Y71" t="str">
            <v>Cyberdark Impact</v>
          </cell>
          <cell r="Z71" t="str">
            <v>CDIP-EN036</v>
          </cell>
          <cell r="AA71" t="str">
            <v>Ultra Rare</v>
          </cell>
          <cell r="AB71" t="str">
            <v>(UR)</v>
          </cell>
          <cell r="AC71" t="str">
            <v>6.15</v>
          </cell>
          <cell r="AD71" t="str">
            <v/>
          </cell>
          <cell r="AE71" t="str">
            <v/>
          </cell>
          <cell r="AF71" t="str">
            <v/>
          </cell>
          <cell r="AG71" t="str">
            <v/>
          </cell>
          <cell r="AH71" t="str">
            <v/>
          </cell>
          <cell r="AI71" t="str">
            <v/>
          </cell>
          <cell r="AJ71" t="str">
            <v/>
          </cell>
          <cell r="AK71" t="str">
            <v/>
          </cell>
          <cell r="AL71" t="str">
            <v/>
          </cell>
          <cell r="AM71" t="str">
            <v/>
          </cell>
        </row>
        <row r="72">
          <cell r="A72" t="str">
            <v>8463720</v>
          </cell>
          <cell r="B72" t="str">
            <v>D/D/D Beowulf, o Rei Matador de Dragões</v>
          </cell>
          <cell r="C72" t="str">
            <v>Fusion Monster</v>
          </cell>
          <cell r="D72" t="str">
            <v xml:space="preserve">1 monstro "D/D/D" + 1 Monstro "D/D"
Se um monstro "D/D" que você controla atacar um monstro em Posição de Defesa, cause dano de batalha perfurante ao seu oponente. Uma vez por turno, durante sua Fase de Apoio: você pode destruir todos os cards nas Zonas de Magia &amp; Armadilha.
</v>
          </cell>
          <cell r="E72" t="str">
            <v>3000</v>
          </cell>
          <cell r="F72" t="str">
            <v>2500</v>
          </cell>
          <cell r="G72" t="str">
            <v>8</v>
          </cell>
          <cell r="H72" t="str">
            <v>Fiend</v>
          </cell>
          <cell r="I72" t="str">
            <v>DARK</v>
          </cell>
          <cell r="J72" t="str">
            <v>D/D/D Dragonbane King Beowulf</v>
          </cell>
          <cell r="K72" t="str">
            <v>D/D</v>
          </cell>
          <cell r="L72" t="str">
            <v>Pendulum Domination Structure Deck</v>
          </cell>
          <cell r="M72" t="str">
            <v>SDPD-EN041</v>
          </cell>
          <cell r="N72" t="str">
            <v>Ultra Rare</v>
          </cell>
          <cell r="O72" t="str">
            <v>(UR)</v>
          </cell>
          <cell r="P72" t="str">
            <v>1.02</v>
          </cell>
          <cell r="Q72" t="str">
            <v>8463720</v>
          </cell>
          <cell r="R72" t="str">
            <v>https://storage.googleapis.com/ygoprodeck.com/pics/8463720.jpg</v>
          </cell>
          <cell r="S72" t="str">
            <v>https://storage.googleapis.com/ygoprodeck.com/pics_small/8463720.jpg</v>
          </cell>
          <cell r="T72" t="str">
            <v>0.12</v>
          </cell>
          <cell r="U72" t="str">
            <v>0.23</v>
          </cell>
          <cell r="V72" t="str">
            <v>8.00</v>
          </cell>
          <cell r="W72" t="str">
            <v>0.50</v>
          </cell>
          <cell r="X72" t="str">
            <v>0.25</v>
          </cell>
          <cell r="Y72" t="str">
            <v/>
          </cell>
          <cell r="Z72" t="str">
            <v/>
          </cell>
          <cell r="AA72" t="str">
            <v/>
          </cell>
          <cell r="AB72" t="str">
            <v/>
          </cell>
          <cell r="AC72" t="str">
            <v/>
          </cell>
          <cell r="AD72" t="str">
            <v/>
          </cell>
          <cell r="AE72" t="str">
            <v/>
          </cell>
          <cell r="AF72" t="str">
            <v/>
          </cell>
          <cell r="AG72" t="str">
            <v/>
          </cell>
          <cell r="AH72" t="str">
            <v/>
          </cell>
          <cell r="AI72" t="str">
            <v/>
          </cell>
          <cell r="AJ72" t="str">
            <v/>
          </cell>
          <cell r="AK72" t="str">
            <v/>
          </cell>
          <cell r="AL72" t="str">
            <v/>
          </cell>
          <cell r="AM72" t="str">
            <v/>
          </cell>
        </row>
        <row r="73">
          <cell r="A73" t="str">
            <v>27873305</v>
          </cell>
          <cell r="B73" t="str">
            <v>D/D/D César Ragnarok, o Rei Esquecido das Ondas</v>
          </cell>
          <cell r="C73" t="str">
            <v>Fusion Monster</v>
          </cell>
          <cell r="D73" t="str">
            <v xml:space="preserve">2 monstros "D/D/D"
Uma vez por turno, quando um ataque for declarado envolvendo este card: você pode escolher 1 outro card "D/D" ou "Pacto Obscuro" que você controla; devolva-o para a mão e, se isso acontecer, equipe 1 monstro com a face para cima que seu oponente controla a este card, exceto o monstro que está batalhando. Este card ganha ATK igual ao ATK original combinado dos monstros equipados a ele por este efeito.
</v>
          </cell>
          <cell r="E73" t="str">
            <v>3200</v>
          </cell>
          <cell r="F73" t="str">
            <v>3000</v>
          </cell>
          <cell r="G73" t="str">
            <v>10</v>
          </cell>
          <cell r="H73" t="str">
            <v>Fiend</v>
          </cell>
          <cell r="I73" t="str">
            <v>DARK</v>
          </cell>
          <cell r="J73" t="str">
            <v>D/D/D Wave Oblivion King Caesar Ragnarok</v>
          </cell>
          <cell r="K73" t="str">
            <v>D/D</v>
          </cell>
          <cell r="L73" t="str">
            <v>2016 Mega-Tin Mega Pack</v>
          </cell>
          <cell r="M73" t="str">
            <v>MP16-EN138</v>
          </cell>
          <cell r="N73" t="str">
            <v>Super Rare</v>
          </cell>
          <cell r="O73" t="str">
            <v>(SR)</v>
          </cell>
          <cell r="P73" t="str">
            <v>1.83</v>
          </cell>
          <cell r="Q73" t="str">
            <v>27873305</v>
          </cell>
          <cell r="R73" t="str">
            <v>https://storage.googleapis.com/ygoprodeck.com/pics/27873305.jpg</v>
          </cell>
          <cell r="S73" t="str">
            <v>https://storage.googleapis.com/ygoprodeck.com/pics_small/27873305.jpg</v>
          </cell>
          <cell r="T73" t="str">
            <v>0.54</v>
          </cell>
          <cell r="U73" t="str">
            <v>0.67</v>
          </cell>
          <cell r="V73" t="str">
            <v>5.00</v>
          </cell>
          <cell r="W73" t="str">
            <v>1.99</v>
          </cell>
          <cell r="X73" t="str">
            <v>0.79</v>
          </cell>
          <cell r="Y73" t="str">
            <v>Dimension of Chaos</v>
          </cell>
          <cell r="Z73" t="str">
            <v>DOCS-EN044</v>
          </cell>
          <cell r="AA73" t="str">
            <v>Super Rare</v>
          </cell>
          <cell r="AB73" t="str">
            <v>(SR)</v>
          </cell>
          <cell r="AC73" t="str">
            <v>2.25</v>
          </cell>
          <cell r="AD73" t="str">
            <v/>
          </cell>
          <cell r="AE73" t="str">
            <v/>
          </cell>
          <cell r="AF73" t="str">
            <v/>
          </cell>
          <cell r="AG73" t="str">
            <v/>
          </cell>
          <cell r="AH73" t="str">
            <v/>
          </cell>
          <cell r="AI73" t="str">
            <v/>
          </cell>
          <cell r="AJ73" t="str">
            <v/>
          </cell>
          <cell r="AK73" t="str">
            <v/>
          </cell>
          <cell r="AL73" t="str">
            <v/>
          </cell>
          <cell r="AM73" t="str">
            <v/>
          </cell>
        </row>
        <row r="74">
          <cell r="A74" t="str">
            <v>82956492</v>
          </cell>
          <cell r="B74" t="str">
            <v>D/D/D d'Arc, o Rei Oráculo</v>
          </cell>
          <cell r="C74" t="str">
            <v>Fusion Monster</v>
          </cell>
          <cell r="D74" t="str">
            <v xml:space="preserve">2 monstros "D/D"
Qualquer efeito que causaria dano a você, em vez disso, faz com que você ganhe esse tanto de PV.
</v>
          </cell>
          <cell r="E74" t="str">
            <v>2800</v>
          </cell>
          <cell r="F74" t="str">
            <v>2000</v>
          </cell>
          <cell r="G74" t="str">
            <v>7</v>
          </cell>
          <cell r="H74" t="str">
            <v>Fiend</v>
          </cell>
          <cell r="I74" t="str">
            <v>DARK</v>
          </cell>
          <cell r="J74" t="str">
            <v>D/D/D Oracle King d'Arc</v>
          </cell>
          <cell r="K74" t="str">
            <v>D/D</v>
          </cell>
          <cell r="L74" t="str">
            <v>2016 Mega-Tin Mega Pack</v>
          </cell>
          <cell r="M74" t="str">
            <v>MP16-EN077</v>
          </cell>
          <cell r="N74" t="str">
            <v>Rare</v>
          </cell>
          <cell r="O74" t="str">
            <v>(R)</v>
          </cell>
          <cell r="P74" t="str">
            <v>2.72</v>
          </cell>
          <cell r="Q74" t="str">
            <v>82956492</v>
          </cell>
          <cell r="R74" t="str">
            <v>https://storage.googleapis.com/ygoprodeck.com/pics/82956492.jpg</v>
          </cell>
          <cell r="S74" t="str">
            <v>https://storage.googleapis.com/ygoprodeck.com/pics_small/82956492.jpg</v>
          </cell>
          <cell r="T74" t="str">
            <v>0.60</v>
          </cell>
          <cell r="U74" t="str">
            <v>0.89</v>
          </cell>
          <cell r="V74" t="str">
            <v>2.49</v>
          </cell>
          <cell r="W74" t="str">
            <v>1.89</v>
          </cell>
          <cell r="X74" t="str">
            <v>1.49</v>
          </cell>
          <cell r="Y74" t="str">
            <v>Clash of Rebellions</v>
          </cell>
          <cell r="Z74" t="str">
            <v>CORE-EN046</v>
          </cell>
          <cell r="AA74" t="str">
            <v>Rare</v>
          </cell>
          <cell r="AB74" t="str">
            <v>(R)</v>
          </cell>
          <cell r="AC74" t="str">
            <v>1.96</v>
          </cell>
          <cell r="AD74" t="str">
            <v>Star Pack Battle Royal</v>
          </cell>
          <cell r="AE74" t="str">
            <v>SP17-EN040</v>
          </cell>
          <cell r="AF74" t="str">
            <v>Common</v>
          </cell>
          <cell r="AG74" t="str">
            <v>(C)</v>
          </cell>
          <cell r="AH74" t="str">
            <v>2.7</v>
          </cell>
          <cell r="AI74" t="str">
            <v>Star Pack Battle Royal</v>
          </cell>
          <cell r="AJ74" t="str">
            <v>SP17-EN040</v>
          </cell>
          <cell r="AK74" t="str">
            <v>Starfoil Rare</v>
          </cell>
          <cell r="AL74" t="str">
            <v>(SFR)</v>
          </cell>
          <cell r="AM74" t="str">
            <v>2.53</v>
          </cell>
        </row>
        <row r="75">
          <cell r="A75" t="str">
            <v>16006416</v>
          </cell>
          <cell r="B75" t="str">
            <v>D/D/D Gengis, o Alto Rei das Chamas</v>
          </cell>
          <cell r="C75" t="str">
            <v>Fusion Monster</v>
          </cell>
          <cell r="D75" t="str">
            <v xml:space="preserve">1 monstro "D/D" de Nível 5 ou mais + 1 monstro "D/D"
Se outro(s) monstro(s) "D/D" for(em) Invocado(s) por Invocação-Normal ou Especial no seu campo enquanto você controlar este monstro (exceto durante a Etapa de Dano): você pode escolher 1 monstro "D/D" no seu Cemitério; Invoque-o por Invocação-Especial. Você só pode usar este efeito de "D/D/D Gengis, o Alto Rei das Chamas" uma vez por turno. Uma vez a cada turno seu, quando um Card de Magia/Armadilha, ou seus efeitos, for ativado (Efeito Rápido): você pode negar a ativação.
</v>
          </cell>
          <cell r="E75" t="str">
            <v>2800</v>
          </cell>
          <cell r="F75" t="str">
            <v>2400</v>
          </cell>
          <cell r="G75" t="str">
            <v>8</v>
          </cell>
          <cell r="H75" t="str">
            <v>Fiend</v>
          </cell>
          <cell r="I75" t="str">
            <v>FIRE</v>
          </cell>
          <cell r="J75" t="str">
            <v>D/D/D Flame High King Genghis</v>
          </cell>
          <cell r="K75" t="str">
            <v>D/D</v>
          </cell>
          <cell r="L75" t="str">
            <v>2019 Gold Sarcophagus Tin Mega Pack</v>
          </cell>
          <cell r="M75" t="str">
            <v>MP19-EN229</v>
          </cell>
          <cell r="N75" t="str">
            <v>Super Rare</v>
          </cell>
          <cell r="O75" t="str">
            <v>(SR)</v>
          </cell>
          <cell r="P75" t="str">
            <v>1.06</v>
          </cell>
          <cell r="Q75" t="str">
            <v>16006416</v>
          </cell>
          <cell r="R75" t="str">
            <v>https://storage.googleapis.com/ygoprodeck.com/pics/16006416.jpg</v>
          </cell>
          <cell r="S75" t="str">
            <v>https://storage.googleapis.com/ygoprodeck.com/pics_small/16006416.jpg</v>
          </cell>
          <cell r="T75" t="str">
            <v>0.05</v>
          </cell>
          <cell r="U75" t="str">
            <v>0.17</v>
          </cell>
          <cell r="V75" t="str">
            <v>1.25</v>
          </cell>
          <cell r="W75" t="str">
            <v>0.50</v>
          </cell>
          <cell r="X75" t="str">
            <v>0.25</v>
          </cell>
          <cell r="Y75" t="str">
            <v>Soul Fusion</v>
          </cell>
          <cell r="Z75" t="str">
            <v>SOFU-EN095</v>
          </cell>
          <cell r="AA75" t="str">
            <v>Common</v>
          </cell>
          <cell r="AB75" t="str">
            <v>(C)</v>
          </cell>
          <cell r="AC75" t="str">
            <v>0.96</v>
          </cell>
          <cell r="AD75" t="str">
            <v/>
          </cell>
          <cell r="AE75" t="str">
            <v/>
          </cell>
          <cell r="AF75" t="str">
            <v/>
          </cell>
          <cell r="AG75" t="str">
            <v/>
          </cell>
          <cell r="AH75" t="str">
            <v/>
          </cell>
          <cell r="AI75" t="str">
            <v/>
          </cell>
          <cell r="AJ75" t="str">
            <v/>
          </cell>
          <cell r="AK75" t="str">
            <v/>
          </cell>
          <cell r="AL75" t="str">
            <v/>
          </cell>
          <cell r="AM75" t="str">
            <v/>
          </cell>
        </row>
        <row r="76">
          <cell r="A76" t="str">
            <v>74583607</v>
          </cell>
          <cell r="B76" t="str">
            <v>D/D/D Gêngis, o Rei das Chamas</v>
          </cell>
          <cell r="C76" t="str">
            <v>Fusion Monster</v>
          </cell>
          <cell r="D76" t="str">
            <v xml:space="preserve">2 monstros "D/D"
Se um ou mais outros monstros "D/D" forem Invocados por Invocação-Especial no seu campo, enquanto você controlar este card com a face para cima (exceto durante a Etapa de Dano): você pode escolher 1 monstro "D/D" no sue Cemitério; Invoque-o por Invocação-Especial. Você só pode usar este efeito de "D/D/D Gêngis, o Rei das Chamas" uma vez por turno. Se este card for destruído em batalha ou se este card em posse do seu dono for destruído por um efeito de card do oponente: você pode escolher 1 card "Pacto Obscuro" no seu Cemitério; adicione-o à sua mão.
</v>
          </cell>
          <cell r="E76" t="str">
            <v>2000</v>
          </cell>
          <cell r="F76" t="str">
            <v>1500</v>
          </cell>
          <cell r="G76" t="str">
            <v>6</v>
          </cell>
          <cell r="H76" t="str">
            <v>Fiend</v>
          </cell>
          <cell r="I76" t="str">
            <v>FIRE</v>
          </cell>
          <cell r="J76" t="str">
            <v>D/D/D Flame King Genghis</v>
          </cell>
          <cell r="K76" t="str">
            <v>D/D</v>
          </cell>
          <cell r="L76" t="str">
            <v>2016 Mega-Tins</v>
          </cell>
          <cell r="M76" t="str">
            <v>CT13-EN005</v>
          </cell>
          <cell r="N76" t="str">
            <v>Super Rare</v>
          </cell>
          <cell r="O76" t="str">
            <v>(SR)</v>
          </cell>
          <cell r="P76" t="str">
            <v>4.03</v>
          </cell>
          <cell r="Q76" t="str">
            <v>74583607</v>
          </cell>
          <cell r="R76" t="str">
            <v>https://storage.googleapis.com/ygoprodeck.com/pics/74583607.jpg</v>
          </cell>
          <cell r="S76" t="str">
            <v>https://storage.googleapis.com/ygoprodeck.com/pics_small/74583607.jpg</v>
          </cell>
          <cell r="T76" t="str">
            <v>0.93</v>
          </cell>
          <cell r="U76" t="str">
            <v>2.14</v>
          </cell>
          <cell r="V76" t="str">
            <v>1.99</v>
          </cell>
          <cell r="W76" t="str">
            <v>0.50</v>
          </cell>
          <cell r="X76" t="str">
            <v>2.99</v>
          </cell>
          <cell r="Y76" t="str">
            <v/>
          </cell>
          <cell r="Z76" t="str">
            <v/>
          </cell>
          <cell r="AA76" t="str">
            <v/>
          </cell>
          <cell r="AB76" t="str">
            <v/>
          </cell>
          <cell r="AC76" t="str">
            <v/>
          </cell>
          <cell r="AD76" t="str">
            <v/>
          </cell>
          <cell r="AE76" t="str">
            <v/>
          </cell>
          <cell r="AF76" t="str">
            <v/>
          </cell>
          <cell r="AG76" t="str">
            <v/>
          </cell>
          <cell r="AH76" t="str">
            <v/>
          </cell>
          <cell r="AI76" t="str">
            <v/>
          </cell>
          <cell r="AJ76" t="str">
            <v/>
          </cell>
          <cell r="AK76" t="str">
            <v/>
          </cell>
          <cell r="AL76" t="str">
            <v/>
          </cell>
          <cell r="AM76" t="str">
            <v/>
          </cell>
        </row>
        <row r="77">
          <cell r="A77" t="str">
            <v>19355597</v>
          </cell>
          <cell r="B77" t="str">
            <v>Dama Cavaleiro-Gema Diamante Brilhante</v>
          </cell>
          <cell r="C77" t="str">
            <v>Fusion Monster</v>
          </cell>
          <cell r="D77" t="str">
            <v xml:space="preserve">3 monstros "Cavaleiro-Gema"
Primeiro deve ser Invocado por Invocação-Fusão com as Matérias de Fusão acima. Você só pode Invocar um ou mais "Dama Cavaleiro-Gema Diamante Brilhante" por Invocação-Especial uma vez por turno. Uma vez por turno: você pode enviar 1 monstro "Cavaleiro-Gema" com a face para cima que você controla para o Cemitério e, se isso acontecer, Invoque por Invocação-Especial 1 Monstro de Fusão "Cavaleiro-Gema" do seu Deck Adicional, ignorando suas condições de Invocação.
</v>
          </cell>
          <cell r="E77" t="str">
            <v>3400</v>
          </cell>
          <cell r="F77" t="str">
            <v>2000</v>
          </cell>
          <cell r="G77" t="str">
            <v>10</v>
          </cell>
          <cell r="H77" t="str">
            <v>Rock</v>
          </cell>
          <cell r="I77" t="str">
            <v>EARTH</v>
          </cell>
          <cell r="J77" t="str">
            <v>Gem-Knight Lady Brilliant Diamond</v>
          </cell>
          <cell r="K77" t="str">
            <v>Gem-</v>
          </cell>
          <cell r="L77" t="str">
            <v>Clash of Rebellions</v>
          </cell>
          <cell r="M77" t="str">
            <v>CORE-EN047</v>
          </cell>
          <cell r="N77" t="str">
            <v>Ultra Rare</v>
          </cell>
          <cell r="O77" t="str">
            <v>(UR)</v>
          </cell>
          <cell r="P77" t="str">
            <v>9.33</v>
          </cell>
          <cell r="Q77" t="str">
            <v>19355597</v>
          </cell>
          <cell r="R77" t="str">
            <v>https://storage.googleapis.com/ygoprodeck.com/pics/19355597.jpg</v>
          </cell>
          <cell r="S77" t="str">
            <v>https://storage.googleapis.com/ygoprodeck.com/pics_small/19355597.jpg</v>
          </cell>
          <cell r="T77" t="str">
            <v>5.72</v>
          </cell>
          <cell r="U77" t="str">
            <v>6.47</v>
          </cell>
          <cell r="V77" t="str">
            <v>10.00</v>
          </cell>
          <cell r="W77" t="str">
            <v>1.89</v>
          </cell>
          <cell r="X77" t="str">
            <v>9.99</v>
          </cell>
          <cell r="Y77" t="str">
            <v/>
          </cell>
          <cell r="Z77" t="str">
            <v/>
          </cell>
          <cell r="AA77" t="str">
            <v/>
          </cell>
          <cell r="AB77" t="str">
            <v/>
          </cell>
          <cell r="AC77" t="str">
            <v/>
          </cell>
          <cell r="AD77" t="str">
            <v/>
          </cell>
          <cell r="AE77" t="str">
            <v/>
          </cell>
          <cell r="AF77" t="str">
            <v/>
          </cell>
          <cell r="AG77" t="str">
            <v/>
          </cell>
          <cell r="AH77" t="str">
            <v/>
          </cell>
          <cell r="AI77" t="str">
            <v/>
          </cell>
          <cell r="AJ77" t="str">
            <v/>
          </cell>
          <cell r="AK77" t="str">
            <v/>
          </cell>
          <cell r="AL77" t="str">
            <v/>
          </cell>
          <cell r="AM77" t="str">
            <v/>
          </cell>
        </row>
        <row r="78">
          <cell r="A78" t="str">
            <v>47611119</v>
          </cell>
          <cell r="B78" t="str">
            <v>Dama Cavaleiro-Gema Lápis-Lazúli</v>
          </cell>
          <cell r="C78" t="str">
            <v>Fusion Monster</v>
          </cell>
          <cell r="D78" t="str">
            <v xml:space="preserve">"Cavaleiro-Gema Lápis" + 1 monstro "Cavaleiro-Gema"
Primeiro deve ser Invocado por Invocação-Fusão com as Matérias de Fusão acima. Você só pode Invocar monstros "Dama Cavaleiro-Gema Lápis-Lazúli" por Invocação-Especial uma vez por turno. Uma vez por turno: você pode enviar 1 monstro "Cavaleiro-Gema" do seu Deck Principal ou Deck Adicional para o Cemitério e, se isso acontecer, cause 500 de dano ao seu oponente para cada monstro Invocado por Invocação-Especial no campo.
</v>
          </cell>
          <cell r="E78" t="str">
            <v>2400</v>
          </cell>
          <cell r="F78" t="str">
            <v>1000</v>
          </cell>
          <cell r="G78" t="str">
            <v>5</v>
          </cell>
          <cell r="H78" t="str">
            <v>Rock</v>
          </cell>
          <cell r="I78" t="str">
            <v>EARTH</v>
          </cell>
          <cell r="J78" t="str">
            <v>Gem-Knight Lady Lapis Lazuli</v>
          </cell>
          <cell r="K78" t="str">
            <v>Gem-</v>
          </cell>
          <cell r="L78" t="str">
            <v>Secrets of Eternity</v>
          </cell>
          <cell r="M78" t="str">
            <v>SECE-EN046</v>
          </cell>
          <cell r="N78" t="str">
            <v>Rare</v>
          </cell>
          <cell r="O78" t="str">
            <v>(R)</v>
          </cell>
          <cell r="P78" t="str">
            <v>1.53</v>
          </cell>
          <cell r="Q78" t="str">
            <v>47611119</v>
          </cell>
          <cell r="R78" t="str">
            <v>https://storage.googleapis.com/ygoprodeck.com/pics/47611119.jpg</v>
          </cell>
          <cell r="S78" t="str">
            <v>https://storage.googleapis.com/ygoprodeck.com/pics_small/47611119.jpg</v>
          </cell>
          <cell r="T78" t="str">
            <v>0.24</v>
          </cell>
          <cell r="U78" t="str">
            <v>0.51</v>
          </cell>
          <cell r="V78" t="str">
            <v>2.99</v>
          </cell>
          <cell r="W78" t="str">
            <v>1.89</v>
          </cell>
          <cell r="X78" t="str">
            <v>0.25</v>
          </cell>
          <cell r="Y78" t="str">
            <v/>
          </cell>
          <cell r="Z78" t="str">
            <v/>
          </cell>
          <cell r="AA78" t="str">
            <v/>
          </cell>
          <cell r="AB78" t="str">
            <v/>
          </cell>
          <cell r="AC78" t="str">
            <v/>
          </cell>
          <cell r="AD78" t="str">
            <v/>
          </cell>
          <cell r="AE78" t="str">
            <v/>
          </cell>
          <cell r="AF78" t="str">
            <v/>
          </cell>
          <cell r="AG78" t="str">
            <v/>
          </cell>
          <cell r="AH78" t="str">
            <v/>
          </cell>
          <cell r="AI78" t="str">
            <v/>
          </cell>
          <cell r="AJ78" t="str">
            <v/>
          </cell>
          <cell r="AK78" t="str">
            <v/>
          </cell>
          <cell r="AL78" t="str">
            <v/>
          </cell>
          <cell r="AM78" t="str">
            <v/>
          </cell>
        </row>
        <row r="79">
          <cell r="A79" t="str">
            <v>88753594</v>
          </cell>
          <cell r="B79" t="str">
            <v>Dançarina de Lâminas Luzlunar</v>
          </cell>
          <cell r="C79" t="str">
            <v>Fusion Monster</v>
          </cell>
          <cell r="D79" t="str">
            <v xml:space="preserve">3 monstros "Luzlunar"
Deve ser Invocado por Invocação-Fusão. Ganha 200 de ATK para cada monstro Besta-Guerreira que estiver banido ou nos Cemitérios. Seu oponente não pode escolher este card como alvo de efeitos de card. Durante sua Fase Principal, exceto no turno em que este card foi enviado para o Cemitério: você pode banir este card do seu Cemitério e, depois, escolher 1 Monstro de Fusão que você controla; ele ganha 3000 de ATK até o final deste turno. Você só pode usar este efeito de "Dançarina de Lâminas Luzlunar" uma vez por turno.
</v>
          </cell>
          <cell r="E79" t="str">
            <v>3000</v>
          </cell>
          <cell r="F79" t="str">
            <v>2600</v>
          </cell>
          <cell r="G79" t="str">
            <v>9</v>
          </cell>
          <cell r="H79" t="str">
            <v>Beast-Warrior</v>
          </cell>
          <cell r="I79" t="str">
            <v>DARK</v>
          </cell>
          <cell r="J79" t="str">
            <v>Lunalight Sabre Dancer</v>
          </cell>
          <cell r="K79" t="str">
            <v>Lunalight</v>
          </cell>
          <cell r="L79" t="str">
            <v>Legendary Duelists: Season 2</v>
          </cell>
          <cell r="M79" t="str">
            <v>LDS2-EN129</v>
          </cell>
          <cell r="N79" t="str">
            <v>Common</v>
          </cell>
          <cell r="O79" t="str">
            <v>(C)</v>
          </cell>
          <cell r="P79" t="str">
            <v>1.01</v>
          </cell>
          <cell r="Q79" t="str">
            <v>88753594</v>
          </cell>
          <cell r="R79" t="str">
            <v>https://storage.googleapis.com/ygoprodeck.com/pics/88753594.jpg</v>
          </cell>
          <cell r="S79" t="str">
            <v>https://storage.googleapis.com/ygoprodeck.com/pics_small/88753594.jpg</v>
          </cell>
          <cell r="T79" t="str">
            <v>0.02</v>
          </cell>
          <cell r="U79" t="str">
            <v>1.31</v>
          </cell>
          <cell r="V79" t="str">
            <v>2.79</v>
          </cell>
          <cell r="W79" t="str">
            <v>1.49</v>
          </cell>
          <cell r="X79" t="str">
            <v>1.49</v>
          </cell>
          <cell r="Y79" t="str">
            <v>Legendary Duelists: Sisters of the Rose</v>
          </cell>
          <cell r="Z79" t="str">
            <v>LED4-EN045</v>
          </cell>
          <cell r="AA79" t="str">
            <v>Super Rare</v>
          </cell>
          <cell r="AB79" t="str">
            <v>(SR)</v>
          </cell>
          <cell r="AC79" t="str">
            <v>3.67</v>
          </cell>
          <cell r="AD79" t="str">
            <v/>
          </cell>
          <cell r="AE79" t="str">
            <v/>
          </cell>
          <cell r="AF79" t="str">
            <v/>
          </cell>
          <cell r="AG79" t="str">
            <v/>
          </cell>
          <cell r="AH79" t="str">
            <v/>
          </cell>
          <cell r="AI79" t="str">
            <v/>
          </cell>
          <cell r="AJ79" t="str">
            <v/>
          </cell>
          <cell r="AK79" t="str">
            <v/>
          </cell>
          <cell r="AL79" t="str">
            <v/>
          </cell>
          <cell r="AM79" t="str">
            <v/>
          </cell>
        </row>
        <row r="80">
          <cell r="A80" t="str">
            <v>18386170</v>
          </cell>
          <cell r="B80" t="str">
            <v>Dante, Peregrino do Abismo Ardente</v>
          </cell>
          <cell r="C80" t="str">
            <v>Fusion Monster</v>
          </cell>
          <cell r="D80" t="str">
            <v xml:space="preserve">3 monstros "Abismo Ardente" com nomes diferentes
Deve ser Invocado por Invocação-Fusão e não pode ser Invocado por Invocação-Especial de nenhuma outra forma. Não pode ser escolhido como alvo de efeitos de card do oponente. Uma vez por turno, durante o turno de qualquer duelista: você pode enviar 1 card "Abismo Ardente" da sua mão para o Cemitério; compre 1 card. Se este card for destruído em batalha e enviado para o Cemitério, ou se este card que você controla for enviado para o seu Cemitério por um efeito de card do oponente: você pode enviar 1 card aleatório da sua mão do seu oponente para o Cemitério.
</v>
          </cell>
          <cell r="E80" t="str">
            <v>2800</v>
          </cell>
          <cell r="F80" t="str">
            <v>2500</v>
          </cell>
          <cell r="G80" t="str">
            <v>9</v>
          </cell>
          <cell r="H80" t="str">
            <v>Fairy</v>
          </cell>
          <cell r="I80" t="str">
            <v>LIGHT</v>
          </cell>
          <cell r="J80" t="str">
            <v>Dante, Pilgrim of the Burning Abyss</v>
          </cell>
          <cell r="K80" t="str">
            <v>Burning Abyss</v>
          </cell>
          <cell r="L80" t="str">
            <v>Crossed Souls</v>
          </cell>
          <cell r="M80" t="str">
            <v>CROS-EN084</v>
          </cell>
          <cell r="N80" t="str">
            <v>Secret Rare</v>
          </cell>
          <cell r="O80" t="str">
            <v>(ScR)</v>
          </cell>
          <cell r="P80" t="str">
            <v>8.14</v>
          </cell>
          <cell r="Q80" t="str">
            <v>18386170</v>
          </cell>
          <cell r="R80" t="str">
            <v>https://storage.googleapis.com/ygoprodeck.com/pics/18386170.jpg</v>
          </cell>
          <cell r="S80" t="str">
            <v>https://storage.googleapis.com/ygoprodeck.com/pics_small/18386170.jpg</v>
          </cell>
          <cell r="T80" t="str">
            <v>1.61</v>
          </cell>
          <cell r="U80" t="str">
            <v>0.99</v>
          </cell>
          <cell r="V80" t="str">
            <v>1.15</v>
          </cell>
          <cell r="W80" t="str">
            <v>1.85</v>
          </cell>
          <cell r="X80" t="str">
            <v>6.99</v>
          </cell>
          <cell r="Y80" t="str">
            <v>Premium Gold: Infinite Gold</v>
          </cell>
          <cell r="Z80" t="str">
            <v>PGL3-EN058</v>
          </cell>
          <cell r="AA80" t="str">
            <v>Gold Rare</v>
          </cell>
          <cell r="AB80" t="str">
            <v>(GUR)</v>
          </cell>
          <cell r="AC80" t="str">
            <v>1.76</v>
          </cell>
          <cell r="AD80" t="str">
            <v/>
          </cell>
          <cell r="AE80" t="str">
            <v/>
          </cell>
          <cell r="AF80" t="str">
            <v/>
          </cell>
          <cell r="AG80" t="str">
            <v/>
          </cell>
          <cell r="AH80" t="str">
            <v/>
          </cell>
          <cell r="AI80" t="str">
            <v/>
          </cell>
          <cell r="AJ80" t="str">
            <v/>
          </cell>
          <cell r="AK80" t="str">
            <v/>
          </cell>
          <cell r="AL80" t="str">
            <v/>
          </cell>
          <cell r="AM80" t="str">
            <v/>
          </cell>
        </row>
        <row r="81">
          <cell r="A81" t="str">
            <v>41517968</v>
          </cell>
          <cell r="B81" t="str">
            <v>Darkbright, o HERÓI do Elemento</v>
          </cell>
          <cell r="C81" t="str">
            <v>Fusion Monster</v>
          </cell>
          <cell r="D81" t="str">
            <v xml:space="preserve">"Homem Bolha, o HERÓI do Elemento" + "Necrosombra, o HERÓI do Elemento"
Deve ser Invocado por Invocação-Fusão e não pode ser Invocado por Invocação-Especial de nenhuma outra forma. Se este card atacar um monstro em Posição de Defesa, cause de dano perfurante ao seu oponente. Se este card atacar, ele é colocado em Posição de Defesa no final da Etapa de Dano. Se este card for destruído: escolha 1 monstro que seu oponente controla; destrua o alvo.
</v>
          </cell>
          <cell r="E81" t="str">
            <v>2000</v>
          </cell>
          <cell r="F81" t="str">
            <v>1000</v>
          </cell>
          <cell r="G81" t="str">
            <v>6</v>
          </cell>
          <cell r="H81" t="str">
            <v>Warrior</v>
          </cell>
          <cell r="I81" t="str">
            <v>DARK</v>
          </cell>
          <cell r="J81" t="str">
            <v>Elemental HERO Darkbright</v>
          </cell>
          <cell r="K81" t="str">
            <v>Elemental HERO</v>
          </cell>
          <cell r="L81" t="str">
            <v>Duel Terminal 4</v>
          </cell>
          <cell r="M81" t="str">
            <v>DT04-EN036</v>
          </cell>
          <cell r="N81" t="str">
            <v>Duel Terminal Normal Parallel</v>
          </cell>
          <cell r="O81" t="str">
            <v>(DNPR)</v>
          </cell>
          <cell r="P81" t="str">
            <v>3.5</v>
          </cell>
          <cell r="Q81" t="str">
            <v>41517968</v>
          </cell>
          <cell r="R81" t="str">
            <v>https://storage.googleapis.com/ygoprodeck.com/pics/41517968.jpg</v>
          </cell>
          <cell r="S81" t="str">
            <v>https://storage.googleapis.com/ygoprodeck.com/pics_small/41517968.jpg</v>
          </cell>
          <cell r="T81" t="str">
            <v>1.91</v>
          </cell>
          <cell r="U81" t="str">
            <v>1.36</v>
          </cell>
          <cell r="V81" t="str">
            <v>3.13</v>
          </cell>
          <cell r="W81" t="str">
            <v>3.00</v>
          </cell>
          <cell r="X81" t="str">
            <v>2.99</v>
          </cell>
          <cell r="Y81" t="str">
            <v>Duel Terminal 4</v>
          </cell>
          <cell r="Z81" t="str">
            <v>DT04-EN036</v>
          </cell>
          <cell r="AA81" t="str">
            <v>Duel Terminal Normal Parallel Rare</v>
          </cell>
          <cell r="AB81" t="str">
            <v>(DNPR)</v>
          </cell>
          <cell r="AC81" t="str">
            <v>8.85</v>
          </cell>
          <cell r="AD81" t="str">
            <v>Legendary Collection 2: The Duel Academy Years Mega Pack</v>
          </cell>
          <cell r="AE81" t="str">
            <v>LCGX-EN063</v>
          </cell>
          <cell r="AF81" t="str">
            <v>Super Rare</v>
          </cell>
          <cell r="AG81" t="str">
            <v>(SR)</v>
          </cell>
          <cell r="AH81" t="str">
            <v>4.41</v>
          </cell>
          <cell r="AI81" t="str">
            <v>Tactical Evolution</v>
          </cell>
          <cell r="AJ81" t="str">
            <v>TAEV-EN042</v>
          </cell>
          <cell r="AK81" t="str">
            <v>Ultimate Rare</v>
          </cell>
          <cell r="AL81" t="str">
            <v>(UtR)</v>
          </cell>
          <cell r="AM81" t="str">
            <v>3.92</v>
          </cell>
        </row>
        <row r="82">
          <cell r="A82" t="str">
            <v>66235877</v>
          </cell>
          <cell r="B82" t="str">
            <v>Demônio Dragão Caveira</v>
          </cell>
          <cell r="C82" t="str">
            <v>Fusion Monster</v>
          </cell>
          <cell r="D82" t="str">
            <v xml:space="preserve">"Dragão da Caverna" + "Demônio Menor"
(Este card é tratado como um card "Arquidemônio".)
A Invocação-Fusão deste card só pode ser feita com os Monstros-Matéria de Fusão acima. Negue os efeitos dos Monstros de Efeito de Virar. Negue quaisquer efeitos de Armadilha que escolham este card no campo como alvo e, se isso acontecer, destrua esse Card de Armadilha.
</v>
          </cell>
          <cell r="E82" t="str">
            <v>2000</v>
          </cell>
          <cell r="F82" t="str">
            <v>1200</v>
          </cell>
          <cell r="G82" t="str">
            <v>5</v>
          </cell>
          <cell r="H82" t="str">
            <v>Dragon</v>
          </cell>
          <cell r="I82" t="str">
            <v>WIND</v>
          </cell>
          <cell r="J82" t="str">
            <v>Fiend Skull Dragon</v>
          </cell>
          <cell r="K82" t="str">
            <v>Archfiend</v>
          </cell>
          <cell r="L82" t="str">
            <v>Dark Beginning 2</v>
          </cell>
          <cell r="M82" t="str">
            <v>DB2-EN154</v>
          </cell>
          <cell r="N82" t="str">
            <v>Rare</v>
          </cell>
          <cell r="O82" t="str">
            <v>(R)</v>
          </cell>
          <cell r="P82" t="str">
            <v>1.5</v>
          </cell>
          <cell r="Q82" t="str">
            <v>66235877</v>
          </cell>
          <cell r="R82" t="str">
            <v>https://storage.googleapis.com/ygoprodeck.com/pics/66235877.jpg</v>
          </cell>
          <cell r="S82" t="str">
            <v>https://storage.googleapis.com/ygoprodeck.com/pics_small/66235877.jpg</v>
          </cell>
          <cell r="T82" t="str">
            <v>0.43</v>
          </cell>
          <cell r="U82" t="str">
            <v>0.27</v>
          </cell>
          <cell r="V82" t="str">
            <v>1.25</v>
          </cell>
          <cell r="W82" t="str">
            <v>15.80</v>
          </cell>
          <cell r="X82" t="str">
            <v>2.99</v>
          </cell>
          <cell r="Y82" t="str">
            <v>Legacy of Darkness</v>
          </cell>
          <cell r="Z82" t="str">
            <v>LOD-039</v>
          </cell>
          <cell r="AA82" t="str">
            <v>Super Rare</v>
          </cell>
          <cell r="AB82" t="str">
            <v>(SR)</v>
          </cell>
          <cell r="AC82" t="str">
            <v>5.13</v>
          </cell>
          <cell r="AD82" t="str">
            <v>Legacy of Darkness</v>
          </cell>
          <cell r="AE82" t="str">
            <v>LOD-EN039</v>
          </cell>
          <cell r="AF82" t="str">
            <v>Super Rare</v>
          </cell>
          <cell r="AG82" t="str">
            <v>(SR)</v>
          </cell>
          <cell r="AH82" t="str">
            <v>4</v>
          </cell>
          <cell r="AI82" t="str">
            <v>Legendary Collection 4: Joey's World Mega Pack</v>
          </cell>
          <cell r="AJ82" t="str">
            <v>LCJW-EN240</v>
          </cell>
          <cell r="AK82" t="str">
            <v>Rare</v>
          </cell>
          <cell r="AL82" t="str">
            <v>(R)</v>
          </cell>
          <cell r="AM82" t="str">
            <v>1.42</v>
          </cell>
        </row>
        <row r="83">
          <cell r="A83" t="str">
            <v>47737087</v>
          </cell>
          <cell r="B83" t="str">
            <v>Destruidor de Barreiras, o HERÓI do Elemento</v>
          </cell>
          <cell r="C83" t="str">
            <v>Fusion Monster</v>
          </cell>
          <cell r="D83" t="str">
            <v xml:space="preserve">"Clayman, o HERÓI do Elemento" + "Burstinatrix, o HERÓI do Elemento"
Esta carta não pode ser Special Summoned, exceto por Fusion Summon. Enquanto esta carta estiver virada para cima na Posição de Defesa, ela pode atacar seu oponente diretamente. Se o fizer, reduza o ATK desta carta pela metade durante o Cálculo de Dano.
</v>
          </cell>
          <cell r="E83" t="str">
            <v>2000</v>
          </cell>
          <cell r="F83" t="str">
            <v>2500</v>
          </cell>
          <cell r="G83" t="str">
            <v>6</v>
          </cell>
          <cell r="H83" t="str">
            <v>Warrior</v>
          </cell>
          <cell r="I83" t="str">
            <v>EARTH</v>
          </cell>
          <cell r="J83" t="str">
            <v>Elemental HERO Rampart Blaster</v>
          </cell>
          <cell r="K83" t="str">
            <v>Elemental HERO</v>
          </cell>
          <cell r="L83" t="str">
            <v>Dark Revelation Volume 4</v>
          </cell>
          <cell r="M83" t="str">
            <v>DR04-EN093</v>
          </cell>
          <cell r="N83" t="str">
            <v>Rare</v>
          </cell>
          <cell r="O83" t="str">
            <v>(R)</v>
          </cell>
          <cell r="P83" t="str">
            <v>51.73</v>
          </cell>
          <cell r="Q83" t="str">
            <v>47737087</v>
          </cell>
          <cell r="R83" t="str">
            <v>https://storage.googleapis.com/ygoprodeck.com/pics/47737087.jpg</v>
          </cell>
          <cell r="S83" t="str">
            <v>https://storage.googleapis.com/ygoprodeck.com/pics_small/47737087.jpg</v>
          </cell>
          <cell r="T83" t="str">
            <v>0.25</v>
          </cell>
          <cell r="U83" t="str">
            <v>1.23</v>
          </cell>
          <cell r="V83" t="str">
            <v>18.00</v>
          </cell>
          <cell r="W83" t="str">
            <v>5.00</v>
          </cell>
          <cell r="X83" t="str">
            <v>1.99</v>
          </cell>
          <cell r="Y83" t="str">
            <v>Duelist Pack: Jaden Yuki</v>
          </cell>
          <cell r="Z83" t="str">
            <v>DP1-EN012</v>
          </cell>
          <cell r="AA83" t="str">
            <v>Rare</v>
          </cell>
          <cell r="AB83" t="str">
            <v>(R)</v>
          </cell>
          <cell r="AC83" t="str">
            <v>1.91</v>
          </cell>
          <cell r="AD83" t="str">
            <v>Elemental Energy</v>
          </cell>
          <cell r="AE83" t="str">
            <v>EEN-EN033</v>
          </cell>
          <cell r="AF83" t="str">
            <v>Ultimate Rare</v>
          </cell>
          <cell r="AG83" t="str">
            <v>(UtR)</v>
          </cell>
          <cell r="AH83" t="str">
            <v>8.84</v>
          </cell>
          <cell r="AI83" t="str">
            <v>Elemental Energy</v>
          </cell>
          <cell r="AJ83" t="str">
            <v>EEN-EN033</v>
          </cell>
          <cell r="AK83" t="str">
            <v>Ultra Rare</v>
          </cell>
          <cell r="AL83" t="str">
            <v>(UR)</v>
          </cell>
          <cell r="AM83" t="str">
            <v>10.55</v>
          </cell>
        </row>
        <row r="84">
          <cell r="A84" t="str">
            <v>42166000</v>
          </cell>
          <cell r="B84" t="str">
            <v>Deus Egípcio Limo</v>
          </cell>
          <cell r="C84" t="str">
            <v>Fusion Monster</v>
          </cell>
          <cell r="D84" t="str">
            <v xml:space="preserve">1 monstro Aqua + 1 monstro de ÁGUA de Nível 10
Primeiro deve ser Invocado por Invocação-Fusão, ou Invocado por Invocação-Especial do seu Deck Adicional ao oferecer como Tributo 1 monstro Aqua de Nível 10 com 0 de ATK. Este card pode ser considerado como 1 ou 3 Tributos para a Invocação-Tributo de um monstro. Não pode ser destruído em batalha. Os monstros do seu oponente não podem escolher como alvo de ataques, e seu oponente não pode escolher como alvo de efeitos de card, quaisquer monstros que você controla, exceto "Deus Egípcio Limo".
</v>
          </cell>
          <cell r="E84" t="str">
            <v>3000</v>
          </cell>
          <cell r="F84" t="str">
            <v>3000</v>
          </cell>
          <cell r="G84" t="str">
            <v>10</v>
          </cell>
          <cell r="H84" t="str">
            <v>Aqua</v>
          </cell>
          <cell r="I84" t="str">
            <v>WATER</v>
          </cell>
          <cell r="J84" t="str">
            <v>Egyptian God Slime</v>
          </cell>
          <cell r="K84" t="str">
            <v>Egyptian God</v>
          </cell>
          <cell r="L84" t="str">
            <v>Legendary Duelists: Rage of Ra</v>
          </cell>
          <cell r="M84" t="str">
            <v>LED7-EN001</v>
          </cell>
          <cell r="N84" t="str">
            <v>Ultra Rare</v>
          </cell>
          <cell r="O84" t="str">
            <v>(UR)</v>
          </cell>
          <cell r="P84" t="str">
            <v>24.36</v>
          </cell>
          <cell r="Q84" t="str">
            <v>42166000</v>
          </cell>
          <cell r="R84" t="str">
            <v>https://storage.googleapis.com/ygoprodeck.com/pics/42166000.jpg</v>
          </cell>
          <cell r="S84" t="str">
            <v>https://storage.googleapis.com/ygoprodeck.com/pics_small/42166000.jpg</v>
          </cell>
          <cell r="T84" t="str">
            <v>18.89</v>
          </cell>
          <cell r="U84" t="str">
            <v>18.72</v>
          </cell>
          <cell r="V84" t="str">
            <v>19.95</v>
          </cell>
          <cell r="W84" t="str">
            <v>25.25</v>
          </cell>
          <cell r="X84" t="str">
            <v>17.99</v>
          </cell>
          <cell r="Y84" t="str">
            <v/>
          </cell>
          <cell r="Z84" t="str">
            <v/>
          </cell>
          <cell r="AA84" t="str">
            <v/>
          </cell>
          <cell r="AB84" t="str">
            <v/>
          </cell>
          <cell r="AC84" t="str">
            <v/>
          </cell>
          <cell r="AD84" t="str">
            <v/>
          </cell>
          <cell r="AE84" t="str">
            <v/>
          </cell>
          <cell r="AF84" t="str">
            <v/>
          </cell>
          <cell r="AG84" t="str">
            <v/>
          </cell>
          <cell r="AH84" t="str">
            <v/>
          </cell>
          <cell r="AI84" t="str">
            <v/>
          </cell>
          <cell r="AJ84" t="str">
            <v/>
          </cell>
          <cell r="AK84" t="str">
            <v/>
          </cell>
          <cell r="AL84" t="str">
            <v/>
          </cell>
          <cell r="AM84" t="str">
            <v/>
          </cell>
        </row>
        <row r="85">
          <cell r="A85" t="str">
            <v>62624486</v>
          </cell>
          <cell r="B85" t="str">
            <v>Dian, o HERÓI Mascarado</v>
          </cell>
          <cell r="C85" t="str">
            <v>Fusion Monster</v>
          </cell>
          <cell r="D85" t="str">
            <v xml:space="preserve">Deve ser Invocado por Invocação-Especial com "Mudar a Máscara". Quando este card destruir um monstro do oponente em batalha e enviá-lo para o Cemitério: você pode Invocar por Invocação-Especial 1 monstro "HERÓI" de Nível 4 ou menos do seu Deck.
</v>
          </cell>
          <cell r="E85" t="str">
            <v>2800</v>
          </cell>
          <cell r="F85" t="str">
            <v>3000</v>
          </cell>
          <cell r="G85" t="str">
            <v>8</v>
          </cell>
          <cell r="H85" t="str">
            <v>Warrior</v>
          </cell>
          <cell r="I85" t="str">
            <v>EARTH</v>
          </cell>
          <cell r="J85" t="str">
            <v>Masked HERO Dian</v>
          </cell>
          <cell r="K85" t="str">
            <v>Masked HERO</v>
          </cell>
          <cell r="L85" t="str">
            <v>Premium Collection Tin</v>
          </cell>
          <cell r="M85" t="str">
            <v>PRC1-EN019</v>
          </cell>
          <cell r="N85" t="str">
            <v>Secret Rare</v>
          </cell>
          <cell r="O85" t="str">
            <v>(ScR)</v>
          </cell>
          <cell r="P85" t="str">
            <v>7.35</v>
          </cell>
          <cell r="Q85" t="str">
            <v>62624486</v>
          </cell>
          <cell r="R85" t="str">
            <v>https://storage.googleapis.com/ygoprodeck.com/pics/62624486.jpg</v>
          </cell>
          <cell r="S85" t="str">
            <v>https://storage.googleapis.com/ygoprodeck.com/pics_small/62624486.jpg</v>
          </cell>
          <cell r="T85" t="str">
            <v>0.23</v>
          </cell>
          <cell r="U85" t="str">
            <v>0.14</v>
          </cell>
          <cell r="V85" t="str">
            <v>4.87</v>
          </cell>
          <cell r="W85" t="str">
            <v>5.99</v>
          </cell>
          <cell r="X85" t="str">
            <v>2.99</v>
          </cell>
          <cell r="Y85" t="str">
            <v>Toon Chaos</v>
          </cell>
          <cell r="Z85" t="str">
            <v>TOCH-EN046</v>
          </cell>
          <cell r="AA85" t="str">
            <v>Rare</v>
          </cell>
          <cell r="AB85" t="str">
            <v>(R)</v>
          </cell>
          <cell r="AC85" t="str">
            <v>0.92</v>
          </cell>
          <cell r="AD85" t="str">
            <v/>
          </cell>
          <cell r="AE85" t="str">
            <v/>
          </cell>
          <cell r="AF85" t="str">
            <v/>
          </cell>
          <cell r="AG85" t="str">
            <v/>
          </cell>
          <cell r="AH85" t="str">
            <v/>
          </cell>
          <cell r="AI85" t="str">
            <v/>
          </cell>
          <cell r="AJ85" t="str">
            <v/>
          </cell>
          <cell r="AK85" t="str">
            <v/>
          </cell>
          <cell r="AL85" t="str">
            <v/>
          </cell>
          <cell r="AM85" t="str">
            <v/>
          </cell>
        </row>
        <row r="86">
          <cell r="A86" t="str">
            <v>22900219</v>
          </cell>
          <cell r="B86" t="str">
            <v>Dinolutador Quimera T Wrextle</v>
          </cell>
          <cell r="C86" t="str">
            <v>Fusion Monster</v>
          </cell>
          <cell r="D86" t="str">
            <v xml:space="preserve">1 Monstro Link "Dinolutador" + 1 monstro "Dinolutador"
Se este card batalhar, seu oponente não pode ativar Cards de Magia/Armadilha até o final da Etapa de Dano. Se este card atacar um monstro em Posição de Defesa, cause dano de batalha perfurante. Os monstros do seu oponente não podem escolher monstros como alvo de ataques, exceto este. Se este card destruir um monstro em batalha: ele ganha 500 de ATK. Se este card for destruído por um efeito de card: destrua todos os monstros em Posição de Ataque do seu oponente.
</v>
          </cell>
          <cell r="E86" t="str">
            <v>3500</v>
          </cell>
          <cell r="F86" t="str">
            <v>0</v>
          </cell>
          <cell r="G86" t="str">
            <v>8</v>
          </cell>
          <cell r="H86" t="str">
            <v>Dinosaur</v>
          </cell>
          <cell r="I86" t="str">
            <v>EARTH</v>
          </cell>
          <cell r="J86" t="str">
            <v>Dinowrestler Chimera T Wrextle</v>
          </cell>
          <cell r="K86" t="str">
            <v>Dinowrestler</v>
          </cell>
          <cell r="L86" t="str">
            <v>2020 Tin of Lost Memories Mega Pack</v>
          </cell>
          <cell r="M86" t="str">
            <v>MP20-EN063</v>
          </cell>
          <cell r="N86" t="str">
            <v>Common</v>
          </cell>
          <cell r="O86" t="str">
            <v>(C)</v>
          </cell>
          <cell r="P86" t="str">
            <v>0.91</v>
          </cell>
          <cell r="Q86" t="str">
            <v>22900219</v>
          </cell>
          <cell r="R86" t="str">
            <v>https://storage.googleapis.com/ygoprodeck.com/pics/22900219.jpg</v>
          </cell>
          <cell r="S86" t="str">
            <v>https://storage.googleapis.com/ygoprodeck.com/pics_small/22900219.jpg</v>
          </cell>
          <cell r="T86" t="str">
            <v>0.02</v>
          </cell>
          <cell r="U86" t="str">
            <v>0.10</v>
          </cell>
          <cell r="V86" t="str">
            <v>0.99</v>
          </cell>
          <cell r="W86" t="str">
            <v>0.50</v>
          </cell>
          <cell r="X86" t="str">
            <v>0.25</v>
          </cell>
          <cell r="Y86" t="str">
            <v>Dark Neostorm</v>
          </cell>
          <cell r="Z86" t="str">
            <v>DANE-EN030</v>
          </cell>
          <cell r="AA86" t="str">
            <v>Common</v>
          </cell>
          <cell r="AB86" t="str">
            <v>(C)</v>
          </cell>
          <cell r="AC86" t="str">
            <v>0.92</v>
          </cell>
          <cell r="AD86" t="str">
            <v/>
          </cell>
          <cell r="AE86" t="str">
            <v/>
          </cell>
          <cell r="AF86" t="str">
            <v/>
          </cell>
          <cell r="AG86" t="str">
            <v/>
          </cell>
          <cell r="AH86" t="str">
            <v/>
          </cell>
          <cell r="AI86" t="str">
            <v/>
          </cell>
          <cell r="AJ86" t="str">
            <v/>
          </cell>
          <cell r="AK86" t="str">
            <v/>
          </cell>
          <cell r="AL86" t="str">
            <v/>
          </cell>
          <cell r="AM86" t="str">
            <v/>
          </cell>
        </row>
        <row r="87">
          <cell r="A87" t="str">
            <v>84988419</v>
          </cell>
          <cell r="B87" t="str">
            <v>Diva Florescente, a Coral Melodiosa</v>
          </cell>
          <cell r="C87" t="str">
            <v>Fusion Monster</v>
          </cell>
          <cell r="D87" t="str">
            <v xml:space="preserve">1 monstro "Maestra Melodiosa" (ou "Shopina, a Diva Melodiosa") + monstro 1 "Melodiosa"
Não pode ser destruído em batalha ou por efeitos de card e, além disso, você não sofre dano de batalha dos ataques envolvendo este card. Se este card batalhar um monstro Invocado por Invocação-Especial, depois do cálculo de dano: você pode causar dano ao seu oponente igual à diferença entre o ATK original desse monstro do oponente e o deste card e, se isso acontecer, destrua esse monstro do oponente.
</v>
          </cell>
          <cell r="E87" t="str">
            <v>1000</v>
          </cell>
          <cell r="F87" t="str">
            <v>2000</v>
          </cell>
          <cell r="G87" t="str">
            <v>6</v>
          </cell>
          <cell r="H87" t="str">
            <v>Fairy</v>
          </cell>
          <cell r="I87" t="str">
            <v>LIGHT</v>
          </cell>
          <cell r="J87" t="str">
            <v>Bloom Diva the Melodious Choir</v>
          </cell>
          <cell r="K87" t="str">
            <v>Melodious</v>
          </cell>
          <cell r="L87" t="str">
            <v>2016 Mega-Tin Mega Pack</v>
          </cell>
          <cell r="M87" t="str">
            <v>MP16-EN020</v>
          </cell>
          <cell r="N87" t="str">
            <v>Ultra Rare</v>
          </cell>
          <cell r="O87" t="str">
            <v>(UR)</v>
          </cell>
          <cell r="P87" t="str">
            <v>1.32</v>
          </cell>
          <cell r="Q87" t="str">
            <v>84988419</v>
          </cell>
          <cell r="R87" t="str">
            <v>https://storage.googleapis.com/ygoprodeck.com/pics/84988419.jpg</v>
          </cell>
          <cell r="S87" t="str">
            <v>https://storage.googleapis.com/ygoprodeck.com/pics_small/84988419.jpg</v>
          </cell>
          <cell r="T87" t="str">
            <v>0.14</v>
          </cell>
          <cell r="U87" t="str">
            <v>0.34</v>
          </cell>
          <cell r="V87" t="str">
            <v>1.90</v>
          </cell>
          <cell r="W87" t="str">
            <v>0.99</v>
          </cell>
          <cell r="X87" t="str">
            <v>0.49</v>
          </cell>
          <cell r="Y87" t="str">
            <v>Crossed Souls</v>
          </cell>
          <cell r="Z87" t="str">
            <v>CROS-EN040</v>
          </cell>
          <cell r="AA87" t="str">
            <v>Ultra Rare</v>
          </cell>
          <cell r="AB87" t="str">
            <v>(UR)</v>
          </cell>
          <cell r="AC87" t="str">
            <v>2.12</v>
          </cell>
          <cell r="AD87" t="str">
            <v>Star Pack Battle Royal</v>
          </cell>
          <cell r="AE87" t="str">
            <v>SP17-EN036</v>
          </cell>
          <cell r="AF87" t="str">
            <v>Common</v>
          </cell>
          <cell r="AG87" t="str">
            <v>(C)</v>
          </cell>
          <cell r="AH87" t="str">
            <v>1.41</v>
          </cell>
          <cell r="AI87" t="str">
            <v>Star Pack Battle Royal</v>
          </cell>
          <cell r="AJ87" t="str">
            <v>SP17-EN036</v>
          </cell>
          <cell r="AK87" t="str">
            <v>Starfoil Rare</v>
          </cell>
          <cell r="AL87" t="str">
            <v>(SFR)</v>
          </cell>
          <cell r="AM87" t="str">
            <v>1.87</v>
          </cell>
        </row>
        <row r="88">
          <cell r="A88" t="str">
            <v>33026283</v>
          </cell>
          <cell r="B88" t="str">
            <v>Dois Avatares - Kon-Gyo Edificado</v>
          </cell>
          <cell r="C88" t="str">
            <v>Fusion Monster</v>
          </cell>
          <cell r="D88" t="str">
            <v xml:space="preserve">"Punhos dos Dois Avatares - Yuhi" + 2 monstros "Dois Avatares"
Se este card batalhar, seu oponente não pode ativar cards ou efeitos até o final da Etapa de Dano. Se este card atacar, depois do cálculo de dano: você pode devolver 1 monstro que seu oponente controla para a mão. Quando um Card de Magia/Armadilha do seu oponente ou seus efeitos forem ativados que escolham como alvo este card no campo, enquanto você controlar 2 ou mais Monstros de Fusão (Efeito Rápido): você pode negar a ativação. Você só pode usar este efeito de "Dois Avatares - Kon-Gyo Edificado" uma vez por turno.
</v>
          </cell>
          <cell r="E88" t="str">
            <v>3000</v>
          </cell>
          <cell r="F88" t="str">
            <v>1700</v>
          </cell>
          <cell r="G88" t="str">
            <v>8</v>
          </cell>
          <cell r="H88" t="str">
            <v>Warrior</v>
          </cell>
          <cell r="I88" t="str">
            <v>LIGHT</v>
          </cell>
          <cell r="J88" t="str">
            <v>Dual Avatar - Empowered Kon-Gyo</v>
          </cell>
          <cell r="K88" t="str">
            <v>Dual Avatar</v>
          </cell>
          <cell r="L88" t="str">
            <v>Phantom Rage</v>
          </cell>
          <cell r="M88" t="str">
            <v>PHRA-EN034</v>
          </cell>
          <cell r="N88" t="str">
            <v>Ultra Rare</v>
          </cell>
          <cell r="O88" t="str">
            <v>(UR)</v>
          </cell>
          <cell r="P88" t="str">
            <v>1.2</v>
          </cell>
          <cell r="Q88" t="str">
            <v>33026283</v>
          </cell>
          <cell r="R88" t="str">
            <v>https://storage.googleapis.com/ygoprodeck.com/pics/33026283.jpg</v>
          </cell>
          <cell r="S88" t="str">
            <v>https://storage.googleapis.com/ygoprodeck.com/pics_small/33026283.jpg</v>
          </cell>
          <cell r="T88" t="str">
            <v>0.69</v>
          </cell>
          <cell r="U88" t="str">
            <v>0.50</v>
          </cell>
          <cell r="V88" t="str">
            <v>1.20</v>
          </cell>
          <cell r="W88" t="str">
            <v>0.50</v>
          </cell>
          <cell r="X88" t="str">
            <v>0.99</v>
          </cell>
          <cell r="Y88" t="str">
            <v/>
          </cell>
          <cell r="Z88" t="str">
            <v/>
          </cell>
          <cell r="AA88" t="str">
            <v/>
          </cell>
          <cell r="AB88" t="str">
            <v/>
          </cell>
          <cell r="AC88" t="str">
            <v/>
          </cell>
          <cell r="AD88" t="str">
            <v/>
          </cell>
          <cell r="AE88" t="str">
            <v/>
          </cell>
          <cell r="AF88" t="str">
            <v/>
          </cell>
          <cell r="AG88" t="str">
            <v/>
          </cell>
          <cell r="AH88" t="str">
            <v/>
          </cell>
          <cell r="AI88" t="str">
            <v/>
          </cell>
          <cell r="AJ88" t="str">
            <v/>
          </cell>
          <cell r="AK88" t="str">
            <v/>
          </cell>
          <cell r="AL88" t="str">
            <v/>
          </cell>
          <cell r="AM88" t="str">
            <v/>
          </cell>
        </row>
        <row r="89">
          <cell r="A89" t="str">
            <v>284224</v>
          </cell>
          <cell r="B89" t="str">
            <v>Dois Avatares - Mitsu-Jaku Edificado</v>
          </cell>
          <cell r="C89" t="str">
            <v>Fusion Monster</v>
          </cell>
          <cell r="D89" t="str">
            <v xml:space="preserve">"Pés dos Dois Avatares - Kokoku" + 2 monstros "Dois Avatares"
Na primeira vez que cada Monstro de Fusão "Dois Avatares" que você controla seria destruído em batalha a cada turno, ele não é destruído. Uma vez por turno, durante sua Fase Principal: você pode devolver todas as Magias e Armadilhas que seu oponente controla para a mão. Quando um efeito de monstro for ativado no campo do seu oponente enquanto você controlar 2 ou mais Monstros de Fusão (Efeito Rápido): você pode destruir esse monstro. Você só pode usar este efeito de "Dois Avatares - Mitsu-Jaku Edificado" uma vez por turno.
</v>
          </cell>
          <cell r="E89" t="str">
            <v>2000</v>
          </cell>
          <cell r="F89" t="str">
            <v>3000</v>
          </cell>
          <cell r="G89" t="str">
            <v>7</v>
          </cell>
          <cell r="H89" t="str">
            <v>Warrior</v>
          </cell>
          <cell r="I89" t="str">
            <v>LIGHT</v>
          </cell>
          <cell r="J89" t="str">
            <v>Dual Avatar - Empowered Mitsu-Jaku</v>
          </cell>
          <cell r="K89" t="str">
            <v>Dual Avatar</v>
          </cell>
          <cell r="L89" t="str">
            <v>Blazing Vortex</v>
          </cell>
          <cell r="M89" t="str">
            <v>BLVO-EN041</v>
          </cell>
          <cell r="N89" t="str">
            <v>Ultra Rare</v>
          </cell>
          <cell r="O89" t="str">
            <v>(UR)</v>
          </cell>
          <cell r="P89" t="str">
            <v>1.29</v>
          </cell>
          <cell r="Q89" t="str">
            <v>284224</v>
          </cell>
          <cell r="R89" t="str">
            <v>https://storage.googleapis.com/ygoprodeck.com/pics/284224.jpg</v>
          </cell>
          <cell r="S89" t="str">
            <v>https://storage.googleapis.com/ygoprodeck.com/pics_small/284224.jpg</v>
          </cell>
          <cell r="T89" t="str">
            <v>3.12</v>
          </cell>
          <cell r="U89" t="str">
            <v>0.00</v>
          </cell>
          <cell r="V89" t="str">
            <v>1.50</v>
          </cell>
          <cell r="W89" t="str">
            <v>0.50</v>
          </cell>
          <cell r="X89" t="str">
            <v>0.00</v>
          </cell>
          <cell r="Y89" t="str">
            <v/>
          </cell>
          <cell r="Z89" t="str">
            <v/>
          </cell>
          <cell r="AA89" t="str">
            <v/>
          </cell>
          <cell r="AB89" t="str">
            <v/>
          </cell>
          <cell r="AC89" t="str">
            <v/>
          </cell>
          <cell r="AD89" t="str">
            <v/>
          </cell>
          <cell r="AE89" t="str">
            <v/>
          </cell>
          <cell r="AF89" t="str">
            <v/>
          </cell>
          <cell r="AG89" t="str">
            <v/>
          </cell>
          <cell r="AH89" t="str">
            <v/>
          </cell>
          <cell r="AI89" t="str">
            <v/>
          </cell>
          <cell r="AJ89" t="str">
            <v/>
          </cell>
          <cell r="AK89" t="str">
            <v/>
          </cell>
          <cell r="AL89" t="str">
            <v/>
          </cell>
          <cell r="AM89" t="str">
            <v/>
          </cell>
        </row>
        <row r="90">
          <cell r="A90" t="str">
            <v>75380687</v>
          </cell>
          <cell r="B90" t="str">
            <v>Dragão Amuleto</v>
          </cell>
          <cell r="C90" t="str">
            <v>Fusion Monster</v>
          </cell>
          <cell r="D90" t="str">
            <v xml:space="preserve">"Mago Negro" + 1 monstro do Tipo Dragão
Deve ser Invocado por Invocação-Fusão com os Monstros Matéria de Fusão acima ou com "O Olho de Timaeus" e não pode ser Invocado por Invocação-Especial de nenhuma outra forma. Se este card for Invocado por Invocação-Especial: escolha qualquer número de Cards de Magia em quaisquer Cemitérios (mín. 1); bana os alvos e, se isso acontecer, este card ganha 100 de ATK para cada card banido por este efeito. Se este card for destruído: você pode escolher 1 monstro do Tipo Mago no seu Cemitério; Invoque o alvo por Invocação-Especial.
</v>
          </cell>
          <cell r="E90" t="str">
            <v>2900</v>
          </cell>
          <cell r="F90" t="str">
            <v>2500</v>
          </cell>
          <cell r="G90" t="str">
            <v>8</v>
          </cell>
          <cell r="H90" t="str">
            <v>Dragon</v>
          </cell>
          <cell r="I90" t="str">
            <v>DARK</v>
          </cell>
          <cell r="J90" t="str">
            <v>Amulet Dragon</v>
          </cell>
          <cell r="K90" t="str">
            <v>Dark Magician</v>
          </cell>
          <cell r="L90" t="str">
            <v>Dragons of Legend</v>
          </cell>
          <cell r="M90" t="str">
            <v>DRLG-EN003</v>
          </cell>
          <cell r="N90" t="str">
            <v>Secret Rare</v>
          </cell>
          <cell r="O90" t="str">
            <v>(ScR)</v>
          </cell>
          <cell r="P90" t="str">
            <v>31.77</v>
          </cell>
          <cell r="Q90" t="str">
            <v>75380687</v>
          </cell>
          <cell r="R90" t="str">
            <v>https://storage.googleapis.com/ygoprodeck.com/pics/75380687.jpg</v>
          </cell>
          <cell r="S90" t="str">
            <v>https://storage.googleapis.com/ygoprodeck.com/pics_small/75380687.jpg</v>
          </cell>
          <cell r="T90" t="str">
            <v>0.41</v>
          </cell>
          <cell r="U90" t="str">
            <v>0.31</v>
          </cell>
          <cell r="V90" t="str">
            <v>1.29</v>
          </cell>
          <cell r="W90" t="str">
            <v>2.80</v>
          </cell>
          <cell r="X90" t="str">
            <v>0.39</v>
          </cell>
          <cell r="Y90" t="str">
            <v>Dragons of Legend: The Complete Series</v>
          </cell>
          <cell r="Z90" t="str">
            <v>DLCS-EN005</v>
          </cell>
          <cell r="AA90" t="str">
            <v>Ultra Rare</v>
          </cell>
          <cell r="AB90" t="str">
            <v>(UR)</v>
          </cell>
          <cell r="AC90" t="str">
            <v>1.48</v>
          </cell>
          <cell r="AD90" t="str">
            <v>Dragons of Legend: Unleashed</v>
          </cell>
          <cell r="AE90" t="str">
            <v>DRL3-EN043</v>
          </cell>
          <cell r="AF90" t="str">
            <v>Ultra Rare</v>
          </cell>
          <cell r="AG90" t="str">
            <v>(UR)</v>
          </cell>
          <cell r="AH90" t="str">
            <v>2.63</v>
          </cell>
          <cell r="AI90" t="str">
            <v>Legendary Dragon Decks</v>
          </cell>
          <cell r="AJ90" t="str">
            <v>LEDD-ENA35</v>
          </cell>
          <cell r="AK90" t="str">
            <v>Common</v>
          </cell>
          <cell r="AL90" t="str">
            <v>(C)</v>
          </cell>
          <cell r="AM90" t="str">
            <v>1.27</v>
          </cell>
        </row>
        <row r="91">
          <cell r="A91" t="str">
            <v>75906310</v>
          </cell>
          <cell r="B91" t="str">
            <v>Dragão Armado da Catapulta Canhão</v>
          </cell>
          <cell r="C91" t="str">
            <v>Fusion Monster</v>
          </cell>
          <cell r="D91" t="str">
            <v xml:space="preserve">"VWXYZ-Dragão Catapulta Canhão" + "Dragão Armado LV7"
Primeiro deve ser Invocado por Invocação-Especial (do seu Deck Adicional), durante um Duelo em que você tenha Invocado os dois cards acima por Invocação-Especial, ao banir os cards acima do seu campo e/ou Cemitério. (Você não usa "Polimerização".) Seu oponente não pode ativar cards ou efeitos com o mesmo nome de qualquer card banido. Uma vez por turno, durante o turno do seu oponente (Efeito Rápido): você pode banir, com a face para cima, 1 card do seu Deck ou Deck Adicional; bana todos os cards que seu oponente controla e no Cemitério dele.
</v>
          </cell>
          <cell r="E91" t="str">
            <v>3500</v>
          </cell>
          <cell r="F91" t="str">
            <v>3000</v>
          </cell>
          <cell r="G91" t="str">
            <v>10</v>
          </cell>
          <cell r="H91" t="str">
            <v>Machine</v>
          </cell>
          <cell r="I91" t="str">
            <v>LIGHT</v>
          </cell>
          <cell r="J91" t="str">
            <v>Armed Dragon Catapult Cannon</v>
          </cell>
          <cell r="K91" t="str">
            <v>Armed Dragon</v>
          </cell>
          <cell r="L91" t="str">
            <v>Legendary Duelists: Ancient Millennium</v>
          </cell>
          <cell r="M91" t="str">
            <v>LED2-EN021</v>
          </cell>
          <cell r="N91" t="str">
            <v>Super Rare</v>
          </cell>
          <cell r="O91" t="str">
            <v>(SR)</v>
          </cell>
          <cell r="P91" t="str">
            <v>7.5</v>
          </cell>
          <cell r="Q91" t="str">
            <v>75906310</v>
          </cell>
          <cell r="R91" t="str">
            <v>https://storage.googleapis.com/ygoprodeck.com/pics/75906310.jpg</v>
          </cell>
          <cell r="S91" t="str">
            <v>https://storage.googleapis.com/ygoprodeck.com/pics_small/75906310.jpg</v>
          </cell>
          <cell r="T91" t="str">
            <v>0.60</v>
          </cell>
          <cell r="U91" t="str">
            <v>4.51</v>
          </cell>
          <cell r="V91" t="str">
            <v>6.00</v>
          </cell>
          <cell r="W91" t="str">
            <v>9.25</v>
          </cell>
          <cell r="X91" t="str">
            <v>3.99</v>
          </cell>
          <cell r="Y91" t="str">
            <v/>
          </cell>
          <cell r="Z91" t="str">
            <v/>
          </cell>
          <cell r="AA91" t="str">
            <v/>
          </cell>
          <cell r="AB91" t="str">
            <v/>
          </cell>
          <cell r="AC91" t="str">
            <v/>
          </cell>
          <cell r="AD91" t="str">
            <v/>
          </cell>
          <cell r="AE91" t="str">
            <v/>
          </cell>
          <cell r="AF91" t="str">
            <v/>
          </cell>
          <cell r="AG91" t="str">
            <v/>
          </cell>
          <cell r="AH91" t="str">
            <v/>
          </cell>
          <cell r="AI91" t="str">
            <v/>
          </cell>
          <cell r="AJ91" t="str">
            <v/>
          </cell>
          <cell r="AK91" t="str">
            <v/>
          </cell>
          <cell r="AL91" t="str">
            <v/>
          </cell>
          <cell r="AM91" t="str">
            <v/>
          </cell>
        </row>
        <row r="92">
          <cell r="A92" t="str">
            <v>72959823</v>
          </cell>
          <cell r="B92" t="str">
            <v>Dragão Blindado</v>
          </cell>
          <cell r="C92" t="str">
            <v>Fusion Monster</v>
          </cell>
          <cell r="D92" t="str">
            <v xml:space="preserve">1 monstro Máquina + 1 monstro Dragão
Se este card for destruído e enviado para o Cemitério: você pode escolher 1 card no campo; destrua-o.
</v>
          </cell>
          <cell r="E92" t="str">
            <v>1000</v>
          </cell>
          <cell r="F92" t="str">
            <v>2600</v>
          </cell>
          <cell r="G92" t="str">
            <v>5</v>
          </cell>
          <cell r="H92" t="str">
            <v>Machine</v>
          </cell>
          <cell r="I92" t="str">
            <v>LIGHT</v>
          </cell>
          <cell r="J92" t="str">
            <v>Panzer Dragon</v>
          </cell>
          <cell r="K92" t="str">
            <v/>
          </cell>
          <cell r="L92" t="str">
            <v>2015 Mega-Tin Mega Pack</v>
          </cell>
          <cell r="M92" t="str">
            <v>MP15-EN124</v>
          </cell>
          <cell r="N92" t="str">
            <v>Rare</v>
          </cell>
          <cell r="O92" t="str">
            <v>(R)</v>
          </cell>
          <cell r="P92" t="str">
            <v>2.23</v>
          </cell>
          <cell r="Q92" t="str">
            <v>72959823</v>
          </cell>
          <cell r="R92" t="str">
            <v>https://storage.googleapis.com/ygoprodeck.com/pics/72959823.jpg</v>
          </cell>
          <cell r="S92" t="str">
            <v>https://storage.googleapis.com/ygoprodeck.com/pics_small/72959823.jpg</v>
          </cell>
          <cell r="T92" t="str">
            <v>0.16</v>
          </cell>
          <cell r="U92" t="str">
            <v>0.35</v>
          </cell>
          <cell r="V92" t="str">
            <v>2.25</v>
          </cell>
          <cell r="W92" t="str">
            <v>0.77</v>
          </cell>
          <cell r="X92" t="str">
            <v>0.49</v>
          </cell>
          <cell r="Y92" t="str">
            <v>Duelist Alliance</v>
          </cell>
          <cell r="Z92" t="str">
            <v>DUEA-EN097</v>
          </cell>
          <cell r="AA92" t="str">
            <v>Rare</v>
          </cell>
          <cell r="AB92" t="str">
            <v>(R)</v>
          </cell>
          <cell r="AC92" t="str">
            <v>1.26</v>
          </cell>
          <cell r="AD92" t="str">
            <v>Legendary Duelists: Ancient Millennium</v>
          </cell>
          <cell r="AE92" t="str">
            <v>LED2-EN047</v>
          </cell>
          <cell r="AF92" t="str">
            <v>Common</v>
          </cell>
          <cell r="AG92" t="str">
            <v>(C)</v>
          </cell>
          <cell r="AH92" t="str">
            <v>1.52</v>
          </cell>
          <cell r="AI92" t="str">
            <v/>
          </cell>
          <cell r="AJ92" t="str">
            <v/>
          </cell>
          <cell r="AK92" t="str">
            <v/>
          </cell>
          <cell r="AL92" t="str">
            <v/>
          </cell>
          <cell r="AM92" t="str">
            <v/>
          </cell>
        </row>
        <row r="93">
          <cell r="A93" t="str">
            <v>11901678</v>
          </cell>
          <cell r="B93" t="str">
            <v>Dragão Caveira Negro</v>
          </cell>
          <cell r="C93" t="str">
            <v>Fusion Monster</v>
          </cell>
          <cell r="D93" t="str">
            <v xml:space="preserve">"Caveira Invocada" + "Dragão Negro de Olhos Vermelhos"
(Este card deve ser sempre considerado como um card "Arquidemônio".)
</v>
          </cell>
          <cell r="E93" t="str">
            <v>3200</v>
          </cell>
          <cell r="F93" t="str">
            <v>2500</v>
          </cell>
          <cell r="G93" t="str">
            <v>9</v>
          </cell>
          <cell r="H93" t="str">
            <v>Dragon</v>
          </cell>
          <cell r="I93" t="str">
            <v>DARK</v>
          </cell>
          <cell r="J93" t="str">
            <v>Black Skull Dragon</v>
          </cell>
          <cell r="K93" t="str">
            <v>Archfiend</v>
          </cell>
          <cell r="L93" t="str">
            <v>Booster Pack Collectors Tins 2002</v>
          </cell>
          <cell r="M93" t="str">
            <v>BPT-006</v>
          </cell>
          <cell r="N93" t="str">
            <v>Secret Rare</v>
          </cell>
          <cell r="O93" t="str">
            <v>(ScR)</v>
          </cell>
          <cell r="P93" t="str">
            <v>109.96</v>
          </cell>
          <cell r="Q93" t="str">
            <v>11901678</v>
          </cell>
          <cell r="R93" t="str">
            <v>https://storage.googleapis.com/ygoprodeck.com/pics/11901678.jpg</v>
          </cell>
          <cell r="S93" t="str">
            <v>https://storage.googleapis.com/ygoprodeck.com/pics_small/11901678.jpg</v>
          </cell>
          <cell r="T93" t="str">
            <v>0.10</v>
          </cell>
          <cell r="U93" t="str">
            <v>1.20</v>
          </cell>
          <cell r="V93" t="str">
            <v>11.99</v>
          </cell>
          <cell r="W93" t="str">
            <v>1.22</v>
          </cell>
          <cell r="X93" t="str">
            <v>0.49</v>
          </cell>
          <cell r="Y93" t="str">
            <v>Dark Beginning 1</v>
          </cell>
          <cell r="Z93" t="str">
            <v>DB1-EN153</v>
          </cell>
          <cell r="AA93" t="str">
            <v>Super Rare</v>
          </cell>
          <cell r="AB93" t="str">
            <v>(SR)</v>
          </cell>
          <cell r="AC93" t="str">
            <v>20.5</v>
          </cell>
          <cell r="AD93" t="str">
            <v>Dark Legends</v>
          </cell>
          <cell r="AE93" t="str">
            <v>DLG1-EN029</v>
          </cell>
          <cell r="AF93" t="str">
            <v>Rare</v>
          </cell>
          <cell r="AG93" t="str">
            <v>(R)</v>
          </cell>
          <cell r="AH93" t="str">
            <v>5.01</v>
          </cell>
          <cell r="AI93" t="str">
            <v>Legendary Collection 4: Joey's World Mega Pack</v>
          </cell>
          <cell r="AJ93" t="str">
            <v>LCJW-EN054</v>
          </cell>
          <cell r="AK93" t="str">
            <v>Rare</v>
          </cell>
          <cell r="AL93" t="str">
            <v>(R)</v>
          </cell>
          <cell r="AM93" t="str">
            <v>2.36</v>
          </cell>
        </row>
        <row r="94">
          <cell r="A94" t="str">
            <v>40418351</v>
          </cell>
          <cell r="B94" t="str">
            <v>Dragão Cibersombrio</v>
          </cell>
          <cell r="C94" t="str">
            <v>Fusion Monster</v>
          </cell>
          <cell r="D94" t="str">
            <v xml:space="preserve">"Chifre Cibersombrio" + "Lâmina Cibersombria" + "Enquilha Cibersombria"
Deve ser Invocado por Invocação-Fusão. Se este card for Invocado por Invocação-Especial: escolha 1 monstro Dragão no seu Cemitério; equipe o alvo a este card. Este card ganha ATK igual ao ATK original desse monstro equipado. Este card ganha 100 de ATK para cada monstro no seu Cemitério. Se este card seria destruído em batalha, em vez disso, destrua o monstro equipado.
</v>
          </cell>
          <cell r="E94" t="str">
            <v>1000</v>
          </cell>
          <cell r="F94" t="str">
            <v>1000</v>
          </cell>
          <cell r="G94" t="str">
            <v>8</v>
          </cell>
          <cell r="H94" t="str">
            <v>Machine</v>
          </cell>
          <cell r="I94" t="str">
            <v>DARK</v>
          </cell>
          <cell r="J94" t="str">
            <v>Cyberdark Dragon</v>
          </cell>
          <cell r="K94" t="str">
            <v>Cyberdark</v>
          </cell>
          <cell r="L94" t="str">
            <v>Cyberdark Impact</v>
          </cell>
          <cell r="M94" t="str">
            <v>CDIP-EN035</v>
          </cell>
          <cell r="N94" t="str">
            <v>Ultimate Rare</v>
          </cell>
          <cell r="O94" t="str">
            <v>(UtR)</v>
          </cell>
          <cell r="P94" t="str">
            <v>44.12</v>
          </cell>
          <cell r="Q94" t="str">
            <v>40418351</v>
          </cell>
          <cell r="R94" t="str">
            <v>https://storage.googleapis.com/ygoprodeck.com/pics/40418351.jpg</v>
          </cell>
          <cell r="S94" t="str">
            <v>https://storage.googleapis.com/ygoprodeck.com/pics_small/40418351.jpg</v>
          </cell>
          <cell r="T94" t="str">
            <v>0.21</v>
          </cell>
          <cell r="U94" t="str">
            <v>0.18</v>
          </cell>
          <cell r="V94" t="str">
            <v>0.99</v>
          </cell>
          <cell r="W94" t="str">
            <v>8.98</v>
          </cell>
          <cell r="X94" t="str">
            <v>0.39</v>
          </cell>
          <cell r="Y94" t="str">
            <v>Cyberdark Impact</v>
          </cell>
          <cell r="Z94" t="str">
            <v>CDIP-EN035</v>
          </cell>
          <cell r="AA94" t="str">
            <v>Ultra Rare</v>
          </cell>
          <cell r="AB94" t="str">
            <v>(UR)</v>
          </cell>
          <cell r="AC94" t="str">
            <v>45.55</v>
          </cell>
          <cell r="AD94" t="str">
            <v>Duel Terminal 5b</v>
          </cell>
          <cell r="AE94" t="str">
            <v>DT05-EN086</v>
          </cell>
          <cell r="AF94" t="str">
            <v>Duel Terminal Rare Parallel Rare</v>
          </cell>
          <cell r="AG94" t="str">
            <v>(DRPR)</v>
          </cell>
          <cell r="AH94" t="str">
            <v>0.00</v>
          </cell>
          <cell r="AI94" t="str">
            <v>Duelist Pack: Zane Truesdale</v>
          </cell>
          <cell r="AJ94" t="str">
            <v>DP04-EN014</v>
          </cell>
          <cell r="AK94" t="str">
            <v>Super Rare</v>
          </cell>
          <cell r="AL94" t="str">
            <v>(SR)</v>
          </cell>
          <cell r="AM94" t="str">
            <v>5.16</v>
          </cell>
        </row>
        <row r="95">
          <cell r="A95" t="str">
            <v>18967507</v>
          </cell>
          <cell r="B95" t="str">
            <v>Dragão Cibersombrioso</v>
          </cell>
          <cell r="C95" t="str">
            <v>Fusion Monster</v>
          </cell>
          <cell r="D95" t="str">
            <v xml:space="preserve">5 Monstros de Efeito "Cibersombrio(a)"
Primeiro deve ser Invocado por Invocação-Fusão. Se este card for Invocado por Invocação-Especial: você pode equipar 1 monstro Dragão ou Máquina do seu Cemitério neste card. Ganha ATK igual ao ATK original do monstro equipado nele por este efeito. Quando seu oponente ativar um card ou efeito (Efeito Rápido): você pode enviar 1 Card de Equipamento que você controla para o Cemitério; negue a ativação e, se isso acontecer, destrua esse card.
</v>
          </cell>
          <cell r="E95" t="str">
            <v>2000</v>
          </cell>
          <cell r="F95" t="str">
            <v>2000</v>
          </cell>
          <cell r="G95" t="str">
            <v>10</v>
          </cell>
          <cell r="H95" t="str">
            <v>Machine</v>
          </cell>
          <cell r="I95" t="str">
            <v>DARK</v>
          </cell>
          <cell r="J95" t="str">
            <v>Cyberdarkness Dragon</v>
          </cell>
          <cell r="K95" t="str">
            <v>Cyberdark</v>
          </cell>
          <cell r="L95" t="str">
            <v>Legendary Duelists</v>
          </cell>
          <cell r="M95" t="str">
            <v>LEDU-EN024</v>
          </cell>
          <cell r="N95" t="str">
            <v>Super Rare</v>
          </cell>
          <cell r="O95" t="str">
            <v>(SR)</v>
          </cell>
          <cell r="P95" t="str">
            <v>4.05</v>
          </cell>
          <cell r="Q95" t="str">
            <v>18967507</v>
          </cell>
          <cell r="R95" t="str">
            <v>https://storage.googleapis.com/ygoprodeck.com/pics/18967507.jpg</v>
          </cell>
          <cell r="S95" t="str">
            <v>https://storage.googleapis.com/ygoprodeck.com/pics_small/18967507.jpg</v>
          </cell>
          <cell r="T95" t="str">
            <v>0.20</v>
          </cell>
          <cell r="U95" t="str">
            <v>0.17</v>
          </cell>
          <cell r="V95" t="str">
            <v>2.79</v>
          </cell>
          <cell r="W95" t="str">
            <v>3.99</v>
          </cell>
          <cell r="X95" t="str">
            <v>1.49</v>
          </cell>
          <cell r="Y95" t="str">
            <v>Legendary Duelists: Season 1</v>
          </cell>
          <cell r="Z95" t="str">
            <v>LDS1-EN037</v>
          </cell>
          <cell r="AA95" t="str">
            <v>Common</v>
          </cell>
          <cell r="AB95" t="str">
            <v>(C)</v>
          </cell>
          <cell r="AC95" t="str">
            <v>1</v>
          </cell>
          <cell r="AD95" t="str">
            <v/>
          </cell>
          <cell r="AE95" t="str">
            <v/>
          </cell>
          <cell r="AF95" t="str">
            <v/>
          </cell>
          <cell r="AG95" t="str">
            <v/>
          </cell>
          <cell r="AH95" t="str">
            <v/>
          </cell>
          <cell r="AI95" t="str">
            <v/>
          </cell>
          <cell r="AJ95" t="str">
            <v/>
          </cell>
          <cell r="AK95" t="str">
            <v/>
          </cell>
          <cell r="AL95" t="str">
            <v/>
          </cell>
          <cell r="AM95" t="str">
            <v/>
          </cell>
        </row>
        <row r="96">
          <cell r="A96" t="str">
            <v>42717221</v>
          </cell>
          <cell r="B96" t="str">
            <v>Dragão Clock Ciberso</v>
          </cell>
          <cell r="C96" t="str">
            <v>Fusion Monster</v>
          </cell>
          <cell r="D96" t="str">
            <v xml:space="preserve">"Wivern Clock" + 1+ Monstros Link
Quando este card for Invocado por Invocação-Fusão: você pode enviar cards do topo do seu Deck para o Cemitério, igual à soma do Valor Link das matérias usadas para a Invocação-Fusão deste card e, se isso acontecer, até o final do próximo turno, outros monstros que você controla não podem atacar e, além disso, este card ganha 1000 de ATK para cada card enviado para o Cemitério por este efeito. Enquanto você controlar um ou mais Monstros Link, os monstros do seu oponente não podem escolher outros monstros que você controla como alvo de ataques e, além disso, seu oponente não pode escolher outros monstros que você controla como alvo de efeitos de card. Se este card Invocado por Invocação-Fusão que você controla for enviado para o seu Cemitério por um efeito de card do oponente: você pode adicionar 1 Magia do seu Deck à sua mão.
</v>
          </cell>
          <cell r="E96" t="str">
            <v>2500</v>
          </cell>
          <cell r="F96" t="str">
            <v>2000</v>
          </cell>
          <cell r="G96" t="str">
            <v>7</v>
          </cell>
          <cell r="H96" t="str">
            <v>Cyberse</v>
          </cell>
          <cell r="I96" t="str">
            <v>DARK</v>
          </cell>
          <cell r="J96" t="str">
            <v>Cyberse Clock Dragon</v>
          </cell>
          <cell r="K96" t="str">
            <v/>
          </cell>
          <cell r="L96" t="str">
            <v>2019 Gold Sarcophagus Tin Mega Pack</v>
          </cell>
          <cell r="M96" t="str">
            <v>MP19-EN180</v>
          </cell>
          <cell r="N96" t="str">
            <v>Rare</v>
          </cell>
          <cell r="O96" t="str">
            <v>(R)</v>
          </cell>
          <cell r="P96" t="str">
            <v>0.99</v>
          </cell>
          <cell r="Q96" t="str">
            <v>42717221</v>
          </cell>
          <cell r="R96" t="str">
            <v>https://storage.googleapis.com/ygoprodeck.com/pics/42717221.jpg</v>
          </cell>
          <cell r="S96" t="str">
            <v>https://storage.googleapis.com/ygoprodeck.com/pics_small/42717221.jpg</v>
          </cell>
          <cell r="T96" t="str">
            <v>0.14</v>
          </cell>
          <cell r="U96" t="str">
            <v>0.12</v>
          </cell>
          <cell r="V96" t="str">
            <v>5.09</v>
          </cell>
          <cell r="W96" t="str">
            <v>0.50</v>
          </cell>
          <cell r="X96" t="str">
            <v>0.25</v>
          </cell>
          <cell r="Y96" t="str">
            <v>Soul Fusion</v>
          </cell>
          <cell r="Z96" t="str">
            <v>SOFU-EN034</v>
          </cell>
          <cell r="AA96" t="str">
            <v>Ultra Rare</v>
          </cell>
          <cell r="AB96" t="str">
            <v>(UR)</v>
          </cell>
          <cell r="AC96" t="str">
            <v>1.2</v>
          </cell>
          <cell r="AD96" t="str">
            <v/>
          </cell>
          <cell r="AE96" t="str">
            <v/>
          </cell>
          <cell r="AF96" t="str">
            <v/>
          </cell>
          <cell r="AG96" t="str">
            <v/>
          </cell>
          <cell r="AH96" t="str">
            <v/>
          </cell>
          <cell r="AI96" t="str">
            <v/>
          </cell>
          <cell r="AJ96" t="str">
            <v/>
          </cell>
          <cell r="AK96" t="str">
            <v/>
          </cell>
          <cell r="AL96" t="str">
            <v/>
          </cell>
          <cell r="AM96" t="str">
            <v/>
          </cell>
        </row>
        <row r="97">
          <cell r="A97" t="str">
            <v>30086349</v>
          </cell>
          <cell r="B97" t="str">
            <v>Dragão Cometa Meteoro Negro</v>
          </cell>
          <cell r="C97" t="str">
            <v>Fusion Monster</v>
          </cell>
          <cell r="D97" t="str">
            <v xml:space="preserve">1 monstro "Olhos Vermelhos" de Nível 7 + 1 monstro do Tipo Dragão de Nível 6
Se este card for Invocado por Invocação-Fusão: você pode enviar 1 monstro "Olhos Vermelhos" da sua mão ou do Deck para o Cemitério e, se isso acontecer, cause dano ao seu oponente igual a metade do ATK original desse monstro. Se este card for enviado da Zona de Monstros para o Cemitério: você pode escolher 1 Monstro Normal no seu Cemitério; Invoque-o por Invocação-Especial.
</v>
          </cell>
          <cell r="E97" t="str">
            <v>3500</v>
          </cell>
          <cell r="F97" t="str">
            <v>2000</v>
          </cell>
          <cell r="G97" t="str">
            <v>8</v>
          </cell>
          <cell r="H97" t="str">
            <v>Dragon</v>
          </cell>
          <cell r="I97" t="str">
            <v>DARK</v>
          </cell>
          <cell r="J97" t="str">
            <v>Meteor Black Comet Dragon</v>
          </cell>
          <cell r="K97" t="str">
            <v>Red-Eyes</v>
          </cell>
          <cell r="L97" t="str">
            <v>Invasion: Vengeance</v>
          </cell>
          <cell r="M97" t="str">
            <v>INOV-EN041</v>
          </cell>
          <cell r="N97" t="str">
            <v>Ultra Rare</v>
          </cell>
          <cell r="O97" t="str">
            <v>(UR)</v>
          </cell>
          <cell r="P97" t="str">
            <v>36.65</v>
          </cell>
          <cell r="Q97" t="str">
            <v>30086349</v>
          </cell>
          <cell r="R97" t="str">
            <v>https://storage.googleapis.com/ygoprodeck.com/pics/30086349.jpg</v>
          </cell>
          <cell r="S97" t="str">
            <v>https://storage.googleapis.com/ygoprodeck.com/pics_small/30086349.jpg</v>
          </cell>
          <cell r="T97" t="str">
            <v>21.91</v>
          </cell>
          <cell r="U97" t="str">
            <v>22.74</v>
          </cell>
          <cell r="V97" t="str">
            <v>41.00</v>
          </cell>
          <cell r="W97" t="str">
            <v>48.99</v>
          </cell>
          <cell r="X97" t="str">
            <v>21.99</v>
          </cell>
          <cell r="Y97" t="str">
            <v/>
          </cell>
          <cell r="Z97" t="str">
            <v/>
          </cell>
          <cell r="AA97" t="str">
            <v/>
          </cell>
          <cell r="AB97" t="str">
            <v/>
          </cell>
          <cell r="AC97" t="str">
            <v/>
          </cell>
          <cell r="AD97" t="str">
            <v/>
          </cell>
          <cell r="AE97" t="str">
            <v/>
          </cell>
          <cell r="AF97" t="str">
            <v/>
          </cell>
          <cell r="AG97" t="str">
            <v/>
          </cell>
          <cell r="AH97" t="str">
            <v/>
          </cell>
          <cell r="AI97" t="str">
            <v/>
          </cell>
          <cell r="AJ97" t="str">
            <v/>
          </cell>
          <cell r="AK97" t="str">
            <v/>
          </cell>
          <cell r="AL97" t="str">
            <v/>
          </cell>
          <cell r="AM97" t="str">
            <v/>
          </cell>
        </row>
        <row r="98">
          <cell r="A98" t="str">
            <v>44373896</v>
          </cell>
          <cell r="B98" t="str">
            <v>Dragão da Destruição</v>
          </cell>
          <cell r="C98" t="str">
            <v>Fusion Monster</v>
          </cell>
          <cell r="D98" t="str">
            <v xml:space="preserve">Deve ser Invocado por Invocação-Especial com "A Presa de Critias", usando "Anel da Destruição". Uma vez por turno: você pode escolher 1 card que seu oponente controla; destrua-o. Depois, se era um Card de Monstro, cause dano ao seu oponente igual ao ATK original dele.
</v>
          </cell>
          <cell r="E98" t="str">
            <v>2000</v>
          </cell>
          <cell r="F98" t="str">
            <v>3000</v>
          </cell>
          <cell r="G98" t="str">
            <v>8</v>
          </cell>
          <cell r="H98" t="str">
            <v>Dragon</v>
          </cell>
          <cell r="I98" t="str">
            <v>FIRE</v>
          </cell>
          <cell r="J98" t="str">
            <v>Destruction Dragon</v>
          </cell>
          <cell r="K98" t="str">
            <v>Legendary Knight</v>
          </cell>
          <cell r="L98" t="str">
            <v>Legendary Collection Kaiba</v>
          </cell>
          <cell r="M98" t="str">
            <v>LC06-EN003</v>
          </cell>
          <cell r="N98" t="str">
            <v>Ultra Rare</v>
          </cell>
          <cell r="O98" t="str">
            <v>(UR)</v>
          </cell>
          <cell r="P98" t="str">
            <v>1.06</v>
          </cell>
          <cell r="Q98" t="str">
            <v>44373896</v>
          </cell>
          <cell r="R98" t="str">
            <v>https://storage.googleapis.com/ygoprodeck.com/pics/44373896.jpg</v>
          </cell>
          <cell r="S98" t="str">
            <v>https://storage.googleapis.com/ygoprodeck.com/pics_small/44373896.jpg</v>
          </cell>
          <cell r="T98" t="str">
            <v>0.06</v>
          </cell>
          <cell r="U98" t="str">
            <v>0.82</v>
          </cell>
          <cell r="V98" t="str">
            <v>1.99</v>
          </cell>
          <cell r="W98" t="str">
            <v>3.75</v>
          </cell>
          <cell r="X98" t="str">
            <v>0.99</v>
          </cell>
          <cell r="Y98" t="str">
            <v>Legendary Collection Kaiba Mega Pack</v>
          </cell>
          <cell r="Z98" t="str">
            <v>LCKC-EN108</v>
          </cell>
          <cell r="AA98" t="str">
            <v>Secret Rare</v>
          </cell>
          <cell r="AB98" t="str">
            <v>(ScR)</v>
          </cell>
          <cell r="AC98" t="str">
            <v>2.88</v>
          </cell>
          <cell r="AD98" t="str">
            <v/>
          </cell>
          <cell r="AE98" t="str">
            <v/>
          </cell>
          <cell r="AF98" t="str">
            <v/>
          </cell>
          <cell r="AG98" t="str">
            <v/>
          </cell>
          <cell r="AH98" t="str">
            <v/>
          </cell>
          <cell r="AI98" t="str">
            <v/>
          </cell>
          <cell r="AJ98" t="str">
            <v/>
          </cell>
          <cell r="AK98" t="str">
            <v/>
          </cell>
          <cell r="AL98" t="str">
            <v/>
          </cell>
          <cell r="AM98" t="str">
            <v/>
          </cell>
        </row>
        <row r="99">
          <cell r="A99" t="str">
            <v>58293343</v>
          </cell>
          <cell r="B99" t="str">
            <v>Dragão da Explosão Tirana</v>
          </cell>
          <cell r="C99" t="str">
            <v>Fusion Monster</v>
          </cell>
          <cell r="D99" t="str">
            <v xml:space="preserve">Deve ser Invocado por Invocação-Especial com "A Presa de Critias", usando "Asa Tirana". Este card pode atacar todos os monstros do seu oponente, uma vez cada. Você pode escolher 1 monstro com a face para cima que você controla; equipe este monstro no alvo. Ele ganha 400 de ATK/DEF e, além disso, ele pode realizar 3 ataques durante cada Fase de Batalha.
</v>
          </cell>
          <cell r="E99" t="str">
            <v>2900</v>
          </cell>
          <cell r="F99" t="str">
            <v>2500</v>
          </cell>
          <cell r="G99" t="str">
            <v>8</v>
          </cell>
          <cell r="H99" t="str">
            <v>Dragon</v>
          </cell>
          <cell r="I99" t="str">
            <v>LIGHT</v>
          </cell>
          <cell r="J99" t="str">
            <v>Tyrant Burst Dragon</v>
          </cell>
          <cell r="K99" t="str">
            <v>Legendary Knight</v>
          </cell>
          <cell r="L99" t="str">
            <v>Dragons of Legend 2</v>
          </cell>
          <cell r="M99" t="str">
            <v>DRL2-EN004</v>
          </cell>
          <cell r="N99" t="str">
            <v>Secret Rare</v>
          </cell>
          <cell r="O99" t="str">
            <v>(ScR)</v>
          </cell>
          <cell r="P99" t="str">
            <v>1.31</v>
          </cell>
          <cell r="Q99" t="str">
            <v>58293343</v>
          </cell>
          <cell r="R99" t="str">
            <v>https://storage.googleapis.com/ygoprodeck.com/pics/58293343.jpg</v>
          </cell>
          <cell r="S99" t="str">
            <v>https://storage.googleapis.com/ygoprodeck.com/pics_small/58293343.jpg</v>
          </cell>
          <cell r="T99" t="str">
            <v>0.04</v>
          </cell>
          <cell r="U99" t="str">
            <v>0.11</v>
          </cell>
          <cell r="V99" t="str">
            <v>4.95</v>
          </cell>
          <cell r="W99" t="str">
            <v>2.50</v>
          </cell>
          <cell r="X99" t="str">
            <v>0.49</v>
          </cell>
          <cell r="Y99" t="str">
            <v>Dragons of Legend: The Complete Series</v>
          </cell>
          <cell r="Z99" t="str">
            <v>DLCS-EN056</v>
          </cell>
          <cell r="AA99" t="str">
            <v>Common</v>
          </cell>
          <cell r="AB99" t="str">
            <v>(C)</v>
          </cell>
          <cell r="AC99" t="str">
            <v>0.98</v>
          </cell>
          <cell r="AD99" t="str">
            <v>Dragons of Legend: Unleashed</v>
          </cell>
          <cell r="AE99" t="str">
            <v>DRL3-EN058</v>
          </cell>
          <cell r="AF99" t="str">
            <v>Ultra Rare</v>
          </cell>
          <cell r="AG99" t="str">
            <v>(UR)</v>
          </cell>
          <cell r="AH99" t="str">
            <v>1.13</v>
          </cell>
          <cell r="AI99" t="str">
            <v>Legendary Collection Kaiba Mega Pack</v>
          </cell>
          <cell r="AJ99" t="str">
            <v>LCKC-EN063</v>
          </cell>
          <cell r="AK99" t="str">
            <v>Ultra Rare</v>
          </cell>
          <cell r="AL99" t="str">
            <v>(UR)</v>
          </cell>
          <cell r="AM99" t="str">
            <v>1.07</v>
          </cell>
        </row>
        <row r="100">
          <cell r="A100" t="str">
            <v>84687358</v>
          </cell>
          <cell r="B100" t="str">
            <v>Dragão da Força do Espelho</v>
          </cell>
          <cell r="C100" t="str">
            <v>Fusion Monster</v>
          </cell>
          <cell r="D100" t="str">
            <v xml:space="preserve">Deve ser Invocado por Invocação-Especial com "A Presa de Critias", usando "Força do Espelho". Quando um ou mais monstros que você controla forem escolhidos como alvo de um ataque ou por um efeito de card do oponente (exceto durante a Etapa de Dano): você pode destruir todos os cards que seu oponente controla.
</v>
          </cell>
          <cell r="E100" t="str">
            <v>2800</v>
          </cell>
          <cell r="F100" t="str">
            <v>1200</v>
          </cell>
          <cell r="G100" t="str">
            <v>8</v>
          </cell>
          <cell r="H100" t="str">
            <v>Dragon</v>
          </cell>
          <cell r="I100" t="str">
            <v>LIGHT</v>
          </cell>
          <cell r="J100" t="str">
            <v>Mirror Force Dragon</v>
          </cell>
          <cell r="K100" t="str">
            <v>Legendary Knight</v>
          </cell>
          <cell r="L100" t="str">
            <v>Dragons of Legend 2</v>
          </cell>
          <cell r="M100" t="str">
            <v>DRL2-EN005</v>
          </cell>
          <cell r="N100" t="str">
            <v>Secret Rare</v>
          </cell>
          <cell r="O100" t="str">
            <v>(ScR)</v>
          </cell>
          <cell r="P100" t="str">
            <v>11.38</v>
          </cell>
          <cell r="Q100" t="str">
            <v>84687358</v>
          </cell>
          <cell r="R100" t="str">
            <v>https://storage.googleapis.com/ygoprodeck.com/pics/84687358.jpg</v>
          </cell>
          <cell r="S100" t="str">
            <v>https://storage.googleapis.com/ygoprodeck.com/pics_small/84687358.jpg</v>
          </cell>
          <cell r="T100" t="str">
            <v>0.11</v>
          </cell>
          <cell r="U100" t="str">
            <v>0.16</v>
          </cell>
          <cell r="V100" t="str">
            <v>1.50</v>
          </cell>
          <cell r="W100" t="str">
            <v>1.45</v>
          </cell>
          <cell r="X100" t="str">
            <v>0.39</v>
          </cell>
          <cell r="Y100" t="str">
            <v>Dragons of Legend: The Complete Series</v>
          </cell>
          <cell r="Z100" t="str">
            <v>DLCS-EN057</v>
          </cell>
          <cell r="AA100" t="str">
            <v>Common</v>
          </cell>
          <cell r="AB100" t="str">
            <v>(C)</v>
          </cell>
          <cell r="AC100" t="str">
            <v>1.03</v>
          </cell>
          <cell r="AD100" t="str">
            <v>Dragons of Legend: Unleashed</v>
          </cell>
          <cell r="AE100" t="str">
            <v>DRL3-EN059</v>
          </cell>
          <cell r="AF100" t="str">
            <v>Ultra Rare</v>
          </cell>
          <cell r="AG100" t="str">
            <v>(UR)</v>
          </cell>
          <cell r="AH100" t="str">
            <v>1.5</v>
          </cell>
          <cell r="AI100" t="str">
            <v>Legendary Collection Kaiba Mega Pack</v>
          </cell>
          <cell r="AJ100" t="str">
            <v>LCKC-EN062</v>
          </cell>
          <cell r="AK100" t="str">
            <v>Ultra Rare</v>
          </cell>
          <cell r="AL100" t="str">
            <v>(UR)</v>
          </cell>
          <cell r="AM100" t="str">
            <v>1.5</v>
          </cell>
        </row>
        <row r="101">
          <cell r="A101" t="str">
            <v>99267150</v>
          </cell>
          <cell r="B101" t="str">
            <v>Dragão de Cinco Cabeças</v>
          </cell>
          <cell r="C101" t="str">
            <v>Fusion Monster</v>
          </cell>
          <cell r="D101" t="str">
            <v xml:space="preserve">5 monstros Dragão
Deve ser Invocado por Invocação-Fusão. Não pode ser destruído em batalha com um monstro de TREVAS, TERRA, ÁGUA, FOGO ou VENTO.
</v>
          </cell>
          <cell r="E101" t="str">
            <v>5000</v>
          </cell>
          <cell r="F101" t="str">
            <v>5000</v>
          </cell>
          <cell r="G101" t="str">
            <v>12</v>
          </cell>
          <cell r="H101" t="str">
            <v>Dragon</v>
          </cell>
          <cell r="I101" t="str">
            <v>DARK</v>
          </cell>
          <cell r="J101" t="str">
            <v>Five-Headed Dragon</v>
          </cell>
          <cell r="K101" t="str">
            <v/>
          </cell>
          <cell r="L101" t="str">
            <v>Battles of Legend: Hero's Revenge</v>
          </cell>
          <cell r="M101" t="str">
            <v>BLHR-EN000</v>
          </cell>
          <cell r="N101" t="str">
            <v>Secret Rare</v>
          </cell>
          <cell r="O101" t="str">
            <v>(ScR)</v>
          </cell>
          <cell r="P101" t="str">
            <v>6.61</v>
          </cell>
          <cell r="Q101" t="str">
            <v>99267150</v>
          </cell>
          <cell r="R101" t="str">
            <v>https://storage.googleapis.com/ygoprodeck.com/pics/99267150.jpg</v>
          </cell>
          <cell r="S101" t="str">
            <v>https://storage.googleapis.com/ygoprodeck.com/pics_small/99267150.jpg</v>
          </cell>
          <cell r="T101" t="str">
            <v>0.44</v>
          </cell>
          <cell r="U101" t="str">
            <v>0.99</v>
          </cell>
          <cell r="V101" t="str">
            <v>5.95</v>
          </cell>
          <cell r="W101" t="str">
            <v>5.82</v>
          </cell>
          <cell r="X101" t="str">
            <v>3.99</v>
          </cell>
          <cell r="Y101" t="str">
            <v>Gold Series 4: Pyramids Edition</v>
          </cell>
          <cell r="Z101" t="str">
            <v>GLD4-EN031</v>
          </cell>
          <cell r="AA101" t="str">
            <v>Gold Rare</v>
          </cell>
          <cell r="AB101" t="str">
            <v>(GUR)</v>
          </cell>
          <cell r="AC101" t="str">
            <v>8.57</v>
          </cell>
          <cell r="AD101" t="str">
            <v>Legendary Collection 3: Yugi's World</v>
          </cell>
          <cell r="AE101" t="str">
            <v>LC03-EN004</v>
          </cell>
          <cell r="AF101" t="str">
            <v>Ultra Rare</v>
          </cell>
          <cell r="AG101" t="str">
            <v>(UR)</v>
          </cell>
          <cell r="AH101" t="str">
            <v>11.71</v>
          </cell>
          <cell r="AI101" t="str">
            <v>Millennium Pack</v>
          </cell>
          <cell r="AJ101" t="str">
            <v>MIL1-EN012</v>
          </cell>
          <cell r="AK101" t="str">
            <v>Common</v>
          </cell>
          <cell r="AL101" t="str">
            <v>(C)</v>
          </cell>
          <cell r="AM101" t="str">
            <v>1.85</v>
          </cell>
        </row>
        <row r="102">
          <cell r="A102" t="str">
            <v>9293977</v>
          </cell>
          <cell r="B102" t="str">
            <v>Dragão de Metal</v>
          </cell>
          <cell r="C102" t="str">
            <v>Fusion Monster</v>
          </cell>
          <cell r="D102" t="str">
            <v xml:space="preserve">"Ogre de Aço da Gruta n°1" + "Dragão Inferior"
</v>
          </cell>
          <cell r="E102" t="str">
            <v>1850</v>
          </cell>
          <cell r="F102" t="str">
            <v>1700</v>
          </cell>
          <cell r="G102" t="str">
            <v>6</v>
          </cell>
          <cell r="H102" t="str">
            <v>Machine</v>
          </cell>
          <cell r="I102" t="str">
            <v>WIND</v>
          </cell>
          <cell r="J102" t="str">
            <v>Metal Dragon</v>
          </cell>
          <cell r="K102" t="str">
            <v/>
          </cell>
          <cell r="L102" t="str">
            <v>Legend of Blue Eyes White Dragon</v>
          </cell>
          <cell r="M102" t="str">
            <v>LOB-102</v>
          </cell>
          <cell r="N102" t="str">
            <v>Rare</v>
          </cell>
          <cell r="O102" t="str">
            <v>(R)</v>
          </cell>
          <cell r="P102" t="str">
            <v>1.31</v>
          </cell>
          <cell r="Q102" t="str">
            <v>9293977</v>
          </cell>
          <cell r="R102" t="str">
            <v>https://storage.googleapis.com/ygoprodeck.com/pics/9293977.jpg</v>
          </cell>
          <cell r="S102" t="str">
            <v>https://storage.googleapis.com/ygoprodeck.com/pics_small/9293977.jpg</v>
          </cell>
          <cell r="T102" t="str">
            <v>1.51</v>
          </cell>
          <cell r="U102" t="str">
            <v>0.34</v>
          </cell>
          <cell r="V102" t="str">
            <v>4.95</v>
          </cell>
          <cell r="W102" t="str">
            <v>1.49</v>
          </cell>
          <cell r="X102" t="str">
            <v>0.39</v>
          </cell>
          <cell r="Y102" t="str">
            <v>Legend of Blue Eyes White Dragon</v>
          </cell>
          <cell r="Z102" t="str">
            <v>LOB-E082</v>
          </cell>
          <cell r="AA102" t="str">
            <v>Rare</v>
          </cell>
          <cell r="AB102" t="str">
            <v>(R)</v>
          </cell>
          <cell r="AC102" t="str">
            <v>5.07</v>
          </cell>
          <cell r="AD102" t="str">
            <v>Legend of Blue Eyes White Dragon</v>
          </cell>
          <cell r="AE102" t="str">
            <v>LOB-EN102</v>
          </cell>
          <cell r="AF102" t="str">
            <v>Rare</v>
          </cell>
          <cell r="AG102" t="str">
            <v>(R)</v>
          </cell>
          <cell r="AH102" t="str">
            <v>28.3</v>
          </cell>
          <cell r="AI102" t="str">
            <v/>
          </cell>
          <cell r="AJ102" t="str">
            <v/>
          </cell>
          <cell r="AK102" t="str">
            <v/>
          </cell>
          <cell r="AL102" t="str">
            <v/>
          </cell>
          <cell r="AM102" t="str">
            <v/>
          </cell>
        </row>
        <row r="103">
          <cell r="A103" t="str">
            <v>43228023</v>
          </cell>
          <cell r="B103" t="str">
            <v>Dragão Definitivo Alternativo de Olhos Azuis</v>
          </cell>
          <cell r="C103" t="str">
            <v>Fusion Monster</v>
          </cell>
          <cell r="D103" t="str">
            <v xml:space="preserve">"Dragão Branco de Olhos Azuis" + "Dragão Branco de Olhos Azuis" + "Dragão Branco de Olhos Azuis"
Seu oponente não pode escolher este card como alvo de, nem destruir este card com, efeitos de card. Uma vez por turno: você pode escolher 1 card que seu oponente controla; destrua-o. Se este card foi Invocado por Invocação-Fusão usando como matéria um monstro cujo nome original seja "Dragão Branco Alternativo de Olhos Azuis", em vez disso, você pode escolher até 3 cards que seu oponente controla. Este card não pode atacar no turno em que este efeito for ativado.
</v>
          </cell>
          <cell r="E103" t="str">
            <v>4500</v>
          </cell>
          <cell r="F103" t="str">
            <v>3800</v>
          </cell>
          <cell r="G103" t="str">
            <v>12</v>
          </cell>
          <cell r="H103" t="str">
            <v>Dragon</v>
          </cell>
          <cell r="I103" t="str">
            <v>LIGHT</v>
          </cell>
          <cell r="J103" t="str">
            <v>Blue-Eyes Alternative Ultimate Dragon</v>
          </cell>
          <cell r="K103" t="str">
            <v>Blue-Eyes</v>
          </cell>
          <cell r="L103" t="str">
            <v>2019 Gold Sarcophagus Tin</v>
          </cell>
          <cell r="M103" t="str">
            <v>TN19-EN001</v>
          </cell>
          <cell r="N103" t="str">
            <v>Prismatic Secret Rare</v>
          </cell>
          <cell r="O103" t="str">
            <v>(PScR)</v>
          </cell>
          <cell r="P103" t="str">
            <v>9.63</v>
          </cell>
          <cell r="Q103" t="str">
            <v>43228023</v>
          </cell>
          <cell r="R103" t="str">
            <v>https://storage.googleapis.com/ygoprodeck.com/pics/43228023.jpg</v>
          </cell>
          <cell r="S103" t="str">
            <v>https://storage.googleapis.com/ygoprodeck.com/pics_small/43228023.jpg</v>
          </cell>
          <cell r="T103" t="str">
            <v>2.08</v>
          </cell>
          <cell r="U103" t="str">
            <v>3.53</v>
          </cell>
          <cell r="V103" t="str">
            <v>3.95</v>
          </cell>
          <cell r="W103" t="str">
            <v>5.30</v>
          </cell>
          <cell r="X103" t="str">
            <v>2.99</v>
          </cell>
          <cell r="Y103" t="str">
            <v/>
          </cell>
          <cell r="Z103" t="str">
            <v/>
          </cell>
          <cell r="AA103" t="str">
            <v/>
          </cell>
          <cell r="AB103" t="str">
            <v/>
          </cell>
          <cell r="AC103" t="str">
            <v/>
          </cell>
          <cell r="AD103" t="str">
            <v/>
          </cell>
          <cell r="AE103" t="str">
            <v/>
          </cell>
          <cell r="AF103" t="str">
            <v/>
          </cell>
          <cell r="AG103" t="str">
            <v/>
          </cell>
          <cell r="AH103" t="str">
            <v/>
          </cell>
          <cell r="AI103" t="str">
            <v/>
          </cell>
          <cell r="AJ103" t="str">
            <v/>
          </cell>
          <cell r="AK103" t="str">
            <v/>
          </cell>
          <cell r="AL103" t="str">
            <v/>
          </cell>
          <cell r="AM103" t="str">
            <v/>
          </cell>
        </row>
        <row r="104">
          <cell r="A104" t="str">
            <v>23995346</v>
          </cell>
          <cell r="B104" t="str">
            <v>Dragão Definitivo de Olhos Azuis</v>
          </cell>
          <cell r="C104" t="str">
            <v>Fusion Monster</v>
          </cell>
          <cell r="D104" t="str">
            <v xml:space="preserve">"Dragão Branco de Olhos Azuis" + "Dragão Branco de Olhos Azuis" + "Dragão Branco de Olhos Azuis"
</v>
          </cell>
          <cell r="E104" t="str">
            <v>4500</v>
          </cell>
          <cell r="F104" t="str">
            <v>3800</v>
          </cell>
          <cell r="G104" t="str">
            <v>12</v>
          </cell>
          <cell r="H104" t="str">
            <v>Dragon</v>
          </cell>
          <cell r="I104" t="str">
            <v>LIGHT</v>
          </cell>
          <cell r="J104" t="str">
            <v>Blue-Eyes Ultimate Dragon</v>
          </cell>
          <cell r="K104" t="str">
            <v>Blue-Eyes</v>
          </cell>
          <cell r="L104" t="str">
            <v>Battle Pack Tournament Prize Cards</v>
          </cell>
          <cell r="M104" t="str">
            <v>BATT-EN001</v>
          </cell>
          <cell r="N104" t="str">
            <v>Starfoil Rare</v>
          </cell>
          <cell r="O104" t="str">
            <v>(SFR)</v>
          </cell>
          <cell r="P104" t="str">
            <v>93.69</v>
          </cell>
          <cell r="Q104" t="str">
            <v>23995346</v>
          </cell>
          <cell r="R104" t="str">
            <v>https://storage.googleapis.com/ygoprodeck.com/pics/23995346.jpg</v>
          </cell>
          <cell r="S104" t="str">
            <v>https://storage.googleapis.com/ygoprodeck.com/pics_small/23995346.jpg</v>
          </cell>
          <cell r="T104" t="str">
            <v>0.36</v>
          </cell>
          <cell r="U104" t="str">
            <v>1.65</v>
          </cell>
          <cell r="V104" t="str">
            <v>3.95</v>
          </cell>
          <cell r="W104" t="str">
            <v>5.97</v>
          </cell>
          <cell r="X104" t="str">
            <v>5.99</v>
          </cell>
          <cell r="Y104" t="str">
            <v>Dark Legends</v>
          </cell>
          <cell r="Z104" t="str">
            <v>DLG1-EN001</v>
          </cell>
          <cell r="AA104" t="str">
            <v>Super Rare</v>
          </cell>
          <cell r="AB104" t="str">
            <v>(SR)</v>
          </cell>
          <cell r="AC104" t="str">
            <v>9.54</v>
          </cell>
          <cell r="AD104" t="str">
            <v>Duelist Pack: Kaiba</v>
          </cell>
          <cell r="AE104" t="str">
            <v>DPKB-EN026</v>
          </cell>
          <cell r="AF104" t="str">
            <v>Ultra Rare</v>
          </cell>
          <cell r="AG104" t="str">
            <v>(UR)</v>
          </cell>
          <cell r="AH104" t="str">
            <v>7.36</v>
          </cell>
          <cell r="AI104" t="str">
            <v>Duelist Pack: Rivals of the Pharaoh</v>
          </cell>
          <cell r="AJ104" t="str">
            <v>DPRP-EN025</v>
          </cell>
          <cell r="AK104" t="str">
            <v>Rare</v>
          </cell>
          <cell r="AL104" t="str">
            <v>(R)</v>
          </cell>
          <cell r="AM104" t="str">
            <v>3.03</v>
          </cell>
        </row>
        <row r="105">
          <cell r="A105" t="str">
            <v>17881964</v>
          </cell>
          <cell r="B105" t="str">
            <v>Dragão do Fogo Negro</v>
          </cell>
          <cell r="C105" t="str">
            <v>Fusion Monster</v>
          </cell>
          <cell r="D105" t="str">
            <v xml:space="preserve">"Relva-Fogo" + "Pequeno Dragão"
</v>
          </cell>
          <cell r="E105" t="str">
            <v>1500</v>
          </cell>
          <cell r="F105" t="str">
            <v>1250</v>
          </cell>
          <cell r="G105" t="str">
            <v>4</v>
          </cell>
          <cell r="H105" t="str">
            <v>Dragon</v>
          </cell>
          <cell r="I105" t="str">
            <v>DARK</v>
          </cell>
          <cell r="J105" t="str">
            <v>Darkfire Dragon</v>
          </cell>
          <cell r="K105" t="str">
            <v/>
          </cell>
          <cell r="L105" t="str">
            <v>Legend of Blue Eyes White Dragon</v>
          </cell>
          <cell r="M105" t="str">
            <v>LOB-019</v>
          </cell>
          <cell r="N105" t="str">
            <v>Rare</v>
          </cell>
          <cell r="O105" t="str">
            <v>(R)</v>
          </cell>
          <cell r="P105" t="str">
            <v>4.56</v>
          </cell>
          <cell r="Q105" t="str">
            <v>17881964</v>
          </cell>
          <cell r="R105" t="str">
            <v>https://storage.googleapis.com/ygoprodeck.com/pics/17881964.jpg</v>
          </cell>
          <cell r="S105" t="str">
            <v>https://storage.googleapis.com/ygoprodeck.com/pics_small/17881964.jpg</v>
          </cell>
          <cell r="T105" t="str">
            <v>2.73</v>
          </cell>
          <cell r="U105" t="str">
            <v>1.75</v>
          </cell>
          <cell r="V105" t="str">
            <v>367.95</v>
          </cell>
          <cell r="W105" t="str">
            <v>3.14</v>
          </cell>
          <cell r="X105" t="str">
            <v>2.99</v>
          </cell>
          <cell r="Y105" t="str">
            <v>Legend of Blue Eyes White Dragon</v>
          </cell>
          <cell r="Z105" t="str">
            <v>LOB-E015</v>
          </cell>
          <cell r="AA105" t="str">
            <v>Rare</v>
          </cell>
          <cell r="AB105" t="str">
            <v>(R)</v>
          </cell>
          <cell r="AC105" t="str">
            <v>9.29</v>
          </cell>
          <cell r="AD105" t="str">
            <v>Legend of Blue Eyes White Dragon</v>
          </cell>
          <cell r="AE105" t="str">
            <v>LOB-EN019</v>
          </cell>
          <cell r="AF105" t="str">
            <v>Rare</v>
          </cell>
          <cell r="AG105" t="str">
            <v>(R)</v>
          </cell>
          <cell r="AH105" t="str">
            <v>11.65</v>
          </cell>
          <cell r="AI105" t="str">
            <v>Tournament Pack: 3rd Season</v>
          </cell>
          <cell r="AJ105" t="str">
            <v>TP3-016</v>
          </cell>
          <cell r="AK105" t="str">
            <v>Common</v>
          </cell>
          <cell r="AL105" t="str">
            <v>(C)</v>
          </cell>
          <cell r="AM105" t="str">
            <v>5.38</v>
          </cell>
        </row>
        <row r="106">
          <cell r="A106" t="str">
            <v>54752875</v>
          </cell>
          <cell r="B106" t="str">
            <v>Dragão do Trovão de Duas Cabeças</v>
          </cell>
          <cell r="C106" t="str">
            <v>Fusion Monster</v>
          </cell>
          <cell r="D106" t="str">
            <v xml:space="preserve">"Dragão do Trovão" + "Dragão do Trovão"
</v>
          </cell>
          <cell r="E106" t="str">
            <v>2800</v>
          </cell>
          <cell r="F106" t="str">
            <v>2100</v>
          </cell>
          <cell r="G106" t="str">
            <v>7</v>
          </cell>
          <cell r="H106" t="str">
            <v>Thunder</v>
          </cell>
          <cell r="I106" t="str">
            <v>LIGHT</v>
          </cell>
          <cell r="J106" t="str">
            <v>Twin-Headed Thunder Dragon</v>
          </cell>
          <cell r="K106" t="str">
            <v>Thunder Dragon</v>
          </cell>
          <cell r="L106" t="str">
            <v>Dark Beginning 2</v>
          </cell>
          <cell r="M106" t="str">
            <v>DB2-EN069</v>
          </cell>
          <cell r="N106" t="str">
            <v>Common</v>
          </cell>
          <cell r="O106" t="str">
            <v>(C)</v>
          </cell>
          <cell r="P106" t="str">
            <v>5.13</v>
          </cell>
          <cell r="Q106" t="str">
            <v>54752875</v>
          </cell>
          <cell r="R106" t="str">
            <v>https://storage.googleapis.com/ygoprodeck.com/pics/54752875.jpg</v>
          </cell>
          <cell r="S106" t="str">
            <v>https://storage.googleapis.com/ygoprodeck.com/pics_small/54752875.jpg</v>
          </cell>
          <cell r="T106" t="str">
            <v>0.84</v>
          </cell>
          <cell r="U106" t="str">
            <v>2.23</v>
          </cell>
          <cell r="V106" t="str">
            <v>55.00</v>
          </cell>
          <cell r="W106" t="str">
            <v>9.98</v>
          </cell>
          <cell r="X106" t="str">
            <v>1.99</v>
          </cell>
          <cell r="Y106" t="str">
            <v>Dark Legends</v>
          </cell>
          <cell r="Z106" t="str">
            <v>DLG1-EN043</v>
          </cell>
          <cell r="AA106" t="str">
            <v>Common</v>
          </cell>
          <cell r="AB106" t="str">
            <v>(C)</v>
          </cell>
          <cell r="AC106" t="str">
            <v>3.69</v>
          </cell>
          <cell r="AD106" t="str">
            <v>Metal Raiders</v>
          </cell>
          <cell r="AE106" t="str">
            <v>MRD-120</v>
          </cell>
          <cell r="AF106" t="str">
            <v>Super Rare</v>
          </cell>
          <cell r="AG106" t="str">
            <v>(SR)</v>
          </cell>
          <cell r="AH106" t="str">
            <v>4.8</v>
          </cell>
          <cell r="AI106" t="str">
            <v>Metal Raiders</v>
          </cell>
          <cell r="AJ106" t="str">
            <v>MRD-E120</v>
          </cell>
          <cell r="AK106" t="str">
            <v>Super Rare</v>
          </cell>
          <cell r="AL106" t="str">
            <v>(SR)</v>
          </cell>
          <cell r="AM106" t="str">
            <v>18.87</v>
          </cell>
        </row>
        <row r="107">
          <cell r="A107" t="str">
            <v>22804644</v>
          </cell>
          <cell r="B107" t="str">
            <v>Dragão do Vírus Mortal</v>
          </cell>
          <cell r="C107" t="str">
            <v>Fusion Monster</v>
          </cell>
          <cell r="D107" t="str">
            <v xml:space="preserve">Deve ser Invocado por Invocação-Especial com "A Presa de Critias", usando "Vírus Esmaga-Card". Se este card for Invocado por Invocação-Especial: olhe a mão do seu oponente, todos os monstros que ele controla e todos os cards que ele comprar até o final do 3º turno dele depois da ativação deste efeito e destrua todos os monstros com 1500 ou mais de ATK.
</v>
          </cell>
          <cell r="E107" t="str">
            <v>1900</v>
          </cell>
          <cell r="F107" t="str">
            <v>1500</v>
          </cell>
          <cell r="G107" t="str">
            <v>4</v>
          </cell>
          <cell r="H107" t="str">
            <v>Dragon</v>
          </cell>
          <cell r="I107" t="str">
            <v>DARK</v>
          </cell>
          <cell r="J107" t="str">
            <v>Doom Virus Dragon</v>
          </cell>
          <cell r="K107" t="str">
            <v>Legendary Knight</v>
          </cell>
          <cell r="L107" t="str">
            <v>Dragons of Legend 2</v>
          </cell>
          <cell r="M107" t="str">
            <v>DRL2-EN003</v>
          </cell>
          <cell r="N107" t="str">
            <v>Secret Rare</v>
          </cell>
          <cell r="O107" t="str">
            <v>(ScR)</v>
          </cell>
          <cell r="P107" t="str">
            <v>7.48</v>
          </cell>
          <cell r="Q107" t="str">
            <v>22804644</v>
          </cell>
          <cell r="R107" t="str">
            <v>https://storage.googleapis.com/ygoprodeck.com/pics/22804644.jpg</v>
          </cell>
          <cell r="S107" t="str">
            <v>https://storage.googleapis.com/ygoprodeck.com/pics_small/22804644.jpg</v>
          </cell>
          <cell r="T107" t="str">
            <v>0.08</v>
          </cell>
          <cell r="U107" t="str">
            <v>0.16</v>
          </cell>
          <cell r="V107" t="str">
            <v>0.99</v>
          </cell>
          <cell r="W107" t="str">
            <v>1.28</v>
          </cell>
          <cell r="X107" t="str">
            <v>0.39</v>
          </cell>
          <cell r="Y107" t="str">
            <v>Dragons of Legend: The Complete Series</v>
          </cell>
          <cell r="Z107" t="str">
            <v>DLCS-EN055</v>
          </cell>
          <cell r="AA107" t="str">
            <v>Ultra Rare</v>
          </cell>
          <cell r="AB107" t="str">
            <v>(UR)</v>
          </cell>
          <cell r="AC107" t="str">
            <v>1.32</v>
          </cell>
          <cell r="AD107" t="str">
            <v>Dragons of Legend: Unleashed</v>
          </cell>
          <cell r="AE107" t="str">
            <v>DRL3-EN057</v>
          </cell>
          <cell r="AF107" t="str">
            <v>Ultra Rare</v>
          </cell>
          <cell r="AG107" t="str">
            <v>(UR)</v>
          </cell>
          <cell r="AH107" t="str">
            <v>1.13</v>
          </cell>
          <cell r="AI107" t="str">
            <v>Legendary Collection Kaiba Mega Pack</v>
          </cell>
          <cell r="AJ107" t="str">
            <v>LCKC-EN064</v>
          </cell>
          <cell r="AK107" t="str">
            <v>Ultra Rare</v>
          </cell>
          <cell r="AL107" t="str">
            <v>(UR)</v>
          </cell>
          <cell r="AM107" t="str">
            <v>1.13</v>
          </cell>
        </row>
        <row r="108">
          <cell r="A108" t="str">
            <v>8198620</v>
          </cell>
          <cell r="B108" t="str">
            <v>Dragão Draconecro Alma-Infernal</v>
          </cell>
          <cell r="C108" t="str">
            <v>Fusion Monster</v>
          </cell>
          <cell r="D108" t="str">
            <v xml:space="preserve">2 monstros Zumbi
Primeiro deve ser Invocado por Invocação-Fusão. Monstros não podem ser destruídos em batalha com este card. No final da Etapa de Dano, se este card batalhou um monstro que tem um Nível original: o ATK desse monstro se torna 0 e, além disso, se esse monstro ainda estiver com a face para cima no campo, Invoque por Invocação-Especial 1 "Ficha de Alma Negra" (Zumbi/TREVAS/Nível ?/ATK ?/DEF 0). (Quando Invocada, seu Nível e ATK se tornam iguais ao Nível e ATK originais desse monstro.) Você só pode controlar 1 "Dragão Draconecro Alma-Infernal".
</v>
          </cell>
          <cell r="E108" t="str">
            <v>3000</v>
          </cell>
          <cell r="F108" t="str">
            <v>0</v>
          </cell>
          <cell r="G108" t="str">
            <v>8</v>
          </cell>
          <cell r="H108" t="str">
            <v>Dragon</v>
          </cell>
          <cell r="I108" t="str">
            <v>DARK</v>
          </cell>
          <cell r="J108" t="str">
            <v>Dragonecro Nethersoul Dragon</v>
          </cell>
          <cell r="K108" t="str">
            <v/>
          </cell>
          <cell r="L108" t="str">
            <v>Battles of Legend: Hero's Revenge</v>
          </cell>
          <cell r="M108" t="str">
            <v>BLHR-EN066</v>
          </cell>
          <cell r="N108" t="str">
            <v>Ultra Rare</v>
          </cell>
          <cell r="O108" t="str">
            <v>(UR)</v>
          </cell>
          <cell r="P108" t="str">
            <v>5.31</v>
          </cell>
          <cell r="Q108" t="str">
            <v>8198620</v>
          </cell>
          <cell r="R108" t="str">
            <v>https://storage.googleapis.com/ygoprodeck.com/pics/8198620.jpg</v>
          </cell>
          <cell r="S108" t="str">
            <v>https://storage.googleapis.com/ygoprodeck.com/pics_small/8198620.jpg</v>
          </cell>
          <cell r="T108" t="str">
            <v>3.15</v>
          </cell>
          <cell r="U108" t="str">
            <v>3.22</v>
          </cell>
          <cell r="V108" t="str">
            <v>5.00</v>
          </cell>
          <cell r="W108" t="str">
            <v>19.99</v>
          </cell>
          <cell r="X108" t="str">
            <v>3.99</v>
          </cell>
          <cell r="Y108" t="str">
            <v>Premium Gold</v>
          </cell>
          <cell r="Z108" t="str">
            <v>PGLD-EN015</v>
          </cell>
          <cell r="AA108" t="str">
            <v>Gold Secret Rare</v>
          </cell>
          <cell r="AB108" t="str">
            <v>(GScR)</v>
          </cell>
          <cell r="AC108" t="str">
            <v>7.1</v>
          </cell>
          <cell r="AD108" t="str">
            <v/>
          </cell>
          <cell r="AE108" t="str">
            <v/>
          </cell>
          <cell r="AF108" t="str">
            <v/>
          </cell>
          <cell r="AG108" t="str">
            <v/>
          </cell>
          <cell r="AH108" t="str">
            <v/>
          </cell>
          <cell r="AI108" t="str">
            <v/>
          </cell>
          <cell r="AJ108" t="str">
            <v/>
          </cell>
          <cell r="AK108" t="str">
            <v/>
          </cell>
          <cell r="AL108" t="str">
            <v/>
          </cell>
          <cell r="AM108" t="str">
            <v/>
          </cell>
        </row>
        <row r="109">
          <cell r="A109" t="str">
            <v>84058253</v>
          </cell>
          <cell r="B109" t="str">
            <v>Dragão Enfurecido Quimeratech</v>
          </cell>
          <cell r="C109" t="str">
            <v>Fusion Monster</v>
          </cell>
          <cell r="D109" t="str">
            <v xml:space="preserve">2+ monstros "Dragão Cibernético"
A Invocação-Fusão deste card só pode ser feita com as Matérias de Fusão acima. Quando este card for Invocado por Invocação-Fusão: você pode escolher Magias/Armadilhas no campo, até o número de Matérias de Fusão usadas para sua Invocação-Fusão; destrua-as. Uma vez por turno: você pode enviar até 2 monstros Máquina de LUZ do seu Deck para o Cemitério e, se isso acontecer, para cada monstro enviado para o Cemitério, este card ganha 1 ataque adicional durante cada Fase de Batalha neste turno.
</v>
          </cell>
          <cell r="E109" t="str">
            <v>2100</v>
          </cell>
          <cell r="F109" t="str">
            <v>1600</v>
          </cell>
          <cell r="G109" t="str">
            <v>5</v>
          </cell>
          <cell r="H109" t="str">
            <v>Machine</v>
          </cell>
          <cell r="I109" t="str">
            <v>DARK</v>
          </cell>
          <cell r="J109" t="str">
            <v>Chimeratech Rampage Dragon</v>
          </cell>
          <cell r="K109" t="str">
            <v/>
          </cell>
          <cell r="L109" t="str">
            <v>Breakers of Shadow</v>
          </cell>
          <cell r="M109" t="str">
            <v>BOSH-EN093</v>
          </cell>
          <cell r="N109" t="str">
            <v>Super Rare</v>
          </cell>
          <cell r="O109" t="str">
            <v>(SR)</v>
          </cell>
          <cell r="P109" t="str">
            <v>1.32</v>
          </cell>
          <cell r="Q109" t="str">
            <v>84058253</v>
          </cell>
          <cell r="R109" t="str">
            <v>https://storage.googleapis.com/ygoprodeck.com/pics/84058253.jpg</v>
          </cell>
          <cell r="S109" t="str">
            <v>https://storage.googleapis.com/ygoprodeck.com/pics_small/84058253.jpg</v>
          </cell>
          <cell r="T109" t="str">
            <v>0.11</v>
          </cell>
          <cell r="U109" t="str">
            <v>0.16</v>
          </cell>
          <cell r="V109" t="str">
            <v>2.99</v>
          </cell>
          <cell r="W109" t="str">
            <v>1.39</v>
          </cell>
          <cell r="X109" t="str">
            <v>0.39</v>
          </cell>
          <cell r="Y109" t="str">
            <v>Legendary Dragon Decks</v>
          </cell>
          <cell r="Z109" t="str">
            <v>LEDD-ENB29</v>
          </cell>
          <cell r="AA109" t="str">
            <v>Common</v>
          </cell>
          <cell r="AB109" t="str">
            <v>(C)</v>
          </cell>
          <cell r="AC109" t="str">
            <v>1.03</v>
          </cell>
          <cell r="AD109" t="str">
            <v>Legendary Dragon Decks</v>
          </cell>
          <cell r="AE109" t="str">
            <v>LEDD-ENB29</v>
          </cell>
          <cell r="AF109" t="str">
            <v>Ultra Rare</v>
          </cell>
          <cell r="AG109" t="str">
            <v>(UR)</v>
          </cell>
          <cell r="AH109" t="str">
            <v>1.03</v>
          </cell>
          <cell r="AI109" t="str">
            <v>Legendary Duelists: White Dragon Abyss</v>
          </cell>
          <cell r="AJ109" t="str">
            <v>LED3-EN019</v>
          </cell>
          <cell r="AK109" t="str">
            <v>Common</v>
          </cell>
          <cell r="AL109" t="str">
            <v>(C)</v>
          </cell>
          <cell r="AM109" t="str">
            <v>0.99</v>
          </cell>
        </row>
        <row r="110">
          <cell r="A110" t="str">
            <v>3366982</v>
          </cell>
          <cell r="B110" t="str">
            <v>Dragão Espada do Jacaré</v>
          </cell>
          <cell r="C110" t="str">
            <v>Fusion Monster</v>
          </cell>
          <cell r="D110" t="str">
            <v xml:space="preserve">"Dragão Filhote" + "Espada do Jacaré"
Este card pode atacar diretamente seu oponente se os únicos monstros com a face para cima que ele controla forem de TERRA, ÁGUA ou FOGO.
</v>
          </cell>
          <cell r="E110" t="str">
            <v>1700</v>
          </cell>
          <cell r="F110" t="str">
            <v>1500</v>
          </cell>
          <cell r="G110" t="str">
            <v>5</v>
          </cell>
          <cell r="H110" t="str">
            <v>Dragon</v>
          </cell>
          <cell r="I110" t="str">
            <v>WIND</v>
          </cell>
          <cell r="J110" t="str">
            <v>Alligator's Sword Dragon</v>
          </cell>
          <cell r="K110" t="str">
            <v>Alligator</v>
          </cell>
          <cell r="L110" t="str">
            <v>Duel Terminal 4</v>
          </cell>
          <cell r="M110" t="str">
            <v>DT04-EN086</v>
          </cell>
          <cell r="N110" t="str">
            <v>Duel Terminal Normal Parallel</v>
          </cell>
          <cell r="O110" t="str">
            <v>(DNPR)</v>
          </cell>
          <cell r="P110" t="str">
            <v>0.69</v>
          </cell>
          <cell r="Q110" t="str">
            <v>3366982</v>
          </cell>
          <cell r="R110" t="str">
            <v>https://storage.googleapis.com/ygoprodeck.com/pics/3366982.jpg</v>
          </cell>
          <cell r="S110" t="str">
            <v>https://storage.googleapis.com/ygoprodeck.com/pics_small/3366982.jpg</v>
          </cell>
          <cell r="T110" t="str">
            <v>0.11</v>
          </cell>
          <cell r="U110" t="str">
            <v>0.12</v>
          </cell>
          <cell r="V110" t="str">
            <v>2.50</v>
          </cell>
          <cell r="W110" t="str">
            <v>0.49</v>
          </cell>
          <cell r="X110" t="str">
            <v>5.99</v>
          </cell>
          <cell r="Y110" t="str">
            <v>Duel Terminal 4</v>
          </cell>
          <cell r="Z110" t="str">
            <v>DT04-EN086</v>
          </cell>
          <cell r="AA110" t="str">
            <v>Duel Terminal Normal Parallel Rare</v>
          </cell>
          <cell r="AB110" t="str">
            <v>(DNPR)</v>
          </cell>
          <cell r="AC110" t="str">
            <v>8.1</v>
          </cell>
          <cell r="AD110" t="str">
            <v>Legendary Collection 4: Joey's World Mega Pack</v>
          </cell>
          <cell r="AE110" t="str">
            <v>LCJW-EN056</v>
          </cell>
          <cell r="AF110" t="str">
            <v>Common</v>
          </cell>
          <cell r="AG110" t="str">
            <v>(C)</v>
          </cell>
          <cell r="AH110" t="str">
            <v>1.18</v>
          </cell>
          <cell r="AI110" t="str">
            <v>Legendary Decks II</v>
          </cell>
          <cell r="AJ110" t="str">
            <v>LDK2-ENJ43</v>
          </cell>
          <cell r="AK110" t="str">
            <v>Common</v>
          </cell>
          <cell r="AL110" t="str">
            <v>(C)</v>
          </cell>
          <cell r="AM110" t="str">
            <v>0.99</v>
          </cell>
        </row>
        <row r="111">
          <cell r="A111" t="str">
            <v>82315403</v>
          </cell>
          <cell r="B111" t="str">
            <v>Dragão Eterno Cibernético</v>
          </cell>
          <cell r="C111" t="str">
            <v>Fusion Monster</v>
          </cell>
          <cell r="D111" t="str">
            <v xml:space="preserve">1 monstro "Dragão Cibernético" + 2 monstros Máquina
Se você tiver um ou mais Monstros de Fusão Máquina no seu Cemitério, seu oponente não pode escolher este card como alvo de efeitos de card e, além disso, ele não pode ser destruído pelos efeitos de card do seu oponente. Se este card Invocado por Invocação-Fusão que você controla for enviado para o seu Cemitério por um card do oponente: você pode Invocar por Invocação-Especial 1 "Dragão Cibernético" da sua mão, do Deck ou do Cemitério. Você pode banir este card do seu Cemitério; neste turno, seu oponente não pode escolher Monstros de Fusão que você controla como alvo de efeitos de card e, além disso, eles não podem ser destruídos pelos efeitos de card do seu oponente.
</v>
          </cell>
          <cell r="E111" t="str">
            <v>2800</v>
          </cell>
          <cell r="F111" t="str">
            <v>4000</v>
          </cell>
          <cell r="G111" t="str">
            <v>10</v>
          </cell>
          <cell r="H111" t="str">
            <v>Machine</v>
          </cell>
          <cell r="I111" t="str">
            <v>LIGHT</v>
          </cell>
          <cell r="J111" t="str">
            <v>Cyber Eternity Dragon</v>
          </cell>
          <cell r="K111" t="str">
            <v>Cyber Dragon</v>
          </cell>
          <cell r="L111" t="str">
            <v>Legendary Duelists: Season 2</v>
          </cell>
          <cell r="M111" t="str">
            <v>LDS2-EN033</v>
          </cell>
          <cell r="N111" t="str">
            <v>Ultra Rare</v>
          </cell>
          <cell r="O111" t="str">
            <v>(UR)</v>
          </cell>
          <cell r="P111" t="str">
            <v>2.36</v>
          </cell>
          <cell r="Q111" t="str">
            <v>82315403</v>
          </cell>
          <cell r="R111" t="str">
            <v>https://storage.googleapis.com/ygoprodeck.com/pics/82315403.jpg</v>
          </cell>
          <cell r="S111" t="str">
            <v>https://storage.googleapis.com/ygoprodeck.com/pics_small/82315403.jpg</v>
          </cell>
          <cell r="T111" t="str">
            <v>0.02</v>
          </cell>
          <cell r="U111" t="str">
            <v>12.20</v>
          </cell>
          <cell r="V111" t="str">
            <v>2.99</v>
          </cell>
          <cell r="W111" t="str">
            <v>3.77</v>
          </cell>
          <cell r="X111" t="str">
            <v>3.99</v>
          </cell>
          <cell r="Y111" t="str">
            <v>Legendary Duelists: White Dragon Abyss</v>
          </cell>
          <cell r="Z111" t="str">
            <v>LED3-EN012</v>
          </cell>
          <cell r="AA111" t="str">
            <v>Ultra Rare</v>
          </cell>
          <cell r="AB111" t="str">
            <v>(UR)</v>
          </cell>
          <cell r="AC111" t="str">
            <v>14.81</v>
          </cell>
          <cell r="AD111" t="str">
            <v/>
          </cell>
          <cell r="AE111" t="str">
            <v/>
          </cell>
          <cell r="AF111" t="str">
            <v/>
          </cell>
          <cell r="AG111" t="str">
            <v/>
          </cell>
          <cell r="AH111" t="str">
            <v/>
          </cell>
          <cell r="AI111" t="str">
            <v/>
          </cell>
          <cell r="AJ111" t="str">
            <v/>
          </cell>
          <cell r="AK111" t="str">
            <v/>
          </cell>
          <cell r="AL111" t="str">
            <v/>
          </cell>
          <cell r="AM111" t="str">
            <v/>
          </cell>
        </row>
        <row r="112">
          <cell r="A112" t="str">
            <v>1546123</v>
          </cell>
          <cell r="B112" t="str">
            <v>Dragão Final Cibernético</v>
          </cell>
          <cell r="C112" t="str">
            <v>Fusion Monster</v>
          </cell>
          <cell r="D112" t="str">
            <v xml:space="preserve">"Dragão Cibernético" + "Dragão Cibernético" + "Dragão Cibernético"
A Invocação-Fusão deste card só pode ser feita com os Monstros Matéria Fusão acima. Se este card atacar um monstro em Posição de Defesa, cause dano de batalha perfurante ao seu oponente.
</v>
          </cell>
          <cell r="E112" t="str">
            <v>4000</v>
          </cell>
          <cell r="F112" t="str">
            <v>2800</v>
          </cell>
          <cell r="G112" t="str">
            <v>10</v>
          </cell>
          <cell r="H112" t="str">
            <v>Machine</v>
          </cell>
          <cell r="I112" t="str">
            <v>LIGHT</v>
          </cell>
          <cell r="J112" t="str">
            <v>Cyber End Dragon</v>
          </cell>
          <cell r="K112" t="str">
            <v/>
          </cell>
          <cell r="L112" t="str">
            <v>Cybernetic Revolution</v>
          </cell>
          <cell r="M112" t="str">
            <v>CRV-EN036</v>
          </cell>
          <cell r="N112" t="str">
            <v>Ultimate Rare</v>
          </cell>
          <cell r="O112" t="str">
            <v>(UtR)</v>
          </cell>
          <cell r="P112" t="str">
            <v>53.74</v>
          </cell>
          <cell r="Q112" t="str">
            <v>1546123</v>
          </cell>
          <cell r="R112" t="str">
            <v>https://storage.googleapis.com/ygoprodeck.com/pics/1546123.jpg</v>
          </cell>
          <cell r="S112" t="str">
            <v>https://storage.googleapis.com/ygoprodeck.com/pics_small/1546123.jpg</v>
          </cell>
          <cell r="T112" t="str">
            <v>0.15</v>
          </cell>
          <cell r="U112" t="str">
            <v>0.24</v>
          </cell>
          <cell r="V112" t="str">
            <v>2.95</v>
          </cell>
          <cell r="W112" t="str">
            <v>23.50</v>
          </cell>
          <cell r="X112" t="str">
            <v>0.39</v>
          </cell>
          <cell r="Y112" t="str">
            <v>Cybernetic Revolution</v>
          </cell>
          <cell r="Z112" t="str">
            <v>CRV-EN036</v>
          </cell>
          <cell r="AA112" t="str">
            <v>Ultra Rare</v>
          </cell>
          <cell r="AB112" t="str">
            <v>(UR)</v>
          </cell>
          <cell r="AC112" t="str">
            <v>61.81</v>
          </cell>
          <cell r="AD112" t="str">
            <v>Dark Revelation Volume 4</v>
          </cell>
          <cell r="AE112" t="str">
            <v>DR04-EN036</v>
          </cell>
          <cell r="AF112" t="str">
            <v>Ultra Rare</v>
          </cell>
          <cell r="AG112" t="str">
            <v>(UR)</v>
          </cell>
          <cell r="AH112" t="str">
            <v>104.22</v>
          </cell>
          <cell r="AI112" t="str">
            <v>Duelist League 17 participation cards</v>
          </cell>
          <cell r="AJ112" t="str">
            <v>DL17-EN010</v>
          </cell>
          <cell r="AK112" t="str">
            <v>Rare</v>
          </cell>
          <cell r="AL112" t="str">
            <v>(R)</v>
          </cell>
          <cell r="AM112" t="str">
            <v>6.61</v>
          </cell>
        </row>
        <row r="113">
          <cell r="A113" t="str">
            <v>79229522</v>
          </cell>
          <cell r="B113" t="str">
            <v>Dragão Fortaleza Quimeratech</v>
          </cell>
          <cell r="C113" t="str">
            <v>Fusion Monster</v>
          </cell>
          <cell r="D113" t="str">
            <v xml:space="preserve">"Dragão Cibernético" + 1 ou mais monstros do Tipo Máquina
Não pode ser usado como uma Matéria de Fusão. Primeiro deve ser Invocado por Invocação-Especial (do seu Deck Adicional) ao enviar os cards acima de qualquer campo para o Cemitério. (Você não usa "Polimerização".) O ATK original deste card se torna 1000 x o número de Matérias de Fusão usadas para a sua Invocação-Especial.
</v>
          </cell>
          <cell r="E113" t="str">
            <v>0</v>
          </cell>
          <cell r="F113" t="str">
            <v>0</v>
          </cell>
          <cell r="G113" t="str">
            <v>8</v>
          </cell>
          <cell r="H113" t="str">
            <v>Machine</v>
          </cell>
          <cell r="I113" t="str">
            <v>DARK</v>
          </cell>
          <cell r="J113" t="str">
            <v>Chimeratech Fortress Dragon</v>
          </cell>
          <cell r="K113" t="str">
            <v/>
          </cell>
          <cell r="L113" t="str">
            <v>Battle Pack Tournament Prize Cards</v>
          </cell>
          <cell r="M113" t="str">
            <v>BATT-EN015</v>
          </cell>
          <cell r="N113" t="str">
            <v>Starfoil Rare</v>
          </cell>
          <cell r="O113" t="str">
            <v>(SFR)</v>
          </cell>
          <cell r="P113" t="str">
            <v>100.99</v>
          </cell>
          <cell r="Q113" t="str">
            <v>79229522</v>
          </cell>
          <cell r="R113" t="str">
            <v>https://storage.googleapis.com/ygoprodeck.com/pics/79229522.jpg</v>
          </cell>
          <cell r="S113" t="str">
            <v>https://storage.googleapis.com/ygoprodeck.com/pics_small/79229522.jpg</v>
          </cell>
          <cell r="T113" t="str">
            <v>0.60</v>
          </cell>
          <cell r="U113" t="str">
            <v>1.46</v>
          </cell>
          <cell r="V113" t="str">
            <v>2.99</v>
          </cell>
          <cell r="W113" t="str">
            <v>9.98</v>
          </cell>
          <cell r="X113" t="str">
            <v>1.99</v>
          </cell>
          <cell r="Y113" t="str">
            <v>Collectible Tins 2010 Wave 1</v>
          </cell>
          <cell r="Z113" t="str">
            <v>CT07-EN013</v>
          </cell>
          <cell r="AA113" t="str">
            <v>Super Rare</v>
          </cell>
          <cell r="AB113" t="str">
            <v>(SR)</v>
          </cell>
          <cell r="AC113" t="str">
            <v>5.25</v>
          </cell>
          <cell r="AD113" t="str">
            <v>Duelist Saga</v>
          </cell>
          <cell r="AE113" t="str">
            <v>DUSA-EN065</v>
          </cell>
          <cell r="AF113" t="str">
            <v>Ultra Rare</v>
          </cell>
          <cell r="AG113" t="str">
            <v>(UR)</v>
          </cell>
          <cell r="AH113" t="str">
            <v>5.09</v>
          </cell>
          <cell r="AI113" t="str">
            <v>Legendary Dragon Decks</v>
          </cell>
          <cell r="AJ113" t="str">
            <v>LEDD-ENB28</v>
          </cell>
          <cell r="AK113" t="str">
            <v>Common</v>
          </cell>
          <cell r="AL113" t="str">
            <v>(C)</v>
          </cell>
          <cell r="AM113" t="str">
            <v>2.93</v>
          </cell>
        </row>
        <row r="114">
          <cell r="A114" t="str">
            <v>92892239</v>
          </cell>
          <cell r="B114" t="str">
            <v>Dragão Furioso Callibregado</v>
          </cell>
          <cell r="C114" t="str">
            <v>Fusion Monster</v>
          </cell>
          <cell r="D114" t="str">
            <v xml:space="preserve">2 monstros Dragão de TREVAS
(Efeito Rápido): você pode escolher 1 monstro que você controla e 1 card que seu oponente controla; destrua-os. Você pode banir este card do seu Cemitério e, depois, escolha 1 Monstro Link de TREVAS no seu Cemitério; Invoque-o por Invocação-Especial, mas ele não pode ativar seus efeitos neste turno. Você só pode usar cada efeito de "Dragão Furioso Callibregado" uma vez por turno.
</v>
          </cell>
          <cell r="E114" t="str">
            <v>3000</v>
          </cell>
          <cell r="F114" t="str">
            <v>2500</v>
          </cell>
          <cell r="G114" t="str">
            <v>8</v>
          </cell>
          <cell r="H114" t="str">
            <v>Dragon</v>
          </cell>
          <cell r="I114" t="str">
            <v>DARK</v>
          </cell>
          <cell r="J114" t="str">
            <v>Borreload Furious Dragon</v>
          </cell>
          <cell r="K114" t="str">
            <v>Borrel</v>
          </cell>
          <cell r="L114" t="str">
            <v>Structure Deck: Rokket Revolt</v>
          </cell>
          <cell r="M114" t="str">
            <v>SDRR-EN042</v>
          </cell>
          <cell r="N114" t="str">
            <v>Ultra Rare</v>
          </cell>
          <cell r="O114" t="str">
            <v>(UR)</v>
          </cell>
          <cell r="P114" t="str">
            <v>1.12</v>
          </cell>
          <cell r="Q114" t="str">
            <v>92892239</v>
          </cell>
          <cell r="R114" t="str">
            <v>https://storage.googleapis.com/ygoprodeck.com/pics/92892239.jpg</v>
          </cell>
          <cell r="S114" t="str">
            <v>https://storage.googleapis.com/ygoprodeck.com/pics_small/92892239.jpg</v>
          </cell>
          <cell r="T114" t="str">
            <v>0.26</v>
          </cell>
          <cell r="U114" t="str">
            <v>0.30</v>
          </cell>
          <cell r="V114" t="str">
            <v>0.99</v>
          </cell>
          <cell r="W114" t="str">
            <v>0.50</v>
          </cell>
          <cell r="X114" t="str">
            <v>0.79</v>
          </cell>
          <cell r="Y114" t="str">
            <v/>
          </cell>
          <cell r="Z114" t="str">
            <v/>
          </cell>
          <cell r="AA114" t="str">
            <v/>
          </cell>
          <cell r="AB114" t="str">
            <v/>
          </cell>
          <cell r="AC114" t="str">
            <v/>
          </cell>
          <cell r="AD114" t="str">
            <v/>
          </cell>
          <cell r="AE114" t="str">
            <v/>
          </cell>
          <cell r="AF114" t="str">
            <v/>
          </cell>
          <cell r="AG114" t="str">
            <v/>
          </cell>
          <cell r="AH114" t="str">
            <v/>
          </cell>
          <cell r="AI114" t="str">
            <v/>
          </cell>
          <cell r="AJ114" t="str">
            <v/>
          </cell>
          <cell r="AK114" t="str">
            <v/>
          </cell>
          <cell r="AL114" t="str">
            <v/>
          </cell>
          <cell r="AM114" t="str">
            <v/>
          </cell>
        </row>
        <row r="115">
          <cell r="A115" t="str">
            <v>41209827</v>
          </cell>
          <cell r="B115" t="str">
            <v>Dragão Fusão de Peçonha Insaciável</v>
          </cell>
          <cell r="C115" t="str">
            <v>Fusion Monster</v>
          </cell>
          <cell r="D115" t="str">
            <v xml:space="preserve">2 monstros de TREVAS no campo, exceto Fichas
Se este card for Invocado por Invocação-Fusão: até o final deste turno, você pode fazer com que este card ganhe ATK igual ao de 1 monstro do oponente Invocado por Invocação-Especial. Uma vez por turno: você pode escolher 1 monstro de Nível 5 ou mais que seu oponente controla; até a Fase Final, o nome deste card se torna o nome original desse monstro e troque este efeito pelos efeitos originais desse monstro. Se este card Invocado por Invocação-Fusão for destruído: você pode destruir todos os monstros Invocados por Invocação-Especial do seu oponente.
</v>
          </cell>
          <cell r="E115" t="str">
            <v>2800</v>
          </cell>
          <cell r="F115" t="str">
            <v>2000</v>
          </cell>
          <cell r="G115" t="str">
            <v>8</v>
          </cell>
          <cell r="H115" t="str">
            <v>Dragon</v>
          </cell>
          <cell r="I115" t="str">
            <v>DARK</v>
          </cell>
          <cell r="J115" t="str">
            <v>Starving Venom Fusion Dragon</v>
          </cell>
          <cell r="K115" t="str">
            <v>Venom</v>
          </cell>
          <cell r="L115" t="str">
            <v>2017 Mega-Tin Mega Pack</v>
          </cell>
          <cell r="M115" t="str">
            <v>MP17-EN147</v>
          </cell>
          <cell r="N115" t="str">
            <v>Secret Rare</v>
          </cell>
          <cell r="O115" t="str">
            <v>(ScR)</v>
          </cell>
          <cell r="P115" t="str">
            <v>5.99</v>
          </cell>
          <cell r="Q115" t="str">
            <v>41209827</v>
          </cell>
          <cell r="R115" t="str">
            <v>https://storage.googleapis.com/ygoprodeck.com/pics/41209827.jpg</v>
          </cell>
          <cell r="S115" t="str">
            <v>https://storage.googleapis.com/ygoprodeck.com/pics_small/41209827.jpg</v>
          </cell>
          <cell r="T115" t="str">
            <v>0.88</v>
          </cell>
          <cell r="U115" t="str">
            <v>1.16</v>
          </cell>
          <cell r="V115" t="str">
            <v>2.49</v>
          </cell>
          <cell r="W115" t="str">
            <v>2.95</v>
          </cell>
          <cell r="X115" t="str">
            <v>1.99</v>
          </cell>
          <cell r="Y115" t="str">
            <v>Fists of the Gadgets</v>
          </cell>
          <cell r="Z115" t="str">
            <v>FIGA-EN060</v>
          </cell>
          <cell r="AA115" t="str">
            <v>Super Rare</v>
          </cell>
          <cell r="AB115" t="str">
            <v>(SR)</v>
          </cell>
          <cell r="AC115" t="str">
            <v>2.39</v>
          </cell>
          <cell r="AD115" t="str">
            <v>Invasion: Vengeance</v>
          </cell>
          <cell r="AE115" t="str">
            <v>INOV-EN038</v>
          </cell>
          <cell r="AF115" t="str">
            <v>Secret Rare</v>
          </cell>
          <cell r="AG115" t="str">
            <v>(ScR)</v>
          </cell>
          <cell r="AH115" t="str">
            <v>9.28</v>
          </cell>
          <cell r="AI115" t="str">
            <v>Legendary Dragon Decks</v>
          </cell>
          <cell r="AJ115" t="str">
            <v>LEDD-ENC25</v>
          </cell>
          <cell r="AK115" t="str">
            <v>Ultra Rare</v>
          </cell>
          <cell r="AL115" t="str">
            <v>(UR)</v>
          </cell>
          <cell r="AM115" t="str">
            <v>3.61</v>
          </cell>
        </row>
        <row r="116">
          <cell r="A116" t="str">
            <v>51570882</v>
          </cell>
          <cell r="B116" t="str">
            <v>Dragão Fusão de Peçonha Voraz</v>
          </cell>
          <cell r="C116" t="str">
            <v>Fusion Monster</v>
          </cell>
          <cell r="D116" t="str">
            <v xml:space="preserve">1 monstro "Predaplanta" + 1 monstro de TREVAS cujo Nível original seja 8 ou mais
Primeiro deve ser Invocado por Invocação-Fusão. Uma vez por turno: você pode escolher 1 monstro com a face para cima no campo; até o final deste turno, mude o ATK do alvo para 0 e, além disso, o alvo tem seus efeitos negados. Se este card for destruído e enviado para o Cemitério: destrua tantos monstros no campo quanto possível e, depois, você pode banir 1 monstro de TREVAS de Nível 8 ou mais do seu Cemitério e Invocar este card por Invocação-Especial do Cemitério.
</v>
          </cell>
          <cell r="E116" t="str">
            <v>3300</v>
          </cell>
          <cell r="F116" t="str">
            <v>2500</v>
          </cell>
          <cell r="G116" t="str">
            <v>10</v>
          </cell>
          <cell r="H116" t="str">
            <v>Dragon</v>
          </cell>
          <cell r="I116" t="str">
            <v>DARK</v>
          </cell>
          <cell r="J116" t="str">
            <v>Greedy Venom Fusion Dragon</v>
          </cell>
          <cell r="K116" t="str">
            <v>Predaplant</v>
          </cell>
          <cell r="L116" t="str">
            <v>Fusion Enforcers</v>
          </cell>
          <cell r="M116" t="str">
            <v>FUEN-EN010</v>
          </cell>
          <cell r="N116" t="str">
            <v>Secret Rare</v>
          </cell>
          <cell r="O116" t="str">
            <v>(ScR)</v>
          </cell>
          <cell r="P116" t="str">
            <v>2.4</v>
          </cell>
          <cell r="Q116" t="str">
            <v>51570882</v>
          </cell>
          <cell r="R116" t="str">
            <v>https://storage.googleapis.com/ygoprodeck.com/pics/51570882.jpg</v>
          </cell>
          <cell r="S116" t="str">
            <v>https://storage.googleapis.com/ygoprodeck.com/pics_small/51570882.jpg</v>
          </cell>
          <cell r="T116" t="str">
            <v>1.67</v>
          </cell>
          <cell r="U116" t="str">
            <v>0.83</v>
          </cell>
          <cell r="V116" t="str">
            <v>2.75</v>
          </cell>
          <cell r="W116" t="str">
            <v>4.99</v>
          </cell>
          <cell r="X116" t="str">
            <v>0.99</v>
          </cell>
          <cell r="Y116" t="str">
            <v/>
          </cell>
          <cell r="Z116" t="str">
            <v/>
          </cell>
          <cell r="AA116" t="str">
            <v/>
          </cell>
          <cell r="AB116" t="str">
            <v/>
          </cell>
          <cell r="AC116" t="str">
            <v/>
          </cell>
          <cell r="AD116" t="str">
            <v/>
          </cell>
          <cell r="AE116" t="str">
            <v/>
          </cell>
          <cell r="AF116" t="str">
            <v/>
          </cell>
          <cell r="AG116" t="str">
            <v/>
          </cell>
          <cell r="AH116" t="str">
            <v/>
          </cell>
          <cell r="AI116" t="str">
            <v/>
          </cell>
          <cell r="AJ116" t="str">
            <v/>
          </cell>
          <cell r="AK116" t="str">
            <v/>
          </cell>
          <cell r="AL116" t="str">
            <v/>
          </cell>
          <cell r="AM116" t="str">
            <v/>
          </cell>
        </row>
        <row r="117">
          <cell r="A117" t="str">
            <v>74157028</v>
          </cell>
          <cell r="B117" t="str">
            <v>Dragão Gêmeo Cibernético</v>
          </cell>
          <cell r="C117" t="str">
            <v>Fusion Monster</v>
          </cell>
          <cell r="D117" t="str">
            <v xml:space="preserve">"Dragão Cibernético" + "Dragão Cibernético"
A Invocação-Fusão deste card só pode ser feita com as Matérias de Fusão acima. Este card pode realizar um segundo ataque durante cada Fase de Batalha.
</v>
          </cell>
          <cell r="E117" t="str">
            <v>2800</v>
          </cell>
          <cell r="F117" t="str">
            <v>2100</v>
          </cell>
          <cell r="G117" t="str">
            <v>8</v>
          </cell>
          <cell r="H117" t="str">
            <v>Machine</v>
          </cell>
          <cell r="I117" t="str">
            <v>LIGHT</v>
          </cell>
          <cell r="J117" t="str">
            <v>Cyber Twin Dragon</v>
          </cell>
          <cell r="K117" t="str">
            <v/>
          </cell>
          <cell r="L117" t="str">
            <v>Cyber Dragon Revolution Structure Deck</v>
          </cell>
          <cell r="M117" t="str">
            <v>SDCR-EN037</v>
          </cell>
          <cell r="N117" t="str">
            <v>Ultra Rare</v>
          </cell>
          <cell r="O117" t="str">
            <v>(UR)</v>
          </cell>
          <cell r="P117" t="str">
            <v>1.31</v>
          </cell>
          <cell r="Q117" t="str">
            <v>74157028</v>
          </cell>
          <cell r="R117" t="str">
            <v>https://storage.googleapis.com/ygoprodeck.com/pics/74157028.jpg</v>
          </cell>
          <cell r="S117" t="str">
            <v>https://storage.googleapis.com/ygoprodeck.com/pics_small/74157028.jpg</v>
          </cell>
          <cell r="T117" t="str">
            <v>0.07</v>
          </cell>
          <cell r="U117" t="str">
            <v>0.15</v>
          </cell>
          <cell r="V117" t="str">
            <v>1.95</v>
          </cell>
          <cell r="W117" t="str">
            <v>0.94</v>
          </cell>
          <cell r="X117" t="str">
            <v>0.39</v>
          </cell>
          <cell r="Y117" t="str">
            <v>Cybernetic Revolution</v>
          </cell>
          <cell r="Z117" t="str">
            <v>CRV-EN035</v>
          </cell>
          <cell r="AA117" t="str">
            <v>Super Rare</v>
          </cell>
          <cell r="AB117" t="str">
            <v>(SR)</v>
          </cell>
          <cell r="AC117" t="str">
            <v>1.45</v>
          </cell>
          <cell r="AD117" t="str">
            <v>Cybernetic Revolution</v>
          </cell>
          <cell r="AE117" t="str">
            <v>CRV-EN035</v>
          </cell>
          <cell r="AF117" t="str">
            <v>Ultimate Rare</v>
          </cell>
          <cell r="AG117" t="str">
            <v>(UtR)</v>
          </cell>
          <cell r="AH117" t="str">
            <v>1.45</v>
          </cell>
          <cell r="AI117" t="str">
            <v>Dark Revelation Volume 4</v>
          </cell>
          <cell r="AJ117" t="str">
            <v>DR04-EN035</v>
          </cell>
          <cell r="AK117" t="str">
            <v>Ultra Rare</v>
          </cell>
          <cell r="AL117" t="str">
            <v>(UR)</v>
          </cell>
          <cell r="AM117" t="str">
            <v>23.58</v>
          </cell>
        </row>
        <row r="118">
          <cell r="A118" t="str">
            <v>2129638</v>
          </cell>
          <cell r="B118" t="str">
            <v>Dragão Gêmeo da Explosão de Olhos Azuis</v>
          </cell>
          <cell r="C118" t="str">
            <v>Fusion Monster</v>
          </cell>
          <cell r="D118" t="str">
            <v xml:space="preserve">"Dragão Branco de Olhos Azuis" + "Dragão Branco de Olhos Azuis"
Deve ser Invocado por Invocação-Fusão ou Invocação-Especial ao enviar os monstros acima que você controla para o Cemitério (e nesse caso, você não usa "Polimerização"). Não pode ser destruído em batalha. Este card pode realizar até 2 ataques contra monstros durante cada Fase de Batalha. No final da Etapa de Dano, quando este card atacar um monstro do oponente, mas o monstro do oponente não for destruído na batalha: você pode banir esse monstro do oponente.
</v>
          </cell>
          <cell r="E118" t="str">
            <v>3000</v>
          </cell>
          <cell r="F118" t="str">
            <v>2500</v>
          </cell>
          <cell r="G118" t="str">
            <v>10</v>
          </cell>
          <cell r="H118" t="str">
            <v>Dragon</v>
          </cell>
          <cell r="I118" t="str">
            <v>LIGHT</v>
          </cell>
          <cell r="J118" t="str">
            <v>Blue-Eyes Twin Burst Dragon</v>
          </cell>
          <cell r="K118" t="str">
            <v>Blue-Eyes</v>
          </cell>
          <cell r="L118" t="str">
            <v>2017 Mega-Tin Mega Pack</v>
          </cell>
          <cell r="M118" t="str">
            <v>MP17-EN056</v>
          </cell>
          <cell r="N118" t="str">
            <v>Secret Rare</v>
          </cell>
          <cell r="O118" t="str">
            <v>(ScR)</v>
          </cell>
          <cell r="P118" t="str">
            <v>9.76</v>
          </cell>
          <cell r="Q118" t="str">
            <v>2129638</v>
          </cell>
          <cell r="R118" t="str">
            <v>https://storage.googleapis.com/ygoprodeck.com/pics/2129638.jpg</v>
          </cell>
          <cell r="S118" t="str">
            <v>https://storage.googleapis.com/ygoprodeck.com/pics_small/2129638.jpg</v>
          </cell>
          <cell r="T118" t="str">
            <v>0.67</v>
          </cell>
          <cell r="U118" t="str">
            <v>7.01</v>
          </cell>
          <cell r="V118" t="str">
            <v>8.19</v>
          </cell>
          <cell r="W118" t="str">
            <v>17.99</v>
          </cell>
          <cell r="X118" t="str">
            <v>7.99</v>
          </cell>
          <cell r="Y118" t="str">
            <v>Legendary Collection Kaiba Mega Pack</v>
          </cell>
          <cell r="Z118" t="str">
            <v>LCKC-EN058</v>
          </cell>
          <cell r="AA118" t="str">
            <v>Ultra Rare</v>
          </cell>
          <cell r="AB118" t="str">
            <v>(UR)</v>
          </cell>
          <cell r="AC118" t="str">
            <v>9.36</v>
          </cell>
          <cell r="AD118" t="str">
            <v>Legendary Duelists: Season 2</v>
          </cell>
          <cell r="AE118" t="str">
            <v>LDS2-EN019</v>
          </cell>
          <cell r="AF118" t="str">
            <v>Ultra Rare</v>
          </cell>
          <cell r="AG118" t="str">
            <v>(UR)</v>
          </cell>
          <cell r="AH118" t="str">
            <v>2.48</v>
          </cell>
          <cell r="AI118" t="str">
            <v>Shining Victories</v>
          </cell>
          <cell r="AJ118" t="str">
            <v>SHVI-EN099</v>
          </cell>
          <cell r="AK118" t="str">
            <v>Secret Rare</v>
          </cell>
          <cell r="AL118" t="str">
            <v>(ScR)</v>
          </cell>
          <cell r="AM118" t="str">
            <v>15.76</v>
          </cell>
        </row>
        <row r="119">
          <cell r="A119" t="str">
            <v>87116928</v>
          </cell>
          <cell r="B119" t="str">
            <v>Dragão Megafrota Quimeratech</v>
          </cell>
          <cell r="C119" t="str">
            <v>Fusion Monster</v>
          </cell>
          <cell r="D119" t="str">
            <v xml:space="preserve">1 monstro "Dragão Cibernético" + 1+ monstros na Zona de Monstros Adicional
Não pode ser usado como Matéria de Fusão. Você primeiro deve Invocá-lo por Invocação-Especial (do seu Deck Adicional) ao enviar os cards acima de qualquer campo para o Cemitério. (Você não usa "Polimerização".) O ATK original deste card se torna 1200 x o número de Matérias de Fusão usadas para sua Invocação-Especial.
</v>
          </cell>
          <cell r="E119" t="str">
            <v>0</v>
          </cell>
          <cell r="F119" t="str">
            <v>0</v>
          </cell>
          <cell r="G119" t="str">
            <v>10</v>
          </cell>
          <cell r="H119" t="str">
            <v>Machine</v>
          </cell>
          <cell r="I119" t="str">
            <v>DARK</v>
          </cell>
          <cell r="J119" t="str">
            <v>Chimeratech Megafleet Dragon</v>
          </cell>
          <cell r="K119" t="str">
            <v/>
          </cell>
          <cell r="L119" t="str">
            <v>Battles of Legend: Armageddon</v>
          </cell>
          <cell r="M119" t="str">
            <v>BLAR-EN085</v>
          </cell>
          <cell r="N119" t="str">
            <v>Secret Rare</v>
          </cell>
          <cell r="O119" t="str">
            <v>(ScR)</v>
          </cell>
          <cell r="P119" t="str">
            <v>1.94</v>
          </cell>
          <cell r="Q119" t="str">
            <v>87116928</v>
          </cell>
          <cell r="R119" t="str">
            <v>https://storage.googleapis.com/ygoprodeck.com/pics/87116928.jpg</v>
          </cell>
          <cell r="S119" t="str">
            <v>https://storage.googleapis.com/ygoprodeck.com/pics_small/87116928.jpg</v>
          </cell>
          <cell r="T119" t="str">
            <v>0.78</v>
          </cell>
          <cell r="U119" t="str">
            <v>1.07</v>
          </cell>
          <cell r="V119" t="str">
            <v>3.49</v>
          </cell>
          <cell r="W119" t="str">
            <v>2.13</v>
          </cell>
          <cell r="X119" t="str">
            <v>0.79</v>
          </cell>
          <cell r="Y119" t="str">
            <v>Legendary Dragon Decks</v>
          </cell>
          <cell r="Z119" t="str">
            <v>LEDD-ENB00</v>
          </cell>
          <cell r="AA119" t="str">
            <v>Ultra Rare</v>
          </cell>
          <cell r="AB119" t="str">
            <v>(UR)</v>
          </cell>
          <cell r="AC119" t="str">
            <v>2.19</v>
          </cell>
          <cell r="AD119" t="str">
            <v/>
          </cell>
          <cell r="AE119" t="str">
            <v/>
          </cell>
          <cell r="AF119" t="str">
            <v/>
          </cell>
          <cell r="AG119" t="str">
            <v/>
          </cell>
          <cell r="AH119" t="str">
            <v/>
          </cell>
          <cell r="AI119" t="str">
            <v/>
          </cell>
          <cell r="AJ119" t="str">
            <v/>
          </cell>
          <cell r="AK119" t="str">
            <v/>
          </cell>
          <cell r="AL119" t="str">
            <v/>
          </cell>
          <cell r="AM119" t="str">
            <v/>
          </cell>
        </row>
        <row r="120">
          <cell r="A120" t="str">
            <v>87751584</v>
          </cell>
          <cell r="B120" t="str">
            <v>Dragão Metralhadora</v>
          </cell>
          <cell r="C120" t="str">
            <v>Fusion Monster</v>
          </cell>
          <cell r="D120" t="str">
            <v xml:space="preserve">"Dragão Revólver" + "Dragão Solta Fogo"
Uma vez por turno: você pode lançar uma moeda 3 vezes e destruir tantos monstros no campo quanto for possível, mas não mais que o número de Caras.
</v>
          </cell>
          <cell r="E120" t="str">
            <v>2600</v>
          </cell>
          <cell r="F120" t="str">
            <v>1200</v>
          </cell>
          <cell r="G120" t="str">
            <v>8</v>
          </cell>
          <cell r="H120" t="str">
            <v>Machine</v>
          </cell>
          <cell r="I120" t="str">
            <v>DARK</v>
          </cell>
          <cell r="J120" t="str">
            <v>Gatling Dragon</v>
          </cell>
          <cell r="K120" t="str">
            <v/>
          </cell>
          <cell r="L120" t="str">
            <v>Dark Revelation Volume 3</v>
          </cell>
          <cell r="M120" t="str">
            <v>DR3-EN155</v>
          </cell>
          <cell r="N120" t="str">
            <v>Ultra Rare</v>
          </cell>
          <cell r="O120" t="str">
            <v>(UR)</v>
          </cell>
          <cell r="P120" t="str">
            <v>71.04</v>
          </cell>
          <cell r="Q120" t="str">
            <v>87751584</v>
          </cell>
          <cell r="R120" t="str">
            <v>https://storage.googleapis.com/ygoprodeck.com/pics/87751584.jpg</v>
          </cell>
          <cell r="S120" t="str">
            <v>https://storage.googleapis.com/ygoprodeck.com/pics_small/87751584.jpg</v>
          </cell>
          <cell r="T120" t="str">
            <v>0.89</v>
          </cell>
          <cell r="U120" t="str">
            <v>7.75</v>
          </cell>
          <cell r="V120" t="str">
            <v>9.50</v>
          </cell>
          <cell r="W120" t="str">
            <v>6.75</v>
          </cell>
          <cell r="X120" t="str">
            <v>5.99</v>
          </cell>
          <cell r="Y120" t="str">
            <v>Flaming Eternity</v>
          </cell>
          <cell r="Z120" t="str">
            <v>FET-EN035</v>
          </cell>
          <cell r="AA120" t="str">
            <v>Ultimate Rare</v>
          </cell>
          <cell r="AB120" t="str">
            <v>(UtR)</v>
          </cell>
          <cell r="AC120" t="str">
            <v>28.31</v>
          </cell>
          <cell r="AD120" t="str">
            <v>Flaming Eternity</v>
          </cell>
          <cell r="AE120" t="str">
            <v>FET-EN035</v>
          </cell>
          <cell r="AF120" t="str">
            <v>Ultra Rare</v>
          </cell>
          <cell r="AG120" t="str">
            <v>(UR)</v>
          </cell>
          <cell r="AH120" t="str">
            <v>23.97</v>
          </cell>
          <cell r="AI120" t="str">
            <v>Legendary Collection 4: Joey's World Mega Pack</v>
          </cell>
          <cell r="AJ120" t="str">
            <v>LCJW-EN267</v>
          </cell>
          <cell r="AK120" t="str">
            <v>Common</v>
          </cell>
          <cell r="AL120" t="str">
            <v>(C)</v>
          </cell>
          <cell r="AM120" t="str">
            <v>11.1</v>
          </cell>
        </row>
        <row r="121">
          <cell r="A121" t="str">
            <v>41462083</v>
          </cell>
          <cell r="B121" t="str">
            <v>Dragão Milenar</v>
          </cell>
          <cell r="C121" t="str">
            <v>Fusion Monster</v>
          </cell>
          <cell r="D121" t="str">
            <v xml:space="preserve">"Mago do Tempo" + "Dragão Filhote"
</v>
          </cell>
          <cell r="E121" t="str">
            <v>2400</v>
          </cell>
          <cell r="F121" t="str">
            <v>2000</v>
          </cell>
          <cell r="G121" t="str">
            <v>7</v>
          </cell>
          <cell r="H121" t="str">
            <v>Dragon</v>
          </cell>
          <cell r="I121" t="str">
            <v>WIND</v>
          </cell>
          <cell r="J121" t="str">
            <v>Thousand Dragon</v>
          </cell>
          <cell r="K121" t="str">
            <v/>
          </cell>
          <cell r="L121" t="str">
            <v>Dark Beginning 2</v>
          </cell>
          <cell r="M121" t="str">
            <v>DB2-EN045</v>
          </cell>
          <cell r="N121" t="str">
            <v>Common</v>
          </cell>
          <cell r="O121" t="str">
            <v>(C)</v>
          </cell>
          <cell r="P121" t="str">
            <v>1.25</v>
          </cell>
          <cell r="Q121" t="str">
            <v>41462083</v>
          </cell>
          <cell r="R121" t="str">
            <v>https://storage.googleapis.com/ygoprodeck.com/pics/41462083.jpg</v>
          </cell>
          <cell r="S121" t="str">
            <v>https://storage.googleapis.com/ygoprodeck.com/pics_small/41462083.jpg</v>
          </cell>
          <cell r="T121" t="str">
            <v>0.10</v>
          </cell>
          <cell r="U121" t="str">
            <v>0.29</v>
          </cell>
          <cell r="V121" t="str">
            <v>7.99</v>
          </cell>
          <cell r="W121" t="str">
            <v>8.45</v>
          </cell>
          <cell r="X121" t="str">
            <v>0.49</v>
          </cell>
          <cell r="Y121" t="str">
            <v>Dark Legends</v>
          </cell>
          <cell r="Z121" t="str">
            <v>DLG1-EN050</v>
          </cell>
          <cell r="AA121" t="str">
            <v>Common</v>
          </cell>
          <cell r="AB121" t="str">
            <v>(C)</v>
          </cell>
          <cell r="AC121" t="str">
            <v>2.84</v>
          </cell>
          <cell r="AD121" t="str">
            <v>Legendary Collection 4: Joey's World Mega Pack</v>
          </cell>
          <cell r="AE121" t="str">
            <v>LCJW-EN055</v>
          </cell>
          <cell r="AF121" t="str">
            <v>Common</v>
          </cell>
          <cell r="AG121" t="str">
            <v>(C)</v>
          </cell>
          <cell r="AH121" t="str">
            <v>3.28</v>
          </cell>
          <cell r="AI121" t="str">
            <v>Metal Raiders</v>
          </cell>
          <cell r="AJ121" t="str">
            <v>MRD-143</v>
          </cell>
          <cell r="AK121" t="str">
            <v>Secret Rare</v>
          </cell>
          <cell r="AL121" t="str">
            <v>(ScR)</v>
          </cell>
          <cell r="AM121" t="str">
            <v>12.04</v>
          </cell>
        </row>
        <row r="122">
          <cell r="A122" t="str">
            <v>90660762</v>
          </cell>
          <cell r="B122" t="str">
            <v>Dragão Negro Meteoro</v>
          </cell>
          <cell r="C122" t="str">
            <v>Fusion Monster</v>
          </cell>
          <cell r="D122" t="str">
            <v xml:space="preserve">"Dragão Negro de Olhos Vermelhos" + "Dragão Meteoro"
</v>
          </cell>
          <cell r="E122" t="str">
            <v>3500</v>
          </cell>
          <cell r="F122" t="str">
            <v>2000</v>
          </cell>
          <cell r="G122" t="str">
            <v>8</v>
          </cell>
          <cell r="H122" t="str">
            <v>Dragon</v>
          </cell>
          <cell r="I122" t="str">
            <v>FIRE</v>
          </cell>
          <cell r="J122" t="str">
            <v>Meteor Black Dragon</v>
          </cell>
          <cell r="K122" t="str">
            <v>Red-Eyes</v>
          </cell>
          <cell r="L122" t="str">
            <v>Legendary Duelists: Season 1</v>
          </cell>
          <cell r="M122" t="str">
            <v>LDS1-EN013</v>
          </cell>
          <cell r="N122" t="str">
            <v>Common</v>
          </cell>
          <cell r="O122" t="str">
            <v>(C)</v>
          </cell>
          <cell r="P122" t="str">
            <v>1.04</v>
          </cell>
          <cell r="Q122" t="str">
            <v>90660762</v>
          </cell>
          <cell r="R122" t="str">
            <v>https://storage.googleapis.com/ygoprodeck.com/pics/90660762.jpg</v>
          </cell>
          <cell r="S122" t="str">
            <v>https://storage.googleapis.com/ygoprodeck.com/pics_small/90660762.jpg</v>
          </cell>
          <cell r="T122" t="str">
            <v>0.18</v>
          </cell>
          <cell r="U122" t="str">
            <v>1.73</v>
          </cell>
          <cell r="V122" t="str">
            <v>9.99</v>
          </cell>
          <cell r="W122" t="str">
            <v>3.99</v>
          </cell>
          <cell r="X122" t="str">
            <v>0.25</v>
          </cell>
          <cell r="Y122" t="str">
            <v>Premium Collection Tin</v>
          </cell>
          <cell r="Z122" t="str">
            <v>PRC1-EN004</v>
          </cell>
          <cell r="AA122" t="str">
            <v>Super Rare</v>
          </cell>
          <cell r="AB122" t="str">
            <v>(SR)</v>
          </cell>
          <cell r="AC122" t="str">
            <v>5.15</v>
          </cell>
          <cell r="AD122" t="str">
            <v>Speed Duel: Arena of Lost Souls</v>
          </cell>
          <cell r="AE122" t="str">
            <v>SBLS-EN013</v>
          </cell>
          <cell r="AF122" t="str">
            <v>Super Rare</v>
          </cell>
          <cell r="AG122" t="str">
            <v>(SR)</v>
          </cell>
          <cell r="AH122" t="str">
            <v>5.83</v>
          </cell>
          <cell r="AI122" t="str">
            <v/>
          </cell>
          <cell r="AJ122" t="str">
            <v/>
          </cell>
          <cell r="AK122" t="str">
            <v/>
          </cell>
          <cell r="AL122" t="str">
            <v/>
          </cell>
          <cell r="AM122" t="str">
            <v/>
          </cell>
        </row>
        <row r="123">
          <cell r="A123" t="str">
            <v>72378329</v>
          </cell>
          <cell r="B123" t="str">
            <v>Dragão Pêndulo de Olhos Bestiais</v>
          </cell>
          <cell r="C123" t="str">
            <v>Fusion Monster</v>
          </cell>
          <cell r="D123" t="str">
            <v xml:space="preserve">1 monstro de TREVAS do Tipo Dragão + 1 monstro do Tipo Besta
Você deve Invocá-lo por Invocação-Fusão ou Invocação-Especial ao oferecer como Tributo os cards acima que você controla (e nesse caso, você não usa "Polimerização") e não pode Invocá-lo por Invocação-Especial de nenhuma outra forma. Se este card destruir um monstro em batalha: cause dano ao seu oponente igual ao ATK original da Matéria de Fusão do Tipo Besta usado para a Invocação deste card.
</v>
          </cell>
          <cell r="E123" t="str">
            <v>3000</v>
          </cell>
          <cell r="F123" t="str">
            <v>2000</v>
          </cell>
          <cell r="G123" t="str">
            <v>8</v>
          </cell>
          <cell r="H123" t="str">
            <v>Dragon</v>
          </cell>
          <cell r="I123" t="str">
            <v>EARTH</v>
          </cell>
          <cell r="J123" t="str">
            <v>Beast-Eyes Pendulum Dragon</v>
          </cell>
          <cell r="K123" t="str">
            <v>Pendulum Dragon</v>
          </cell>
          <cell r="L123" t="str">
            <v>Breakers of Shadow: Special Edition</v>
          </cell>
          <cell r="M123" t="str">
            <v>BOSH-ENSE1</v>
          </cell>
          <cell r="N123" t="str">
            <v>Super Rare</v>
          </cell>
          <cell r="O123" t="str">
            <v>(SR)</v>
          </cell>
          <cell r="P123" t="str">
            <v>2.78</v>
          </cell>
          <cell r="Q123" t="str">
            <v>72378329</v>
          </cell>
          <cell r="R123" t="str">
            <v>https://storage.googleapis.com/ygoprodeck.com/pics/72378329.jpg</v>
          </cell>
          <cell r="S123" t="str">
            <v>https://storage.googleapis.com/ygoprodeck.com/pics_small/72378329.jpg</v>
          </cell>
          <cell r="T123" t="str">
            <v>1.05</v>
          </cell>
          <cell r="U123" t="str">
            <v>0.27</v>
          </cell>
          <cell r="V123" t="str">
            <v>2.49</v>
          </cell>
          <cell r="W123" t="str">
            <v>0.95</v>
          </cell>
          <cell r="X123" t="str">
            <v>0.39</v>
          </cell>
          <cell r="Y123" t="str">
            <v>Weekly Shonen Jump October 2015 membership promotional card</v>
          </cell>
          <cell r="Z123" t="str">
            <v>JUMP-EN074</v>
          </cell>
          <cell r="AA123" t="str">
            <v>Ultra Rare</v>
          </cell>
          <cell r="AB123" t="str">
            <v>(UR)</v>
          </cell>
          <cell r="AC123" t="str">
            <v>4.66</v>
          </cell>
          <cell r="AD123" t="str">
            <v/>
          </cell>
          <cell r="AE123" t="str">
            <v/>
          </cell>
          <cell r="AF123" t="str">
            <v/>
          </cell>
          <cell r="AG123" t="str">
            <v/>
          </cell>
          <cell r="AH123" t="str">
            <v/>
          </cell>
          <cell r="AI123" t="str">
            <v/>
          </cell>
          <cell r="AJ123" t="str">
            <v/>
          </cell>
          <cell r="AK123" t="str">
            <v/>
          </cell>
          <cell r="AL123" t="str">
            <v/>
          </cell>
          <cell r="AM123" t="str">
            <v/>
          </cell>
        </row>
        <row r="124">
          <cell r="A124" t="str">
            <v>1516510</v>
          </cell>
          <cell r="B124" t="str">
            <v>Dragão Pêndulo de Olhos Rúnicos</v>
          </cell>
          <cell r="C124" t="str">
            <v>Fusion Monster</v>
          </cell>
          <cell r="D124" t="str">
            <v xml:space="preserve">"Dragão Pêndulo de Olhos Anômalos" + 1 monstro do Tipo Mago
Se este card foi Invocado por Invocação-Fusão usando um ou mais monstros Invocados por Invocação-Pêndulo no campo como Matéria de Fusão, ele não pode ser afetado por efeitos de cards do seu oponente neste turno. Aplique o efeito apropriado, dependendo do Nível original do monstro usado como Matéria de Fusão que não tenha sido "Dragão Pêndulo de Olhos Anômalos".
● Nível 4 ou menos: Este card pode realizar até 2 ataques contra monstros durante cada Fase de Batalha.
● Nível 5 ou mais: Este card pode realizar até 3 ataques contra monstros durante cada Fase de Batalha.
</v>
          </cell>
          <cell r="E124" t="str">
            <v>3000</v>
          </cell>
          <cell r="F124" t="str">
            <v>2000</v>
          </cell>
          <cell r="G124" t="str">
            <v>8</v>
          </cell>
          <cell r="H124" t="str">
            <v>Dragon</v>
          </cell>
          <cell r="I124" t="str">
            <v>DARK</v>
          </cell>
          <cell r="J124" t="str">
            <v>Rune-Eyes Pendulum Dragon</v>
          </cell>
          <cell r="K124" t="str">
            <v>Odd-Eyes</v>
          </cell>
          <cell r="L124" t="str">
            <v>2015 Mega-Tin Mega Pack</v>
          </cell>
          <cell r="M124" t="str">
            <v>MP15-EN220</v>
          </cell>
          <cell r="N124" t="str">
            <v>Ultra Rare</v>
          </cell>
          <cell r="O124" t="str">
            <v>(UR)</v>
          </cell>
          <cell r="P124" t="str">
            <v>3.17</v>
          </cell>
          <cell r="Q124" t="str">
            <v>1516510</v>
          </cell>
          <cell r="R124" t="str">
            <v>https://storage.googleapis.com/ygoprodeck.com/pics/1516510.jpg</v>
          </cell>
          <cell r="S124" t="str">
            <v>https://storage.googleapis.com/ygoprodeck.com/pics_small/1516510.jpg</v>
          </cell>
          <cell r="T124" t="str">
            <v>0.10</v>
          </cell>
          <cell r="U124" t="str">
            <v>0.25</v>
          </cell>
          <cell r="V124" t="str">
            <v>3.75</v>
          </cell>
          <cell r="W124" t="str">
            <v>4.00</v>
          </cell>
          <cell r="X124" t="str">
            <v>0.25</v>
          </cell>
          <cell r="Y124" t="str">
            <v>Master of Pendulum Structure Deck</v>
          </cell>
          <cell r="Z124" t="str">
            <v>SDMP-EN043</v>
          </cell>
          <cell r="AA124" t="str">
            <v>Common</v>
          </cell>
          <cell r="AB124" t="str">
            <v>(C)</v>
          </cell>
          <cell r="AC124" t="str">
            <v>1.11</v>
          </cell>
          <cell r="AD124" t="str">
            <v>Secrets of Eternity</v>
          </cell>
          <cell r="AE124" t="str">
            <v>SECE-EN045</v>
          </cell>
          <cell r="AF124" t="str">
            <v>Ultra Rare</v>
          </cell>
          <cell r="AG124" t="str">
            <v>(UR)</v>
          </cell>
          <cell r="AH124" t="str">
            <v>4.46</v>
          </cell>
          <cell r="AI124" t="str">
            <v>Star Pack ARC-V</v>
          </cell>
          <cell r="AJ124" t="str">
            <v>SP15-EN032</v>
          </cell>
          <cell r="AK124" t="str">
            <v>Common</v>
          </cell>
          <cell r="AL124" t="str">
            <v>(C)</v>
          </cell>
          <cell r="AM124" t="str">
            <v>1.34</v>
          </cell>
        </row>
        <row r="125">
          <cell r="A125" t="str">
            <v>88305705</v>
          </cell>
          <cell r="B125" t="str">
            <v>Dragão Pêndulo de Olhos Valentes</v>
          </cell>
          <cell r="C125" t="str">
            <v>Fusion Monster</v>
          </cell>
          <cell r="D125" t="str">
            <v xml:space="preserve">1 monstro "Dragão Pêndulo" + 1 Monstro do Tipo Guerreiro
Quando este card for Invocado por Invocação-Fusão: você pode mudar o ATK de todos os monstros com a face para cima que seu oponente controla atualmente para 0 e, além disso, pelo resto deste turno, outros monstros que você controla não podem atacar. Negue os efeitos ativados de monstros com ATK 0. No final da Etapa de Dano, quando este card atacar um monstro do oponente, mas o monstro do oponente não foi destruído em batalha: você pode banir o monstro do oponente.
</v>
          </cell>
          <cell r="E125" t="str">
            <v>3000</v>
          </cell>
          <cell r="F125" t="str">
            <v>2000</v>
          </cell>
          <cell r="G125" t="str">
            <v>8</v>
          </cell>
          <cell r="H125" t="str">
            <v>Dragon</v>
          </cell>
          <cell r="I125" t="str">
            <v>DARK</v>
          </cell>
          <cell r="J125" t="str">
            <v>Brave-Eyes Pendulum Dragon</v>
          </cell>
          <cell r="K125" t="str">
            <v>Pendulum Dragon</v>
          </cell>
          <cell r="L125" t="str">
            <v>Raging Tempest</v>
          </cell>
          <cell r="M125" t="str">
            <v>RATE-EN039</v>
          </cell>
          <cell r="N125" t="str">
            <v>Secret Rare</v>
          </cell>
          <cell r="O125" t="str">
            <v>(ScR)</v>
          </cell>
          <cell r="P125" t="str">
            <v>5.4</v>
          </cell>
          <cell r="Q125" t="str">
            <v>88305705</v>
          </cell>
          <cell r="R125" t="str">
            <v>https://storage.googleapis.com/ygoprodeck.com/pics/88305705.jpg</v>
          </cell>
          <cell r="S125" t="str">
            <v>https://storage.googleapis.com/ygoprodeck.com/pics_small/88305705.jpg</v>
          </cell>
          <cell r="T125" t="str">
            <v>1.09</v>
          </cell>
          <cell r="U125" t="str">
            <v>1.79</v>
          </cell>
          <cell r="V125" t="str">
            <v>3.17</v>
          </cell>
          <cell r="W125" t="str">
            <v>5.59</v>
          </cell>
          <cell r="X125" t="str">
            <v>2.99</v>
          </cell>
          <cell r="Y125" t="str">
            <v/>
          </cell>
          <cell r="Z125" t="str">
            <v/>
          </cell>
          <cell r="AA125" t="str">
            <v/>
          </cell>
          <cell r="AB125" t="str">
            <v/>
          </cell>
          <cell r="AC125" t="str">
            <v/>
          </cell>
          <cell r="AD125" t="str">
            <v/>
          </cell>
          <cell r="AE125" t="str">
            <v/>
          </cell>
          <cell r="AF125" t="str">
            <v/>
          </cell>
          <cell r="AG125" t="str">
            <v/>
          </cell>
          <cell r="AH125" t="str">
            <v/>
          </cell>
          <cell r="AI125" t="str">
            <v/>
          </cell>
          <cell r="AJ125" t="str">
            <v/>
          </cell>
          <cell r="AK125" t="str">
            <v/>
          </cell>
          <cell r="AL125" t="str">
            <v/>
          </cell>
          <cell r="AM125" t="str">
            <v/>
          </cell>
        </row>
        <row r="126">
          <cell r="A126" t="str">
            <v>21140872</v>
          </cell>
          <cell r="B126" t="str">
            <v>Dragão Retalhador de Olhos Vermelhos</v>
          </cell>
          <cell r="C126" t="str">
            <v>Fusion Monster</v>
          </cell>
          <cell r="D126" t="str">
            <v xml:space="preserve">"Dragão Negro de Olhos Vermelhos" + 1 monstro Guerreiro
Quando um monstro "Olhos Vermelhos" declarar um ataque: você pode escolher 1 monstro Guerreiro no seu Cemitério; equipe-o neste card como uma Magia de Equipamento com este efeito. ●O monstro equipado ganha 200 de ATK.
Quando um card ou efeito for ativado que escolheria como alvo um card que você controla (Efeito Rápido): você pode enviar 1 Card de Equipamento que você controla para o Cemitério; negue a ativação e, se isso acontecer, destrua esse card. Se este card for destruído em batalha ou por um efeito de card: você pode Invocar por Invocação-Especial tantos monstros do seu Cemitério quanto possível que estavam equipados neste card.
</v>
          </cell>
          <cell r="E126" t="str">
            <v>2800</v>
          </cell>
          <cell r="F126" t="str">
            <v>2400</v>
          </cell>
          <cell r="G126" t="str">
            <v>7</v>
          </cell>
          <cell r="H126" t="str">
            <v>Dragon</v>
          </cell>
          <cell r="I126" t="str">
            <v>DARK</v>
          </cell>
          <cell r="J126" t="str">
            <v>Red-Eyes Slash Dragon</v>
          </cell>
          <cell r="K126" t="str">
            <v>Red-Eyes</v>
          </cell>
          <cell r="L126" t="str">
            <v>Legendary Duelists</v>
          </cell>
          <cell r="M126" t="str">
            <v>LEDU-EN003</v>
          </cell>
          <cell r="N126" t="str">
            <v>Ultra Rare</v>
          </cell>
          <cell r="O126" t="str">
            <v>(UR)</v>
          </cell>
          <cell r="P126" t="str">
            <v>11.68</v>
          </cell>
          <cell r="Q126" t="str">
            <v>21140872</v>
          </cell>
          <cell r="R126" t="str">
            <v>https://storage.googleapis.com/ygoprodeck.com/pics/21140872.jpg</v>
          </cell>
          <cell r="S126" t="str">
            <v>https://storage.googleapis.com/ygoprodeck.com/pics_small/21140872.jpg</v>
          </cell>
          <cell r="T126" t="str">
            <v>7.21</v>
          </cell>
          <cell r="U126" t="str">
            <v>4.47</v>
          </cell>
          <cell r="V126" t="str">
            <v>15.00</v>
          </cell>
          <cell r="W126" t="str">
            <v>1.64</v>
          </cell>
          <cell r="X126" t="str">
            <v>5.99</v>
          </cell>
          <cell r="Y126" t="str">
            <v>Legendary Duelists: Season 1</v>
          </cell>
          <cell r="Z126" t="str">
            <v>LDS1-EN014</v>
          </cell>
          <cell r="AA126" t="str">
            <v>Secret Rare</v>
          </cell>
          <cell r="AB126" t="str">
            <v>(ScR)</v>
          </cell>
          <cell r="AC126" t="str">
            <v>13.29</v>
          </cell>
          <cell r="AD126" t="str">
            <v/>
          </cell>
          <cell r="AE126" t="str">
            <v/>
          </cell>
          <cell r="AF126" t="str">
            <v/>
          </cell>
          <cell r="AG126" t="str">
            <v/>
          </cell>
          <cell r="AH126" t="str">
            <v/>
          </cell>
          <cell r="AI126" t="str">
            <v/>
          </cell>
          <cell r="AJ126" t="str">
            <v/>
          </cell>
          <cell r="AK126" t="str">
            <v/>
          </cell>
          <cell r="AL126" t="str">
            <v/>
          </cell>
          <cell r="AM126" t="str">
            <v/>
          </cell>
        </row>
        <row r="127">
          <cell r="A127" t="str">
            <v>53262004</v>
          </cell>
          <cell r="B127" t="str">
            <v>Dragão Vórtice de Olhos Anômalos</v>
          </cell>
          <cell r="C127" t="str">
            <v>Fusion Monster</v>
          </cell>
          <cell r="D127" t="str">
            <v xml:space="preserve">1 monstro "Olhos Anômalos" + 1 Monstro Pêndulo
Quando este card for Invocado por Invocação-Especial: você pode escolher 1 monstro com a face para cima em Posição de Ataque que seu oponente controla; devolva-o para a mão. Durante o turno de qualquer duelista, quando um Card de Magia/Armadilha ou outro efeito de monstro for ativado: você pode embaralhar 1 Monstro Pêndulo com a face para cima do seu Deck Adicional no Deck; negue a ativação e, se isso acontecer, destrua esse card. Você só pode usar cada efeito de "Dragão Vórtice de Olhos Anômalos" uma vez por turno.
</v>
          </cell>
          <cell r="E127" t="str">
            <v>2500</v>
          </cell>
          <cell r="F127" t="str">
            <v>3000</v>
          </cell>
          <cell r="G127" t="str">
            <v>7</v>
          </cell>
          <cell r="H127" t="str">
            <v>Dragon</v>
          </cell>
          <cell r="I127" t="str">
            <v>WIND</v>
          </cell>
          <cell r="J127" t="str">
            <v>Odd-Eyes Vortex Dragon</v>
          </cell>
          <cell r="K127" t="str">
            <v>Odd-Eyes</v>
          </cell>
          <cell r="L127" t="str">
            <v>2016 Mega-Tin Mega Pack</v>
          </cell>
          <cell r="M127" t="str">
            <v>MP16-EN139</v>
          </cell>
          <cell r="N127" t="str">
            <v>Secret Rare</v>
          </cell>
          <cell r="O127" t="str">
            <v>(ScR)</v>
          </cell>
          <cell r="P127" t="str">
            <v>2.41</v>
          </cell>
          <cell r="Q127" t="str">
            <v>53262004</v>
          </cell>
          <cell r="R127" t="str">
            <v>https://storage.googleapis.com/ygoprodeck.com/pics/53262004.jpg</v>
          </cell>
          <cell r="S127" t="str">
            <v>https://storage.googleapis.com/ygoprodeck.com/pics_small/53262004.jpg</v>
          </cell>
          <cell r="T127" t="str">
            <v>0.02</v>
          </cell>
          <cell r="U127" t="str">
            <v>0.94</v>
          </cell>
          <cell r="V127" t="str">
            <v>1.99</v>
          </cell>
          <cell r="W127" t="str">
            <v>2.37</v>
          </cell>
          <cell r="X127" t="str">
            <v>0.39</v>
          </cell>
          <cell r="Y127" t="str">
            <v>Dimension of Chaos</v>
          </cell>
          <cell r="Z127" t="str">
            <v>DOCS-EN045</v>
          </cell>
          <cell r="AA127" t="str">
            <v>Secret Rare</v>
          </cell>
          <cell r="AB127" t="str">
            <v>(ScR)</v>
          </cell>
          <cell r="AC127" t="str">
            <v>4.2</v>
          </cell>
          <cell r="AD127" t="str">
            <v>Dimension of Chaos</v>
          </cell>
          <cell r="AE127" t="str">
            <v>DOCS-EN045</v>
          </cell>
          <cell r="AF127" t="str">
            <v>Ultimate Rare</v>
          </cell>
          <cell r="AG127" t="str">
            <v>(UtR)</v>
          </cell>
          <cell r="AH127" t="str">
            <v>27.72</v>
          </cell>
          <cell r="AI127" t="str">
            <v>Legendary Dragon Decks</v>
          </cell>
          <cell r="AJ127" t="str">
            <v>LEDD-ENC27</v>
          </cell>
          <cell r="AK127" t="str">
            <v>Common</v>
          </cell>
          <cell r="AL127" t="str">
            <v>(C)</v>
          </cell>
          <cell r="AM127" t="str">
            <v>2.15</v>
          </cell>
        </row>
        <row r="128">
          <cell r="A128" t="str">
            <v>41232647</v>
          </cell>
          <cell r="B128" t="str">
            <v>Dragãozela Caseira</v>
          </cell>
          <cell r="C128" t="str">
            <v>Fusion Monster</v>
          </cell>
          <cell r="D128" t="str">
            <v xml:space="preserve">1 monstro "Dragãozela" + 1 monstro Dragão
Uma vez por turno, durante a Fase de Apoio: você pode escolher 1 outro monstro "Dragãozela" que você controla; Invoque por Invocação-Especial 1 monstro "Dragãozela" da sua mão ou do Cemitério em Posição de Defesa, cujo Nível seja 1 a mais ou 1 a menos que o dele. Quando um ou mais outros monstros Dragão com a face para cima que você controla voltarem para a sua mão (exceto durante a Etapa de Dano): você pode escolher 1 monstro que seu oponente controla; destrua-o.
</v>
          </cell>
          <cell r="E128" t="str">
            <v>3000</v>
          </cell>
          <cell r="F128" t="str">
            <v>2000</v>
          </cell>
          <cell r="G128" t="str">
            <v>9</v>
          </cell>
          <cell r="H128" t="str">
            <v>Dragon</v>
          </cell>
          <cell r="I128" t="str">
            <v>LIGHT</v>
          </cell>
          <cell r="J128" t="str">
            <v>House Dragonmaid</v>
          </cell>
          <cell r="K128" t="str">
            <v>Dragonmaid</v>
          </cell>
          <cell r="L128" t="str">
            <v>Maximum Gold</v>
          </cell>
          <cell r="M128" t="str">
            <v>MAGO-EN027</v>
          </cell>
          <cell r="N128" t="str">
            <v>Premium Gold Rare</v>
          </cell>
          <cell r="O128" t="str">
            <v/>
          </cell>
          <cell r="P128" t="str">
            <v>1.33</v>
          </cell>
          <cell r="Q128" t="str">
            <v>41232647</v>
          </cell>
          <cell r="R128" t="str">
            <v>https://storage.googleapis.com/ygoprodeck.com/pics/41232647.jpg</v>
          </cell>
          <cell r="S128" t="str">
            <v>https://storage.googleapis.com/ygoprodeck.com/pics_small/41232647.jpg</v>
          </cell>
          <cell r="T128" t="str">
            <v>0.31</v>
          </cell>
          <cell r="U128" t="str">
            <v>0.60</v>
          </cell>
          <cell r="V128" t="str">
            <v>0.99</v>
          </cell>
          <cell r="W128" t="str">
            <v>2.99</v>
          </cell>
          <cell r="X128" t="str">
            <v>1.99</v>
          </cell>
          <cell r="Y128" t="str">
            <v>Mystic Fighters</v>
          </cell>
          <cell r="Z128" t="str">
            <v>MYFI-EN022</v>
          </cell>
          <cell r="AA128" t="str">
            <v>Secret Rare</v>
          </cell>
          <cell r="AB128" t="str">
            <v>(ScR)</v>
          </cell>
          <cell r="AC128" t="str">
            <v>2.35</v>
          </cell>
          <cell r="AD128" t="str">
            <v/>
          </cell>
          <cell r="AE128" t="str">
            <v/>
          </cell>
          <cell r="AF128" t="str">
            <v/>
          </cell>
          <cell r="AG128" t="str">
            <v/>
          </cell>
          <cell r="AH128" t="str">
            <v/>
          </cell>
          <cell r="AI128" t="str">
            <v/>
          </cell>
          <cell r="AJ128" t="str">
            <v/>
          </cell>
          <cell r="AK128" t="str">
            <v/>
          </cell>
          <cell r="AL128" t="str">
            <v/>
          </cell>
          <cell r="AM128" t="str">
            <v/>
          </cell>
        </row>
        <row r="129">
          <cell r="A129" t="str">
            <v>24799107</v>
          </cell>
          <cell r="B129" t="str">
            <v>Dragãozela Sheou</v>
          </cell>
          <cell r="C129" t="str">
            <v>Fusion Monster</v>
          </cell>
          <cell r="D129" t="str">
            <v xml:space="preserve">1 monstro "Dragãozela" + 1 monstro Dragão de Nível 5 ou mais
Durante cada Fase de Apoio: você pode Invocar por Invocação-Especial 1 monstro "Dragãozela" de Nível 9 ou menos da sua mão ou do Cemitério. Quando seu oponente ativar um card ou efeito (Efeito Rápido): você pode negar a ativação e, se isso acontecer, destrua esse card e, além disso, depois, devolva este card para o Deck Adicional e, se isso acontecer, Invoque por Invocação-Especial 1 "Dragãozela Caseira" do seu Deck Adicional. Você só pode usar cada efeito de "Dragãozela Sheou" uma vez por turno.
</v>
          </cell>
          <cell r="E129" t="str">
            <v>3500</v>
          </cell>
          <cell r="F129" t="str">
            <v>2000</v>
          </cell>
          <cell r="G129" t="str">
            <v>10</v>
          </cell>
          <cell r="H129" t="str">
            <v>Dragon</v>
          </cell>
          <cell r="I129" t="str">
            <v>LIGHT</v>
          </cell>
          <cell r="J129" t="str">
            <v>Dragonmaid Sheou</v>
          </cell>
          <cell r="K129" t="str">
            <v>Dragonmaid</v>
          </cell>
          <cell r="L129" t="str">
            <v>Eternity Code</v>
          </cell>
          <cell r="M129" t="str">
            <v>ETCO-EN041</v>
          </cell>
          <cell r="N129" t="str">
            <v>Ultra Rare</v>
          </cell>
          <cell r="O129" t="str">
            <v>(UR)</v>
          </cell>
          <cell r="P129" t="str">
            <v>6.7</v>
          </cell>
          <cell r="Q129" t="str">
            <v>24799107</v>
          </cell>
          <cell r="R129" t="str">
            <v>https://storage.googleapis.com/ygoprodeck.com/pics/24799107.jpg</v>
          </cell>
          <cell r="S129" t="str">
            <v>https://storage.googleapis.com/ygoprodeck.com/pics_small/24799107.jpg</v>
          </cell>
          <cell r="T129" t="str">
            <v>10.84</v>
          </cell>
          <cell r="U129" t="str">
            <v>9.94</v>
          </cell>
          <cell r="V129" t="str">
            <v>10.00</v>
          </cell>
          <cell r="W129" t="str">
            <v>2.99</v>
          </cell>
          <cell r="X129" t="str">
            <v>11.99</v>
          </cell>
          <cell r="Y129" t="str">
            <v/>
          </cell>
          <cell r="Z129" t="str">
            <v/>
          </cell>
          <cell r="AA129" t="str">
            <v/>
          </cell>
          <cell r="AB129" t="str">
            <v/>
          </cell>
          <cell r="AC129" t="str">
            <v/>
          </cell>
          <cell r="AD129" t="str">
            <v/>
          </cell>
          <cell r="AE129" t="str">
            <v/>
          </cell>
          <cell r="AF129" t="str">
            <v/>
          </cell>
          <cell r="AG129" t="str">
            <v/>
          </cell>
          <cell r="AH129" t="str">
            <v/>
          </cell>
          <cell r="AI129" t="str">
            <v/>
          </cell>
          <cell r="AJ129" t="str">
            <v/>
          </cell>
          <cell r="AK129" t="str">
            <v/>
          </cell>
          <cell r="AL129" t="str">
            <v/>
          </cell>
          <cell r="AM129" t="str">
            <v/>
          </cell>
        </row>
        <row r="130">
          <cell r="A130" t="str">
            <v>70681994</v>
          </cell>
          <cell r="B130" t="str">
            <v>Dragoness, O Cavaleiro Perverso</v>
          </cell>
          <cell r="C130" t="str">
            <v>Fusion Monster</v>
          </cell>
          <cell r="D130" t="str">
            <v xml:space="preserve">"Armaill" + "Dragão Escudo de Um Só Olho"
</v>
          </cell>
          <cell r="E130" t="str">
            <v>1200</v>
          </cell>
          <cell r="F130" t="str">
            <v>900</v>
          </cell>
          <cell r="G130" t="str">
            <v>3</v>
          </cell>
          <cell r="H130" t="str">
            <v>Warrior</v>
          </cell>
          <cell r="I130" t="str">
            <v>WIND</v>
          </cell>
          <cell r="J130" t="str">
            <v>Dragoness the Wicked Knight</v>
          </cell>
          <cell r="K130" t="str">
            <v/>
          </cell>
          <cell r="L130" t="str">
            <v>Legend of Blue Eyes White Dragon</v>
          </cell>
          <cell r="M130" t="str">
            <v>LOB-086</v>
          </cell>
          <cell r="N130" t="str">
            <v>Rare</v>
          </cell>
          <cell r="O130" t="str">
            <v>(R)</v>
          </cell>
          <cell r="P130" t="str">
            <v>2.27</v>
          </cell>
          <cell r="Q130" t="str">
            <v>70681994</v>
          </cell>
          <cell r="R130" t="str">
            <v>https://storage.googleapis.com/ygoprodeck.com/pics/70681994.jpg</v>
          </cell>
          <cell r="S130" t="str">
            <v>https://storage.googleapis.com/ygoprodeck.com/pics_small/70681994.jpg</v>
          </cell>
          <cell r="T130" t="str">
            <v>0.75</v>
          </cell>
          <cell r="U130" t="str">
            <v>1.52</v>
          </cell>
          <cell r="V130" t="str">
            <v>1.45</v>
          </cell>
          <cell r="W130" t="str">
            <v>2.99</v>
          </cell>
          <cell r="X130" t="str">
            <v>1.99</v>
          </cell>
          <cell r="Y130" t="str">
            <v>Legend of Blue Eyes White Dragon</v>
          </cell>
          <cell r="Z130" t="str">
            <v>LOB-EN086</v>
          </cell>
          <cell r="AA130" t="str">
            <v>Rare</v>
          </cell>
          <cell r="AB130" t="str">
            <v>(R)</v>
          </cell>
          <cell r="AC130" t="str">
            <v>7.04</v>
          </cell>
          <cell r="AD130" t="str">
            <v>Magic Ruler</v>
          </cell>
          <cell r="AE130" t="str">
            <v>MRL-E126</v>
          </cell>
          <cell r="AF130" t="str">
            <v>Rare</v>
          </cell>
          <cell r="AG130" t="str">
            <v>(R)</v>
          </cell>
          <cell r="AH130" t="str">
            <v>8.85</v>
          </cell>
          <cell r="AI130" t="str">
            <v/>
          </cell>
          <cell r="AJ130" t="str">
            <v/>
          </cell>
          <cell r="AK130" t="str">
            <v/>
          </cell>
          <cell r="AL130" t="str">
            <v/>
          </cell>
          <cell r="AM130" t="str">
            <v/>
          </cell>
        </row>
        <row r="131">
          <cell r="A131" t="str">
            <v>76263644</v>
          </cell>
          <cell r="B131" t="str">
            <v>Dragoon do Destino Final</v>
          </cell>
          <cell r="C131" t="str">
            <v>Fusion Monster</v>
          </cell>
          <cell r="D131" t="str">
            <v xml:space="preserve">"HERÓI do Destino - Plasma" + "HERÓI do Destino - Dogma"
A Invocação-Fusão deste card só pode ser feita com as Matérias de Fusão acima. Uma vez por turno: você pode escolher 1 monstro que seu oponente controla; destrua o alvo, e se ele estava com a face para cima, cause dano ao seu oponente igual ao ATK que ele tinha no campo. Você não pode conduzir sua Fase de Batalha no turno em que ativar este efeito. Uma vez por turno, durante sua Fase de Apoio, se este card estiver no seu Cemitério: você pode banir 1 card "HERÓI do Destino" do seu Cemitério; Invoque este card por Invocação-Especial.
</v>
          </cell>
          <cell r="E131" t="str">
            <v>3000</v>
          </cell>
          <cell r="F131" t="str">
            <v>3000</v>
          </cell>
          <cell r="G131" t="str">
            <v>10</v>
          </cell>
          <cell r="H131" t="str">
            <v>Warrior</v>
          </cell>
          <cell r="I131" t="str">
            <v>DARK</v>
          </cell>
          <cell r="J131" t="str">
            <v>Destiny End Dragoon</v>
          </cell>
          <cell r="K131" t="str">
            <v>Destiny HERO</v>
          </cell>
          <cell r="L131" t="str">
            <v>Destiny Soldiers</v>
          </cell>
          <cell r="M131" t="str">
            <v>DESO-EN013</v>
          </cell>
          <cell r="N131" t="str">
            <v>Super Rare</v>
          </cell>
          <cell r="O131" t="str">
            <v>(SR)</v>
          </cell>
          <cell r="P131" t="str">
            <v>1.03</v>
          </cell>
          <cell r="Q131" t="str">
            <v>76263644</v>
          </cell>
          <cell r="R131" t="str">
            <v>https://storage.googleapis.com/ygoprodeck.com/pics/76263644.jpg</v>
          </cell>
          <cell r="S131" t="str">
            <v>https://storage.googleapis.com/ygoprodeck.com/pics_small/76263644.jpg</v>
          </cell>
          <cell r="T131" t="str">
            <v>0.10</v>
          </cell>
          <cell r="U131" t="str">
            <v>0.12</v>
          </cell>
          <cell r="V131" t="str">
            <v>2.22</v>
          </cell>
          <cell r="W131" t="str">
            <v>0.49</v>
          </cell>
          <cell r="X131" t="str">
            <v>0.39</v>
          </cell>
          <cell r="Y131" t="str">
            <v>Legendary Collection 2: The Duel Academy Years Mega Pack</v>
          </cell>
          <cell r="Z131" t="str">
            <v>LCGX-EN140</v>
          </cell>
          <cell r="AA131" t="str">
            <v>Super Rare</v>
          </cell>
          <cell r="AB131" t="str">
            <v>(SR)</v>
          </cell>
          <cell r="AC131" t="str">
            <v>1.21</v>
          </cell>
          <cell r="AD131" t="str">
            <v>Legendary Hero Decks</v>
          </cell>
          <cell r="AE131" t="str">
            <v>LEHD-ENA31</v>
          </cell>
          <cell r="AF131" t="str">
            <v>Common</v>
          </cell>
          <cell r="AG131" t="str">
            <v>(C)</v>
          </cell>
          <cell r="AH131" t="str">
            <v>1</v>
          </cell>
          <cell r="AI131" t="str">
            <v>Light of Destruction</v>
          </cell>
          <cell r="AJ131" t="str">
            <v>LODT-EN042</v>
          </cell>
          <cell r="AK131" t="str">
            <v>Ultimate Rare</v>
          </cell>
          <cell r="AL131" t="str">
            <v>(UtR)</v>
          </cell>
          <cell r="AM131" t="str">
            <v>8.58</v>
          </cell>
        </row>
        <row r="132">
          <cell r="A132" t="str">
            <v>37818794</v>
          </cell>
          <cell r="B132" t="str">
            <v>Dragoon Negro de Olhos Vermelhos</v>
          </cell>
          <cell r="C132" t="str">
            <v>Fusion Monster</v>
          </cell>
          <cell r="D132" t="str">
            <v xml:space="preserve">"Mago Negro" + "Dragão Negro de Olhos Vermelhos" ou 1 Monstro de Efeito Dragão
Não pode ser destruído por efeitos de card. Nenhum duelista pode escolher este card como alvo de efeitos de card. Durante sua Fase Principal: você pode destruir 1 monstro que seu oponente controla e, se isso acontecer, cause dano ao seu oponente igual ao ATK original desse monstro. Você pode usar este efeito um número de vezes por turno até o número de Monstros Normais usados como Matéria de Fusão para este card. Uma vez por turno, quando um card ou efeito for ativado (Efeito Rápido): você pode descartar 1 card; negue a ativação e, se isso acontecer, destrua esse card e, se isso acontecer, este card ganha 1000 de ATK.
</v>
          </cell>
          <cell r="E132" t="str">
            <v>3000</v>
          </cell>
          <cell r="F132" t="str">
            <v>2500</v>
          </cell>
          <cell r="G132" t="str">
            <v>8</v>
          </cell>
          <cell r="H132" t="str">
            <v>Spellcaster</v>
          </cell>
          <cell r="I132" t="str">
            <v>DARK</v>
          </cell>
          <cell r="J132" t="str">
            <v>Red-Eyes Dark Dragoon</v>
          </cell>
          <cell r="K132" t="str">
            <v>Red-Eyes</v>
          </cell>
          <cell r="L132" t="str">
            <v>2020 Tin of Lost Memories Mega Pack</v>
          </cell>
          <cell r="M132" t="str">
            <v>MP20-EN249</v>
          </cell>
          <cell r="N132" t="str">
            <v>Ultra Rare</v>
          </cell>
          <cell r="O132" t="str">
            <v>(UR)</v>
          </cell>
          <cell r="P132" t="str">
            <v>59.88</v>
          </cell>
          <cell r="Q132" t="str">
            <v>37818794</v>
          </cell>
          <cell r="R132" t="str">
            <v>https://storage.googleapis.com/ygoprodeck.com/pics/37818794.jpg</v>
          </cell>
          <cell r="S132" t="str">
            <v>https://storage.googleapis.com/ygoprodeck.com/pics_small/37818794.jpg</v>
          </cell>
          <cell r="T132" t="str">
            <v>42.76</v>
          </cell>
          <cell r="U132" t="str">
            <v>51.95</v>
          </cell>
          <cell r="V132" t="str">
            <v>2.50</v>
          </cell>
          <cell r="W132" t="str">
            <v>12.86</v>
          </cell>
          <cell r="X132" t="str">
            <v>49.99</v>
          </cell>
          <cell r="Y132" t="str">
            <v/>
          </cell>
          <cell r="Z132" t="str">
            <v/>
          </cell>
          <cell r="AA132" t="str">
            <v/>
          </cell>
          <cell r="AB132" t="str">
            <v/>
          </cell>
          <cell r="AC132" t="str">
            <v/>
          </cell>
          <cell r="AD132" t="str">
            <v/>
          </cell>
          <cell r="AE132" t="str">
            <v/>
          </cell>
          <cell r="AF132" t="str">
            <v/>
          </cell>
          <cell r="AG132" t="str">
            <v/>
          </cell>
          <cell r="AH132" t="str">
            <v/>
          </cell>
          <cell r="AI132" t="str">
            <v/>
          </cell>
          <cell r="AJ132" t="str">
            <v/>
          </cell>
          <cell r="AK132" t="str">
            <v/>
          </cell>
          <cell r="AL132" t="str">
            <v/>
          </cell>
          <cell r="AM132" t="str">
            <v/>
          </cell>
        </row>
        <row r="133">
          <cell r="A133" t="str">
            <v>19261966</v>
          </cell>
          <cell r="B133" t="str">
            <v>El Sombraneco Anoyatyllis</v>
          </cell>
          <cell r="C133" t="str">
            <v>Fusion Monster</v>
          </cell>
          <cell r="D133" t="str">
            <v xml:space="preserve">1 monstro "Sombraneco" + 1 monstro de ÁGUA
Primeiro deve ser Invocado por Invocação-Fusão. Nenhum duelista pode Invocar monstros por Invocação-Especial da mão ou do Cemitério usando efeitos de Magia/Armadilha. Se este card for enviado para o Cemitério: você pode escolher 1 Magia/Armadilha "Sombraneco" no seu Cemitério; adicione-a à sua mão.
</v>
          </cell>
          <cell r="E133" t="str">
            <v>2700</v>
          </cell>
          <cell r="F133" t="str">
            <v>2000</v>
          </cell>
          <cell r="G133" t="str">
            <v>9</v>
          </cell>
          <cell r="H133" t="str">
            <v>Fiend</v>
          </cell>
          <cell r="I133" t="str">
            <v>WATER</v>
          </cell>
          <cell r="J133" t="str">
            <v>El Shaddoll Anoyatyllis</v>
          </cell>
          <cell r="K133" t="str">
            <v>Shaddoll</v>
          </cell>
          <cell r="L133" t="str">
            <v>Crossed Souls</v>
          </cell>
          <cell r="M133" t="str">
            <v>CROS-EN044</v>
          </cell>
          <cell r="N133" t="str">
            <v>Secret Rare</v>
          </cell>
          <cell r="O133" t="str">
            <v>(ScR)</v>
          </cell>
          <cell r="P133" t="str">
            <v>13.33</v>
          </cell>
          <cell r="Q133" t="str">
            <v>19261966</v>
          </cell>
          <cell r="R133" t="str">
            <v>https://storage.googleapis.com/ygoprodeck.com/pics/19261966.jpg</v>
          </cell>
          <cell r="S133" t="str">
            <v>https://storage.googleapis.com/ygoprodeck.com/pics_small/19261966.jpg</v>
          </cell>
          <cell r="T133" t="str">
            <v>0.17</v>
          </cell>
          <cell r="U133" t="str">
            <v>0.20</v>
          </cell>
          <cell r="V133" t="str">
            <v>12.33</v>
          </cell>
          <cell r="W133" t="str">
            <v>14.90</v>
          </cell>
          <cell r="X133" t="str">
            <v>0.25</v>
          </cell>
          <cell r="Y133" t="str">
            <v>Structure Deck: Shaddoll Showdown</v>
          </cell>
          <cell r="Z133" t="str">
            <v>SDSH-EN043</v>
          </cell>
          <cell r="AA133" t="str">
            <v>Common</v>
          </cell>
          <cell r="AB133" t="str">
            <v>(C)</v>
          </cell>
          <cell r="AC133" t="str">
            <v>1.03</v>
          </cell>
          <cell r="AD133" t="str">
            <v/>
          </cell>
          <cell r="AE133" t="str">
            <v/>
          </cell>
          <cell r="AF133" t="str">
            <v/>
          </cell>
          <cell r="AG133" t="str">
            <v/>
          </cell>
          <cell r="AH133" t="str">
            <v/>
          </cell>
          <cell r="AI133" t="str">
            <v/>
          </cell>
          <cell r="AJ133" t="str">
            <v/>
          </cell>
          <cell r="AK133" t="str">
            <v/>
          </cell>
          <cell r="AL133" t="str">
            <v/>
          </cell>
          <cell r="AM133" t="str">
            <v/>
          </cell>
        </row>
        <row r="134">
          <cell r="A134" t="str">
            <v>50907446</v>
          </cell>
          <cell r="B134" t="str">
            <v>El Sombraneco Apkallone</v>
          </cell>
          <cell r="C134" t="str">
            <v>Fusion Monster</v>
          </cell>
          <cell r="D134" t="str">
            <v xml:space="preserve">2 monstros "Sombraneco" com Atributos diferentes
Primeiro deve ser Invocado por Invocação-Fusão. Não pode ser destruído em batalha. Você só pode usar cada um dos seguintes efeitos de "El Sombraneco Apkallone" uma vez por turno.
● Se este card for Invocado por Invocação-Especial: você pode escolher 1 card com a face para cima no campo; negue seus efeitos.
● Se este card for enviado para o Cemitério: você pode adicionar 1 card "Sombraneco" do seu Deck ou Cemitério à sua mão e, depois, descarte 1 card.
</v>
          </cell>
          <cell r="E134" t="str">
            <v>2500</v>
          </cell>
          <cell r="F134" t="str">
            <v>2000</v>
          </cell>
          <cell r="G134" t="str">
            <v>6</v>
          </cell>
          <cell r="H134" t="str">
            <v>Spellcaster</v>
          </cell>
          <cell r="I134" t="str">
            <v>DARK</v>
          </cell>
          <cell r="J134" t="str">
            <v>El Shaddoll Apkallone</v>
          </cell>
          <cell r="K134" t="str">
            <v>Shaddoll</v>
          </cell>
          <cell r="L134" t="str">
            <v>Structure Deck: Shaddoll Showdown</v>
          </cell>
          <cell r="M134" t="str">
            <v>SDSH-EN045</v>
          </cell>
          <cell r="N134" t="str">
            <v>Ultra Rare</v>
          </cell>
          <cell r="O134" t="str">
            <v>(UR)</v>
          </cell>
          <cell r="P134" t="str">
            <v>3.86</v>
          </cell>
          <cell r="Q134" t="str">
            <v>50907446</v>
          </cell>
          <cell r="R134" t="str">
            <v>https://storage.googleapis.com/ygoprodeck.com/pics/50907446.jpg</v>
          </cell>
          <cell r="S134" t="str">
            <v>https://storage.googleapis.com/ygoprodeck.com/pics_small/50907446.jpg</v>
          </cell>
          <cell r="T134" t="str">
            <v>0.49</v>
          </cell>
          <cell r="U134" t="str">
            <v>1.81</v>
          </cell>
          <cell r="V134" t="str">
            <v>1.72</v>
          </cell>
          <cell r="W134" t="str">
            <v>3.58</v>
          </cell>
          <cell r="X134" t="str">
            <v>1.99</v>
          </cell>
          <cell r="Y134" t="str">
            <v/>
          </cell>
          <cell r="Z134" t="str">
            <v/>
          </cell>
          <cell r="AA134" t="str">
            <v/>
          </cell>
          <cell r="AB134" t="str">
            <v/>
          </cell>
          <cell r="AC134" t="str">
            <v/>
          </cell>
          <cell r="AD134" t="str">
            <v/>
          </cell>
          <cell r="AE134" t="str">
            <v/>
          </cell>
          <cell r="AF134" t="str">
            <v/>
          </cell>
          <cell r="AG134" t="str">
            <v/>
          </cell>
          <cell r="AH134" t="str">
            <v/>
          </cell>
          <cell r="AI134" t="str">
            <v/>
          </cell>
          <cell r="AJ134" t="str">
            <v/>
          </cell>
          <cell r="AK134" t="str">
            <v/>
          </cell>
          <cell r="AL134" t="str">
            <v/>
          </cell>
          <cell r="AM134" t="str">
            <v/>
          </cell>
        </row>
        <row r="135">
          <cell r="A135" t="str">
            <v>20366274</v>
          </cell>
          <cell r="B135" t="str">
            <v>El Sombraneco Construtor</v>
          </cell>
          <cell r="C135" t="str">
            <v>Fusion Monster</v>
          </cell>
          <cell r="D135" t="str">
            <v xml:space="preserve">1 monstro "Sombraneco" + 1 monstro de LUZ
Primeiro deve ser Invocado por Invocação-Fusão. Se este card for Invocado por Invocação-Especial: você pode enviar 1 card "Sombraneco" do seu Deck para o Cemitério. No começo da Etapa de Dano, se este card batalhar um monstro Invocado por Invocação-Especial: destrua esse monstro. Se este card for enviado para o Cemitério: você pode escolher 1 Magia/Armadilha "Sombraneco" no seu Cemitério; adicione-a à sua mão.
</v>
          </cell>
          <cell r="E135" t="str">
            <v>2800</v>
          </cell>
          <cell r="F135" t="str">
            <v>2500</v>
          </cell>
          <cell r="G135" t="str">
            <v>8</v>
          </cell>
          <cell r="H135" t="str">
            <v>Fairy</v>
          </cell>
          <cell r="I135" t="str">
            <v>LIGHT</v>
          </cell>
          <cell r="J135" t="str">
            <v>El Shaddoll Construct</v>
          </cell>
          <cell r="K135" t="str">
            <v>Shaddoll</v>
          </cell>
          <cell r="L135" t="str">
            <v>2015 Mega-Tin Mega Pack</v>
          </cell>
          <cell r="M135" t="str">
            <v>MP15-EN094</v>
          </cell>
          <cell r="N135" t="str">
            <v>Ultra Rare</v>
          </cell>
          <cell r="O135" t="str">
            <v>(UR)</v>
          </cell>
          <cell r="P135" t="str">
            <v>4.69</v>
          </cell>
          <cell r="Q135" t="str">
            <v>20366274</v>
          </cell>
          <cell r="R135" t="str">
            <v>https://storage.googleapis.com/ygoprodeck.com/pics/20366274.jpg</v>
          </cell>
          <cell r="S135" t="str">
            <v>https://storage.googleapis.com/ygoprodeck.com/pics_small/20366274.jpg</v>
          </cell>
          <cell r="T135" t="str">
            <v>0.28</v>
          </cell>
          <cell r="U135" t="str">
            <v>0.64</v>
          </cell>
          <cell r="V135" t="str">
            <v>48.00</v>
          </cell>
          <cell r="W135" t="str">
            <v>1.73</v>
          </cell>
          <cell r="X135" t="str">
            <v>1.99</v>
          </cell>
          <cell r="Y135" t="str">
            <v>Duel Power</v>
          </cell>
          <cell r="Z135" t="str">
            <v>DUPO-EN090</v>
          </cell>
          <cell r="AA135" t="str">
            <v>Ultra Rare</v>
          </cell>
          <cell r="AB135" t="str">
            <v>(UR)</v>
          </cell>
          <cell r="AC135" t="str">
            <v>2.09</v>
          </cell>
          <cell r="AD135" t="str">
            <v>Duelist Alliance</v>
          </cell>
          <cell r="AE135" t="str">
            <v>DUEA-EN049</v>
          </cell>
          <cell r="AF135" t="str">
            <v>Ultimate Rare</v>
          </cell>
          <cell r="AG135" t="str">
            <v>(UtR)</v>
          </cell>
          <cell r="AH135" t="str">
            <v>4.47</v>
          </cell>
          <cell r="AI135" t="str">
            <v>Duelist Alliance</v>
          </cell>
          <cell r="AJ135" t="str">
            <v>DUEA-EN049</v>
          </cell>
          <cell r="AK135" t="str">
            <v>Ultra Rare</v>
          </cell>
          <cell r="AL135" t="str">
            <v>(UR)</v>
          </cell>
          <cell r="AM135" t="str">
            <v>4.85</v>
          </cell>
        </row>
        <row r="136">
          <cell r="A136" t="str">
            <v>48424886</v>
          </cell>
          <cell r="B136" t="str">
            <v>El Sombraneco Grista</v>
          </cell>
          <cell r="C136" t="str">
            <v>Fusion Monster</v>
          </cell>
          <cell r="D136" t="str">
            <v xml:space="preserve">1 monstro "Sombraneco" + 1 monstro de FOGO
Primeiro deve ser Invocado por Invocação-Fusão. Quando seu oponente Invocaria um ou mais monstros por Invocação-Especial enquanto você tiver um card "Sombraneco" na sua mão (Efeito Rápido): você pode negar a Invocação e, se isso acontecer, destrua esse monstro e, depois, envie 1 card "Sombraneco" da sua mão para o Cemitério. Você só pode usar este efeito de "El Sombraneco Grista" uma vez por turno. Se este card for enviado para o Cemitério: você pode escolher 1 Magia/Armadilha "Sombraneco" no seu Cemitério; adicione-a à sua mão.
</v>
          </cell>
          <cell r="E136" t="str">
            <v>2450</v>
          </cell>
          <cell r="F136" t="str">
            <v>1950</v>
          </cell>
          <cell r="G136" t="str">
            <v>7</v>
          </cell>
          <cell r="H136" t="str">
            <v>Rock</v>
          </cell>
          <cell r="I136" t="str">
            <v>FIRE</v>
          </cell>
          <cell r="J136" t="str">
            <v>El Shaddoll Grysta</v>
          </cell>
          <cell r="K136" t="str">
            <v>Shaddoll</v>
          </cell>
          <cell r="L136" t="str">
            <v>2015 Mega-Tin Mega Pack</v>
          </cell>
          <cell r="M136" t="str">
            <v>MP15-EN160</v>
          </cell>
          <cell r="N136" t="str">
            <v>Secret Rare</v>
          </cell>
          <cell r="O136" t="str">
            <v>(ScR)</v>
          </cell>
          <cell r="P136" t="str">
            <v>2.41</v>
          </cell>
          <cell r="Q136" t="str">
            <v>48424886</v>
          </cell>
          <cell r="R136" t="str">
            <v>https://storage.googleapis.com/ygoprodeck.com/pics/48424886.jpg</v>
          </cell>
          <cell r="S136" t="str">
            <v>https://storage.googleapis.com/ygoprodeck.com/pics_small/48424886.jpg</v>
          </cell>
          <cell r="T136" t="str">
            <v>0.18</v>
          </cell>
          <cell r="U136" t="str">
            <v>0.20</v>
          </cell>
          <cell r="V136" t="str">
            <v>0.99</v>
          </cell>
          <cell r="W136" t="str">
            <v>1.46</v>
          </cell>
          <cell r="X136" t="str">
            <v>0.25</v>
          </cell>
          <cell r="Y136" t="str">
            <v>Structure Deck: Shaddoll Showdown</v>
          </cell>
          <cell r="Z136" t="str">
            <v>SDSH-EN041</v>
          </cell>
          <cell r="AA136" t="str">
            <v>Ultra Rare</v>
          </cell>
          <cell r="AB136" t="str">
            <v>(UR)</v>
          </cell>
          <cell r="AC136" t="str">
            <v>0.99</v>
          </cell>
          <cell r="AD136" t="str">
            <v>The New Challengers</v>
          </cell>
          <cell r="AE136" t="str">
            <v>NECH-EN048</v>
          </cell>
          <cell r="AF136" t="str">
            <v>Secret Rare</v>
          </cell>
          <cell r="AG136" t="str">
            <v>(ScR)</v>
          </cell>
          <cell r="AH136" t="str">
            <v>3.55</v>
          </cell>
          <cell r="AI136" t="str">
            <v/>
          </cell>
          <cell r="AJ136" t="str">
            <v/>
          </cell>
          <cell r="AK136" t="str">
            <v/>
          </cell>
          <cell r="AL136" t="str">
            <v/>
          </cell>
          <cell r="AM136" t="str">
            <v/>
          </cell>
        </row>
        <row r="137">
          <cell r="A137" t="str">
            <v>74822425</v>
          </cell>
          <cell r="B137" t="str">
            <v>El Sombraneco Shekhinaga</v>
          </cell>
          <cell r="C137" t="str">
            <v>Fusion Monster</v>
          </cell>
          <cell r="D137" t="str">
            <v xml:space="preserve">1 monstro "Sombraneco" + 1 monstro de TERRA
Primeiro deve ser Invocado por Invocação-Fusão. Quando um monstro Invocado por Invocação-Especial ativar seu efeito enquanto você tiver um card "Sombraneco" na sua mão (Efeito Rápido): você pode negar a ativação e, se isso acontecer, destrua esse monstro e, depois, envie 1 card "Sombraneco" da sua mão para o Cemitério. Você só pode usar este efeito de "El Sombraneco Shekhinaga" uma vez por turno. Se este card for enviado para o Cemitério: você pode escolher 1 Magia/Armadilha "Sombraneco" no seu Cemitério; adicione-a à sua mão.
</v>
          </cell>
          <cell r="E137" t="str">
            <v>2600</v>
          </cell>
          <cell r="F137" t="str">
            <v>3000</v>
          </cell>
          <cell r="G137" t="str">
            <v>10</v>
          </cell>
          <cell r="H137" t="str">
            <v>Machine</v>
          </cell>
          <cell r="I137" t="str">
            <v>EARTH</v>
          </cell>
          <cell r="J137" t="str">
            <v>El Shaddoll Shekhinaga</v>
          </cell>
          <cell r="K137" t="str">
            <v>Shaddoll</v>
          </cell>
          <cell r="L137" t="str">
            <v>2015 Mega-Tin Mega Pack</v>
          </cell>
          <cell r="M137" t="str">
            <v>MP15-EN161</v>
          </cell>
          <cell r="N137" t="str">
            <v>Secret Rare</v>
          </cell>
          <cell r="O137" t="str">
            <v>(ScR)</v>
          </cell>
          <cell r="P137" t="str">
            <v>4.1</v>
          </cell>
          <cell r="Q137" t="str">
            <v>74822425</v>
          </cell>
          <cell r="R137" t="str">
            <v>https://storage.googleapis.com/ygoprodeck.com/pics/74822425.jpg</v>
          </cell>
          <cell r="S137" t="str">
            <v>https://storage.googleapis.com/ygoprodeck.com/pics_small/74822425.jpg</v>
          </cell>
          <cell r="T137" t="str">
            <v>0.20</v>
          </cell>
          <cell r="U137" t="str">
            <v>0.25</v>
          </cell>
          <cell r="V137" t="str">
            <v>0.99</v>
          </cell>
          <cell r="W137" t="str">
            <v>0.50</v>
          </cell>
          <cell r="X137" t="str">
            <v>2.99</v>
          </cell>
          <cell r="Y137" t="str">
            <v>Structure Deck: Shaddoll Showdown</v>
          </cell>
          <cell r="Z137" t="str">
            <v>SDSH-EN048</v>
          </cell>
          <cell r="AA137" t="str">
            <v>Super Rare</v>
          </cell>
          <cell r="AB137" t="str">
            <v>(SR)</v>
          </cell>
          <cell r="AC137" t="str">
            <v>1.07</v>
          </cell>
          <cell r="AD137" t="str">
            <v>The New Challengers</v>
          </cell>
          <cell r="AE137" t="str">
            <v>NECH-EN049</v>
          </cell>
          <cell r="AF137" t="str">
            <v>Secret Rare</v>
          </cell>
          <cell r="AG137" t="str">
            <v>(ScR)</v>
          </cell>
          <cell r="AH137" t="str">
            <v>6.49</v>
          </cell>
          <cell r="AI137" t="str">
            <v>The New Challengers</v>
          </cell>
          <cell r="AJ137" t="str">
            <v>NECH-EN049</v>
          </cell>
          <cell r="AK137" t="str">
            <v>Ultimate Rare</v>
          </cell>
          <cell r="AL137" t="str">
            <v>(UtR)</v>
          </cell>
          <cell r="AM137" t="str">
            <v>23.05</v>
          </cell>
        </row>
        <row r="138">
          <cell r="A138" t="str">
            <v>74009824</v>
          </cell>
          <cell r="B138" t="str">
            <v>El Sombraneco Wendigo</v>
          </cell>
          <cell r="C138" t="str">
            <v>Fusion Monster</v>
          </cell>
          <cell r="D138" t="str">
            <v xml:space="preserve">1 monstro "Sombraneco" + 1 monstro de VENTO
Primeiro deve ser Invocado por Invocação-Fusão. (Efeito Rápido): você pode escolher 1 monstro que você controla; neste turno, ele não pode ser destruído em batalha contra um monstro do oponente Invocado por Invocação-Especial. Você só pode usar este efeito de "El Sombraneco Wendigo" uma vez por turno. Se este card for enviado para o Cemitério: você pode escolher 1 Magia/Armadilha "Sombraneco" no seu Cemitério; adicione-a à sua mão.
</v>
          </cell>
          <cell r="E138" t="str">
            <v>200</v>
          </cell>
          <cell r="F138" t="str">
            <v>2800</v>
          </cell>
          <cell r="G138" t="str">
            <v>6</v>
          </cell>
          <cell r="H138" t="str">
            <v>Psychic</v>
          </cell>
          <cell r="I138" t="str">
            <v>WIND</v>
          </cell>
          <cell r="J138" t="str">
            <v>El Shaddoll Wendigo</v>
          </cell>
          <cell r="K138" t="str">
            <v>Shaddoll</v>
          </cell>
          <cell r="L138" t="str">
            <v>2015 Mega-Tin Mega Pack</v>
          </cell>
          <cell r="M138" t="str">
            <v>MP15-EN221</v>
          </cell>
          <cell r="N138" t="str">
            <v>Super Rare</v>
          </cell>
          <cell r="O138" t="str">
            <v>(SR)</v>
          </cell>
          <cell r="P138" t="str">
            <v>2.2</v>
          </cell>
          <cell r="Q138" t="str">
            <v>74009824</v>
          </cell>
          <cell r="R138" t="str">
            <v>https://storage.googleapis.com/ygoprodeck.com/pics/74009824.jpg</v>
          </cell>
          <cell r="S138" t="str">
            <v>https://storage.googleapis.com/ygoprodeck.com/pics_small/74009824.jpg</v>
          </cell>
          <cell r="T138" t="str">
            <v>0.05</v>
          </cell>
          <cell r="U138" t="str">
            <v>0.15</v>
          </cell>
          <cell r="V138" t="str">
            <v>0.99</v>
          </cell>
          <cell r="W138" t="str">
            <v>0.80</v>
          </cell>
          <cell r="X138" t="str">
            <v>0.25</v>
          </cell>
          <cell r="Y138" t="str">
            <v>Secrets of Eternity</v>
          </cell>
          <cell r="Z138" t="str">
            <v>SECE-EN047</v>
          </cell>
          <cell r="AA138" t="str">
            <v>Super Rare</v>
          </cell>
          <cell r="AB138" t="str">
            <v>(SR)</v>
          </cell>
          <cell r="AC138" t="str">
            <v>1.63</v>
          </cell>
          <cell r="AD138" t="str">
            <v>Secrets of Eternity: Super Edition</v>
          </cell>
          <cell r="AE138" t="str">
            <v>SECE-ENS10</v>
          </cell>
          <cell r="AF138" t="str">
            <v>Super Rare</v>
          </cell>
          <cell r="AG138" t="str">
            <v>(SR)</v>
          </cell>
          <cell r="AH138" t="str">
            <v>6.8</v>
          </cell>
          <cell r="AI138" t="str">
            <v>Structure Deck: Shaddoll Showdown</v>
          </cell>
          <cell r="AJ138" t="str">
            <v>SDSH-EN042</v>
          </cell>
          <cell r="AK138" t="str">
            <v>Common</v>
          </cell>
          <cell r="AL138" t="str">
            <v>(C)</v>
          </cell>
          <cell r="AM138" t="str">
            <v>0.95</v>
          </cell>
        </row>
        <row r="139">
          <cell r="A139" t="str">
            <v>94977269</v>
          </cell>
          <cell r="B139" t="str">
            <v>El Sombraneco Winda</v>
          </cell>
          <cell r="C139" t="str">
            <v>Fusion Monster</v>
          </cell>
          <cell r="D139" t="str">
            <v xml:space="preserve">1 monstro "Sombraneco" + 1 monstro de TREVAS
Primeiro deve ser Invocado por Invocação-Fusão. Não pode ser destruído por efeitos de card do oponente. Cada duelista só pode Invocar um ou mais monstros por Invocação-Especial uma vez por turno enquanto este card estiver com a face para cima no campo. Se este card for enviado para o Cemitério: você pode escolher 1 Magia/Armadilha "Sombraneco" no seu Cemitério; adicione-a à sua mão.
</v>
          </cell>
          <cell r="E139" t="str">
            <v>2200</v>
          </cell>
          <cell r="F139" t="str">
            <v>800</v>
          </cell>
          <cell r="G139" t="str">
            <v>5</v>
          </cell>
          <cell r="H139" t="str">
            <v>Spellcaster</v>
          </cell>
          <cell r="I139" t="str">
            <v>DARK</v>
          </cell>
          <cell r="J139" t="str">
            <v>El Shaddoll Winda</v>
          </cell>
          <cell r="K139" t="str">
            <v>Shaddoll</v>
          </cell>
          <cell r="L139" t="str">
            <v>2015 Mega-Tin Mega Pack</v>
          </cell>
          <cell r="M139" t="str">
            <v>MP15-EN093</v>
          </cell>
          <cell r="N139" t="str">
            <v>Ultra Rare</v>
          </cell>
          <cell r="O139" t="str">
            <v>(UR)</v>
          </cell>
          <cell r="P139" t="str">
            <v>5.34</v>
          </cell>
          <cell r="Q139" t="str">
            <v>94977269</v>
          </cell>
          <cell r="R139" t="str">
            <v>https://storage.googleapis.com/ygoprodeck.com/pics/94977269.jpg</v>
          </cell>
          <cell r="S139" t="str">
            <v>https://storage.googleapis.com/ygoprodeck.com/pics_small/94977269.jpg</v>
          </cell>
          <cell r="T139" t="str">
            <v>0.33</v>
          </cell>
          <cell r="U139" t="str">
            <v>0.70</v>
          </cell>
          <cell r="V139" t="str">
            <v>2.29</v>
          </cell>
          <cell r="W139" t="str">
            <v>2.79</v>
          </cell>
          <cell r="X139" t="str">
            <v>2.99</v>
          </cell>
          <cell r="Y139" t="str">
            <v>Duelist Alliance</v>
          </cell>
          <cell r="Z139" t="str">
            <v>DUEA-EN048</v>
          </cell>
          <cell r="AA139" t="str">
            <v>Ultra Rare</v>
          </cell>
          <cell r="AB139" t="str">
            <v>(UR)</v>
          </cell>
          <cell r="AC139" t="str">
            <v>4.98</v>
          </cell>
          <cell r="AD139" t="str">
            <v>Shadows in Valhalla</v>
          </cell>
          <cell r="AE139" t="str">
            <v>SHVA-EN049</v>
          </cell>
          <cell r="AF139" t="str">
            <v>Secret Rare</v>
          </cell>
          <cell r="AG139" t="str">
            <v>(ScR)</v>
          </cell>
          <cell r="AH139" t="str">
            <v>3.06</v>
          </cell>
          <cell r="AI139" t="str">
            <v>Structure Deck: Shaddoll Showdown</v>
          </cell>
          <cell r="AJ139" t="str">
            <v>SDSH-EN047</v>
          </cell>
          <cell r="AK139" t="str">
            <v>Super Rare</v>
          </cell>
          <cell r="AL139" t="str">
            <v>(SR)</v>
          </cell>
          <cell r="AM139" t="str">
            <v>1.5</v>
          </cell>
        </row>
        <row r="140">
          <cell r="A140" t="str">
            <v>74889525</v>
          </cell>
          <cell r="B140" t="str">
            <v>Eldlich, o Senhor Dourado Louco</v>
          </cell>
          <cell r="C140" t="str">
            <v>Fusion Monster</v>
          </cell>
          <cell r="D140" t="str">
            <v xml:space="preserve">1 monstro "Eldlich" + 1 monstro Zumbi de Nível 5 ou mais
O nome deste card se torna "Eldlich, o Senhor Dourado" enquanto estiver no campo. Não pode ser destruído em batalha ou por efeitos de card. Você pode oferecer como Tributo 1 monstro Zumbi e, depois, escolha 1 monstro com a face para cima que seu oponente controla; tome o controle dele, mas ele não pode atacar ou ativar seus efeitos neste turno. Você só pode usar este efeito de "Eldlich, o Senhor Dourado Louco" uma vez por turno.
</v>
          </cell>
          <cell r="E140" t="str">
            <v>3800</v>
          </cell>
          <cell r="F140" t="str">
            <v>3500</v>
          </cell>
          <cell r="G140" t="str">
            <v>10</v>
          </cell>
          <cell r="H140" t="str">
            <v>Zombie</v>
          </cell>
          <cell r="I140" t="str">
            <v>LIGHT</v>
          </cell>
          <cell r="J140" t="str">
            <v>Eldlich the Mad Golden Lord</v>
          </cell>
          <cell r="K140" t="str">
            <v>Eldlich</v>
          </cell>
          <cell r="L140" t="str">
            <v>Blazing Vortex</v>
          </cell>
          <cell r="M140" t="str">
            <v>BLVO-EN040</v>
          </cell>
          <cell r="N140" t="str">
            <v>Secret Rare</v>
          </cell>
          <cell r="O140" t="str">
            <v>(ScR)</v>
          </cell>
          <cell r="P140" t="str">
            <v>7.66</v>
          </cell>
          <cell r="Q140" t="str">
            <v>74889525</v>
          </cell>
          <cell r="R140" t="str">
            <v>https://storage.googleapis.com/ygoprodeck.com/pics/74889525.jpg</v>
          </cell>
          <cell r="S140" t="str">
            <v>https://storage.googleapis.com/ygoprodeck.com/pics_small/74889525.jpg</v>
          </cell>
          <cell r="T140" t="str">
            <v>14.58</v>
          </cell>
          <cell r="U140" t="str">
            <v>0.00</v>
          </cell>
          <cell r="V140" t="str">
            <v>9.99</v>
          </cell>
          <cell r="W140" t="str">
            <v>1.50</v>
          </cell>
          <cell r="X140" t="str">
            <v>9.99</v>
          </cell>
          <cell r="Y140" t="str">
            <v/>
          </cell>
          <cell r="Z140" t="str">
            <v/>
          </cell>
          <cell r="AA140" t="str">
            <v/>
          </cell>
          <cell r="AB140" t="str">
            <v/>
          </cell>
          <cell r="AC140" t="str">
            <v/>
          </cell>
          <cell r="AD140" t="str">
            <v/>
          </cell>
          <cell r="AE140" t="str">
            <v/>
          </cell>
          <cell r="AF140" t="str">
            <v/>
          </cell>
          <cell r="AG140" t="str">
            <v/>
          </cell>
          <cell r="AH140" t="str">
            <v/>
          </cell>
          <cell r="AI140" t="str">
            <v/>
          </cell>
          <cell r="AJ140" t="str">
            <v/>
          </cell>
          <cell r="AK140" t="str">
            <v/>
          </cell>
          <cell r="AL140" t="str">
            <v/>
          </cell>
          <cell r="AM140" t="str">
            <v/>
          </cell>
        </row>
        <row r="141">
          <cell r="A141" t="str">
            <v>29343734</v>
          </cell>
          <cell r="B141" t="str">
            <v>Electrum, o HERÓI do Elemento</v>
          </cell>
          <cell r="C141" t="str">
            <v>Fusion Monster</v>
          </cell>
          <cell r="D141" t="str">
            <v xml:space="preserve">"Aviário, o HERÓI do Elemento" + "Burstinatrix, o HERÓI do Elemento" + "Clayman, o HERÓI do Elemento + "Homem Bolha, o HERÓI do Elemento"
Deve ser Invocado por Invocação-Fusão e não pode ser Invocado por Invocação-Especial de nenhuma outra forma. Enquanto estiver com a face para cima no campo, este card também é de Atributo VENTO, ÁGUA, FOGO e TERRA. Quando este card for Invocado por Invocação-Fusão: embaralhe no Deck(s) todos os cards banidos. Este card ganha 300 de ATK por cada monstro que seu oponente controla com o mesmo Atributo como este card.
</v>
          </cell>
          <cell r="E141" t="str">
            <v>2900</v>
          </cell>
          <cell r="F141" t="str">
            <v>2600</v>
          </cell>
          <cell r="G141" t="str">
            <v>10</v>
          </cell>
          <cell r="H141" t="str">
            <v>Warrior</v>
          </cell>
          <cell r="I141" t="str">
            <v>LIGHT</v>
          </cell>
          <cell r="J141" t="str">
            <v>Elemental HERO Electrum</v>
          </cell>
          <cell r="K141" t="str">
            <v>Elemental HERO</v>
          </cell>
          <cell r="L141" t="str">
            <v>Legendary Collection 2: The Duel Academy Years Mega Pack</v>
          </cell>
          <cell r="M141" t="str">
            <v>LCGX-EN052</v>
          </cell>
          <cell r="N141" t="str">
            <v>Ultra Rare</v>
          </cell>
          <cell r="O141" t="str">
            <v>(UR)</v>
          </cell>
          <cell r="P141" t="str">
            <v>5.23</v>
          </cell>
          <cell r="Q141" t="str">
            <v>29343734</v>
          </cell>
          <cell r="R141" t="str">
            <v>https://storage.googleapis.com/ygoprodeck.com/pics/29343734.jpg</v>
          </cell>
          <cell r="S141" t="str">
            <v>https://storage.googleapis.com/ygoprodeck.com/pics_small/29343734.jpg</v>
          </cell>
          <cell r="T141" t="str">
            <v>2.20</v>
          </cell>
          <cell r="U141" t="str">
            <v>0.91</v>
          </cell>
          <cell r="V141" t="str">
            <v>1.33</v>
          </cell>
          <cell r="W141" t="str">
            <v>4.23</v>
          </cell>
          <cell r="X141" t="str">
            <v>2.99</v>
          </cell>
          <cell r="Y141" t="str">
            <v>McDonald's Promotional Cards 2</v>
          </cell>
          <cell r="Z141" t="str">
            <v>MDP2-EN001</v>
          </cell>
          <cell r="AA141" t="str">
            <v>Rare</v>
          </cell>
          <cell r="AB141" t="str">
            <v>(R)</v>
          </cell>
          <cell r="AC141" t="str">
            <v>10.49</v>
          </cell>
          <cell r="AD141" t="str">
            <v>Ra Yellow Mega Pack</v>
          </cell>
          <cell r="AE141" t="str">
            <v>RYMP-EN017</v>
          </cell>
          <cell r="AF141" t="str">
            <v>Common</v>
          </cell>
          <cell r="AG141" t="str">
            <v>(C)</v>
          </cell>
          <cell r="AH141" t="str">
            <v>2.78</v>
          </cell>
          <cell r="AI141" t="str">
            <v/>
          </cell>
          <cell r="AJ141" t="str">
            <v/>
          </cell>
          <cell r="AK141" t="str">
            <v/>
          </cell>
          <cell r="AL141" t="str">
            <v/>
          </cell>
          <cell r="AM141" t="str">
            <v/>
          </cell>
        </row>
        <row r="142">
          <cell r="A142" t="str">
            <v>11270236</v>
          </cell>
          <cell r="B142" t="str">
            <v>Elísio, o Invokado</v>
          </cell>
          <cell r="C142" t="str">
            <v>Fusion Monster</v>
          </cell>
          <cell r="D142" t="str">
            <v xml:space="preserve">1 monstro "Invokado(a)" + 1 monstro Invocado por Invocação-Especial do Deck Adicional
Primeiro deve ser Invocado por Invocação-Fusão com as Matérias de Fusão acima. Enquanto estiver com a face para cima no campo, este card também é de Atributo TREVAS, TERRA, ÁGUA, FOGO e VENTO. Uma vez por turno, durante o turno de qualquer duelista: você pode escolher 1 monstro "Invokado(a)" que você controla ou no seu Cemitério; bana ele e todos os monstros que seu oponente controla com o mesmo Atributo que esse monstro.
</v>
          </cell>
          <cell r="E142" t="str">
            <v>3200</v>
          </cell>
          <cell r="F142" t="str">
            <v>4000</v>
          </cell>
          <cell r="G142" t="str">
            <v>10</v>
          </cell>
          <cell r="H142" t="str">
            <v>Fairy</v>
          </cell>
          <cell r="I142" t="str">
            <v>LIGHT</v>
          </cell>
          <cell r="J142" t="str">
            <v>Invoked Elysium</v>
          </cell>
          <cell r="K142" t="str">
            <v>Invoked</v>
          </cell>
          <cell r="L142" t="str">
            <v>Battles of Legend: Armageddon</v>
          </cell>
          <cell r="M142" t="str">
            <v>BLAR-EN083</v>
          </cell>
          <cell r="N142" t="str">
            <v>Ultra Rare</v>
          </cell>
          <cell r="O142" t="str">
            <v>(UR)</v>
          </cell>
          <cell r="P142" t="str">
            <v>0.96</v>
          </cell>
          <cell r="Q142" t="str">
            <v>11270236</v>
          </cell>
          <cell r="R142" t="str">
            <v>https://storage.googleapis.com/ygoprodeck.com/pics/11270236.jpg</v>
          </cell>
          <cell r="S142" t="str">
            <v>https://storage.googleapis.com/ygoprodeck.com/pics_small/11270236.jpg</v>
          </cell>
          <cell r="T142" t="str">
            <v>0.14</v>
          </cell>
          <cell r="U142" t="str">
            <v>0.19</v>
          </cell>
          <cell r="V142" t="str">
            <v>2.19</v>
          </cell>
          <cell r="W142" t="str">
            <v>4.49</v>
          </cell>
          <cell r="X142" t="str">
            <v>0.79</v>
          </cell>
          <cell r="Y142" t="str">
            <v>Fusion Enforcers</v>
          </cell>
          <cell r="Z142" t="str">
            <v>FUEN-EN033</v>
          </cell>
          <cell r="AA142" t="str">
            <v>Secret Rare</v>
          </cell>
          <cell r="AB142" t="str">
            <v>(ScR)</v>
          </cell>
          <cell r="AC142" t="str">
            <v>1.9</v>
          </cell>
          <cell r="AD142" t="str">
            <v/>
          </cell>
          <cell r="AE142" t="str">
            <v/>
          </cell>
          <cell r="AF142" t="str">
            <v/>
          </cell>
          <cell r="AG142" t="str">
            <v/>
          </cell>
          <cell r="AH142" t="str">
            <v/>
          </cell>
          <cell r="AI142" t="str">
            <v/>
          </cell>
          <cell r="AJ142" t="str">
            <v/>
          </cell>
          <cell r="AK142" t="str">
            <v/>
          </cell>
          <cell r="AL142" t="str">
            <v/>
          </cell>
          <cell r="AM142" t="str">
            <v/>
          </cell>
        </row>
        <row r="143">
          <cell r="A143" t="str">
            <v>80532587</v>
          </cell>
          <cell r="B143" t="str">
            <v>Entidade Anciã N'tss</v>
          </cell>
          <cell r="C143" t="str">
            <v>Fusion Monster</v>
          </cell>
          <cell r="D143" t="str">
            <v xml:space="preserve">1 Monstro Sincro + 1 Monstro Xyz
Deve ser Invocado por Invocação-Especial (do seu Deck Adicional) ao enviar os cards acima que você controla para o Cemitério. (Você não usa "Polimerização".) Uma vez por turno: você pode Invocar por Invocação-Especial 1 monstro de Nível 4 da sua mão. Se este card for enviado para o Cemitério: você pode escolher 1 card no campo; destrua-o. Você só pode Invocar uma ou mais "Entidade Anciã N'tss" por Invocação-Especial uma vez por turno.
</v>
          </cell>
          <cell r="E143" t="str">
            <v>2500</v>
          </cell>
          <cell r="F143" t="str">
            <v>1200</v>
          </cell>
          <cell r="G143" t="str">
            <v>4</v>
          </cell>
          <cell r="H143" t="str">
            <v>Fairy</v>
          </cell>
          <cell r="I143" t="str">
            <v>LIGHT</v>
          </cell>
          <cell r="J143" t="str">
            <v>Elder Entity N'tss</v>
          </cell>
          <cell r="K143" t="str">
            <v/>
          </cell>
          <cell r="L143" t="str">
            <v>2017 Mega-Tins</v>
          </cell>
          <cell r="M143" t="str">
            <v>CT14-EN009</v>
          </cell>
          <cell r="N143" t="str">
            <v>Super Rare</v>
          </cell>
          <cell r="O143" t="str">
            <v>(SR)</v>
          </cell>
          <cell r="P143" t="str">
            <v>4.8</v>
          </cell>
          <cell r="Q143" t="str">
            <v>80532587</v>
          </cell>
          <cell r="R143" t="str">
            <v>https://storage.googleapis.com/ygoprodeck.com/pics/80532587.jpg</v>
          </cell>
          <cell r="S143" t="str">
            <v>https://storage.googleapis.com/ygoprodeck.com/pics_small/80532587.jpg</v>
          </cell>
          <cell r="T143" t="str">
            <v>1.36</v>
          </cell>
          <cell r="U143" t="str">
            <v>1.20</v>
          </cell>
          <cell r="V143" t="str">
            <v>2.95</v>
          </cell>
          <cell r="W143" t="str">
            <v>6.45</v>
          </cell>
          <cell r="X143" t="str">
            <v>5.99</v>
          </cell>
          <cell r="Y143" t="str">
            <v>Maximum Gold</v>
          </cell>
          <cell r="Z143" t="str">
            <v>MAGO-EN026</v>
          </cell>
          <cell r="AA143" t="str">
            <v>Premium Gold Rare</v>
          </cell>
          <cell r="AB143" t="str">
            <v/>
          </cell>
          <cell r="AC143" t="str">
            <v>1.86</v>
          </cell>
          <cell r="AD143" t="str">
            <v/>
          </cell>
          <cell r="AE143" t="str">
            <v/>
          </cell>
          <cell r="AF143" t="str">
            <v/>
          </cell>
          <cell r="AG143" t="str">
            <v/>
          </cell>
          <cell r="AH143" t="str">
            <v/>
          </cell>
          <cell r="AI143" t="str">
            <v/>
          </cell>
          <cell r="AJ143" t="str">
            <v/>
          </cell>
          <cell r="AK143" t="str">
            <v/>
          </cell>
          <cell r="AL143" t="str">
            <v/>
          </cell>
          <cell r="AM143" t="str">
            <v/>
          </cell>
        </row>
        <row r="144">
          <cell r="A144" t="str">
            <v>17412721</v>
          </cell>
          <cell r="B144" t="str">
            <v>Entidade Anciã Norden</v>
          </cell>
          <cell r="C144" t="str">
            <v>Fusion Monster</v>
          </cell>
          <cell r="D144" t="str">
            <v xml:space="preserve">1 Monstro Sincro ou Xyz + 1 Monstro Sincro ou Xyz
Quando este card for Invocado por Invocação-Especial: você pode escolher 1 monstro de Nível 4 ou menos no seu Cemitério; Invoque-o por Invocação-Especial, mas seus efeitos são negados e, além disso, bana-o quando este card deixar o campo.
</v>
          </cell>
          <cell r="E144" t="str">
            <v>2000</v>
          </cell>
          <cell r="F144" t="str">
            <v>2200</v>
          </cell>
          <cell r="G144" t="str">
            <v>4</v>
          </cell>
          <cell r="H144" t="str">
            <v>Fairy</v>
          </cell>
          <cell r="I144" t="str">
            <v>WATER</v>
          </cell>
          <cell r="J144" t="str">
            <v>Elder Entity Norden</v>
          </cell>
          <cell r="K144" t="str">
            <v/>
          </cell>
          <cell r="L144" t="str">
            <v>2015 Mega-Tins</v>
          </cell>
          <cell r="M144" t="str">
            <v>CT12-EN003</v>
          </cell>
          <cell r="N144" t="str">
            <v>Super Rare</v>
          </cell>
          <cell r="O144" t="str">
            <v>(SR)</v>
          </cell>
          <cell r="P144" t="str">
            <v>3.65</v>
          </cell>
          <cell r="Q144" t="str">
            <v>17412721</v>
          </cell>
          <cell r="R144" t="str">
            <v>https://storage.googleapis.com/ygoprodeck.com/pics/17412721.jpg</v>
          </cell>
          <cell r="S144" t="str">
            <v>https://storage.googleapis.com/ygoprodeck.com/pics_small/17412721.jpg</v>
          </cell>
          <cell r="T144" t="str">
            <v>0.87</v>
          </cell>
          <cell r="U144" t="str">
            <v>1.58</v>
          </cell>
          <cell r="V144" t="str">
            <v>2.95</v>
          </cell>
          <cell r="W144" t="str">
            <v>1.95</v>
          </cell>
          <cell r="X144" t="str">
            <v>1.49</v>
          </cell>
          <cell r="Y144" t="str">
            <v/>
          </cell>
          <cell r="Z144" t="str">
            <v/>
          </cell>
          <cell r="AA144" t="str">
            <v/>
          </cell>
          <cell r="AB144" t="str">
            <v/>
          </cell>
          <cell r="AC144" t="str">
            <v/>
          </cell>
          <cell r="AD144" t="str">
            <v/>
          </cell>
          <cell r="AE144" t="str">
            <v/>
          </cell>
          <cell r="AF144" t="str">
            <v/>
          </cell>
          <cell r="AG144" t="str">
            <v/>
          </cell>
          <cell r="AH144" t="str">
            <v/>
          </cell>
          <cell r="AI144" t="str">
            <v/>
          </cell>
          <cell r="AJ144" t="str">
            <v/>
          </cell>
          <cell r="AK144" t="str">
            <v/>
          </cell>
          <cell r="AL144" t="str">
            <v/>
          </cell>
          <cell r="AM144" t="str">
            <v/>
          </cell>
        </row>
        <row r="145">
          <cell r="A145" t="str">
            <v>33574806</v>
          </cell>
          <cell r="B145" t="str">
            <v>Escuridão, o HERÓI do Elemento</v>
          </cell>
          <cell r="C145" t="str">
            <v>Fusion Monster</v>
          </cell>
          <cell r="D145" t="str">
            <v xml:space="preserve">1 monstro "HERÓI do Elemento" + 1 monstro das TREVAS
Deve ser Invocado por Invocação-Fusão e não pode ser Invocado por Invocação-Especial de nenhuma outra forma. Este card ganha 100 de ATK para cada monstro "HERÓI do Elemento" em seu Cemitério.
</v>
          </cell>
          <cell r="E145" t="str">
            <v>2500</v>
          </cell>
          <cell r="F145" t="str">
            <v>2000</v>
          </cell>
          <cell r="G145" t="str">
            <v>8</v>
          </cell>
          <cell r="H145" t="str">
            <v>Warrior</v>
          </cell>
          <cell r="I145" t="str">
            <v>DARK</v>
          </cell>
          <cell r="J145" t="str">
            <v>Elemental HERO Escuridao</v>
          </cell>
          <cell r="K145" t="str">
            <v>Elemental HERO</v>
          </cell>
          <cell r="L145" t="str">
            <v>Battles of Legend: Armageddon</v>
          </cell>
          <cell r="M145" t="str">
            <v>BLAR-EN056</v>
          </cell>
          <cell r="N145" t="str">
            <v>Secret Rare</v>
          </cell>
          <cell r="O145" t="str">
            <v>(ScR)</v>
          </cell>
          <cell r="P145" t="str">
            <v>1.47</v>
          </cell>
          <cell r="Q145" t="str">
            <v>33574806</v>
          </cell>
          <cell r="R145" t="str">
            <v>https://storage.googleapis.com/ygoprodeck.com/pics/33574806.jpg</v>
          </cell>
          <cell r="S145" t="str">
            <v>https://storage.googleapis.com/ygoprodeck.com/pics_small/33574806.jpg</v>
          </cell>
          <cell r="T145" t="str">
            <v>0.31</v>
          </cell>
          <cell r="U145" t="str">
            <v>0.82</v>
          </cell>
          <cell r="V145" t="str">
            <v>3.49</v>
          </cell>
          <cell r="W145" t="str">
            <v>14.95</v>
          </cell>
          <cell r="X145" t="str">
            <v>0.49</v>
          </cell>
          <cell r="Y145" t="str">
            <v>Star Pack 2013</v>
          </cell>
          <cell r="Z145" t="str">
            <v>SP13-EN046</v>
          </cell>
          <cell r="AA145" t="str">
            <v>Common</v>
          </cell>
          <cell r="AB145" t="str">
            <v>(C)</v>
          </cell>
          <cell r="AC145" t="str">
            <v>7.89</v>
          </cell>
          <cell r="AD145" t="str">
            <v>Star Pack 2013</v>
          </cell>
          <cell r="AE145" t="str">
            <v>SP13-EN046</v>
          </cell>
          <cell r="AF145" t="str">
            <v>Starfoil Rare</v>
          </cell>
          <cell r="AG145" t="str">
            <v>(SFR)</v>
          </cell>
          <cell r="AH145" t="str">
            <v>6.57</v>
          </cell>
          <cell r="AI145" t="str">
            <v>Yu-Gi-Oh! GX Volume 9 promotional card</v>
          </cell>
          <cell r="AJ145" t="str">
            <v>YG09-EN001</v>
          </cell>
          <cell r="AK145" t="str">
            <v>Ultra Rare</v>
          </cell>
          <cell r="AL145" t="str">
            <v>(UR)</v>
          </cell>
          <cell r="AM145" t="str">
            <v>14.78</v>
          </cell>
        </row>
        <row r="146">
          <cell r="A146" t="str">
            <v>19747827</v>
          </cell>
          <cell r="B146" t="str">
            <v>Espada do Dragão Negro de Olhos Vermelhos</v>
          </cell>
          <cell r="C146" t="str">
            <v>Fusion Monster</v>
          </cell>
          <cell r="D146" t="str">
            <v xml:space="preserve">Deve ser Invocado por Invocação-Especial com "A Garra de Hermos", usando um monstro do Tipo Dragão, e não pode ser Invocado por Invocação-Especial de nenhuma outra forma. Se este card for Invocado por Invocação-Especial: escolha 1 outro monstro com a face para cima no campo; equipe este card a ele. Ele ganha 1000 de ATK e 500 de ATK e DEF para cada monstro do Tipo Dragão no campo e nos Cemitérios.
</v>
          </cell>
          <cell r="E146" t="str">
            <v>2400</v>
          </cell>
          <cell r="F146" t="str">
            <v>2000</v>
          </cell>
          <cell r="G146" t="str">
            <v>7</v>
          </cell>
          <cell r="H146" t="str">
            <v>Dragon</v>
          </cell>
          <cell r="I146" t="str">
            <v>DARK</v>
          </cell>
          <cell r="J146" t="str">
            <v>Red-Eyes Black Dragon Sword</v>
          </cell>
          <cell r="K146" t="str">
            <v>Red-Eyes</v>
          </cell>
          <cell r="L146" t="str">
            <v>Dragons of Legend 2</v>
          </cell>
          <cell r="M146" t="str">
            <v>DRL2-EN012</v>
          </cell>
          <cell r="N146" t="str">
            <v>Secret Rare</v>
          </cell>
          <cell r="O146" t="str">
            <v>(ScR)</v>
          </cell>
          <cell r="P146" t="str">
            <v>2.68</v>
          </cell>
          <cell r="Q146" t="str">
            <v>19747827</v>
          </cell>
          <cell r="R146" t="str">
            <v>https://storage.googleapis.com/ygoprodeck.com/pics/19747827.jpg</v>
          </cell>
          <cell r="S146" t="str">
            <v>https://storage.googleapis.com/ygoprodeck.com/pics_small/19747827.jpg</v>
          </cell>
          <cell r="T146" t="str">
            <v>0.08</v>
          </cell>
          <cell r="U146" t="str">
            <v>0.21</v>
          </cell>
          <cell r="V146" t="str">
            <v>1.99</v>
          </cell>
          <cell r="W146" t="str">
            <v>6.00</v>
          </cell>
          <cell r="X146" t="str">
            <v>0.79</v>
          </cell>
          <cell r="Y146" t="str">
            <v>Dragons of Legend: The Complete Series</v>
          </cell>
          <cell r="Z146" t="str">
            <v>DLCS-EN063</v>
          </cell>
          <cell r="AA146" t="str">
            <v>Common</v>
          </cell>
          <cell r="AB146" t="str">
            <v>(C)</v>
          </cell>
          <cell r="AC146" t="str">
            <v>1.04</v>
          </cell>
          <cell r="AD146" t="str">
            <v>Dragons of Legend: Unleashed</v>
          </cell>
          <cell r="AE146" t="str">
            <v>DRL3-EN066</v>
          </cell>
          <cell r="AF146" t="str">
            <v>Ultra Rare</v>
          </cell>
          <cell r="AG146" t="str">
            <v>(UR)</v>
          </cell>
          <cell r="AH146" t="str">
            <v>2.46</v>
          </cell>
          <cell r="AI146" t="str">
            <v>Legendary Dragon Decks</v>
          </cell>
          <cell r="AJ146" t="str">
            <v>LEDD-ENA43</v>
          </cell>
          <cell r="AK146" t="str">
            <v>Common</v>
          </cell>
          <cell r="AL146" t="str">
            <v>(C)</v>
          </cell>
          <cell r="AM146" t="str">
            <v>1.19</v>
          </cell>
        </row>
        <row r="147">
          <cell r="A147" t="str">
            <v>45231177</v>
          </cell>
          <cell r="B147" t="str">
            <v>Espadachim das Chamas</v>
          </cell>
          <cell r="C147" t="str">
            <v>Fusion Monster</v>
          </cell>
          <cell r="D147" t="str">
            <v xml:space="preserve">"Manipulador de Chamas" + "Masaki, o Espadachim Lendário"
</v>
          </cell>
          <cell r="E147" t="str">
            <v>1800</v>
          </cell>
          <cell r="F147" t="str">
            <v>1600</v>
          </cell>
          <cell r="G147" t="str">
            <v>5</v>
          </cell>
          <cell r="H147" t="str">
            <v>Warrior</v>
          </cell>
          <cell r="I147" t="str">
            <v>FIRE</v>
          </cell>
          <cell r="J147" t="str">
            <v>Flame Swordsman</v>
          </cell>
          <cell r="K147" t="str">
            <v/>
          </cell>
          <cell r="L147" t="str">
            <v>Dark Beginning 1</v>
          </cell>
          <cell r="M147" t="str">
            <v>DB1-EN100</v>
          </cell>
          <cell r="N147" t="str">
            <v>Rare</v>
          </cell>
          <cell r="O147" t="str">
            <v>(R)</v>
          </cell>
          <cell r="P147" t="str">
            <v>1.47</v>
          </cell>
          <cell r="Q147" t="str">
            <v>45231177</v>
          </cell>
          <cell r="R147" t="str">
            <v>https://storage.googleapis.com/ygoprodeck.com/pics/45231177.jpg</v>
          </cell>
          <cell r="S147" t="str">
            <v>https://storage.googleapis.com/ygoprodeck.com/pics_small/45231177.jpg</v>
          </cell>
          <cell r="T147" t="str">
            <v>0.12</v>
          </cell>
          <cell r="U147" t="str">
            <v>0.14</v>
          </cell>
          <cell r="V147" t="str">
            <v>9.00</v>
          </cell>
          <cell r="W147" t="str">
            <v>14.93</v>
          </cell>
          <cell r="X147" t="str">
            <v>0.39</v>
          </cell>
          <cell r="Y147" t="str">
            <v>Dark Legends</v>
          </cell>
          <cell r="Z147" t="str">
            <v>DLG1-EN003</v>
          </cell>
          <cell r="AA147" t="str">
            <v>Common</v>
          </cell>
          <cell r="AB147" t="str">
            <v>(C)</v>
          </cell>
          <cell r="AC147" t="str">
            <v>1.21</v>
          </cell>
          <cell r="AD147" t="str">
            <v>Legend of Blue Eyes White Dragon</v>
          </cell>
          <cell r="AE147" t="str">
            <v>LOB-003</v>
          </cell>
          <cell r="AF147" t="str">
            <v>Super Rare</v>
          </cell>
          <cell r="AG147" t="str">
            <v>(SR)</v>
          </cell>
          <cell r="AH147" t="str">
            <v>11.68</v>
          </cell>
          <cell r="AI147" t="str">
            <v>Legend of Blue Eyes White Dragon</v>
          </cell>
          <cell r="AJ147" t="str">
            <v>LOB-EN003</v>
          </cell>
          <cell r="AK147" t="str">
            <v>Super Rare</v>
          </cell>
          <cell r="AL147" t="str">
            <v>(SR)</v>
          </cell>
          <cell r="AM147" t="str">
            <v>14.99</v>
          </cell>
        </row>
        <row r="148">
          <cell r="A148" t="str">
            <v>32485271</v>
          </cell>
          <cell r="B148" t="str">
            <v>Espectro da Rosa de Dunn</v>
          </cell>
          <cell r="C148" t="str">
            <v>Fusion Monster</v>
          </cell>
          <cell r="D148" t="str">
            <v xml:space="preserve">"Diabrete Selvagem" + "Serpentyashi"
</v>
          </cell>
          <cell r="E148" t="str">
            <v>2000</v>
          </cell>
          <cell r="F148" t="str">
            <v>1800</v>
          </cell>
          <cell r="G148" t="str">
            <v>6</v>
          </cell>
          <cell r="H148" t="str">
            <v>Plant</v>
          </cell>
          <cell r="I148" t="str">
            <v>DARK</v>
          </cell>
          <cell r="J148" t="str">
            <v>Rose Spectre of Dunn</v>
          </cell>
          <cell r="K148" t="str">
            <v>Rose Dragon</v>
          </cell>
          <cell r="L148" t="str">
            <v>OTS Tournament Pack 5</v>
          </cell>
          <cell r="M148" t="str">
            <v>OP05-EN022</v>
          </cell>
          <cell r="N148" t="str">
            <v>Short Print</v>
          </cell>
          <cell r="O148" t="str">
            <v>(SP)</v>
          </cell>
          <cell r="P148" t="str">
            <v>1.75</v>
          </cell>
          <cell r="Q148" t="str">
            <v>32485271</v>
          </cell>
          <cell r="R148" t="str">
            <v>https://storage.googleapis.com/ygoprodeck.com/pics/32485271.jpg</v>
          </cell>
          <cell r="S148" t="str">
            <v>https://storage.googleapis.com/ygoprodeck.com/pics_small/32485271.jpg</v>
          </cell>
          <cell r="T148" t="str">
            <v>0.10</v>
          </cell>
          <cell r="U148" t="str">
            <v>0.76</v>
          </cell>
          <cell r="V148" t="str">
            <v>1.79</v>
          </cell>
          <cell r="W148" t="str">
            <v>8.20</v>
          </cell>
          <cell r="X148" t="str">
            <v>0.99</v>
          </cell>
          <cell r="Y148" t="str">
            <v/>
          </cell>
          <cell r="Z148" t="str">
            <v/>
          </cell>
          <cell r="AA148" t="str">
            <v/>
          </cell>
          <cell r="AB148" t="str">
            <v/>
          </cell>
          <cell r="AC148" t="str">
            <v/>
          </cell>
          <cell r="AD148" t="str">
            <v/>
          </cell>
          <cell r="AE148" t="str">
            <v/>
          </cell>
          <cell r="AF148" t="str">
            <v/>
          </cell>
          <cell r="AG148" t="str">
            <v/>
          </cell>
          <cell r="AH148" t="str">
            <v/>
          </cell>
          <cell r="AI148" t="str">
            <v/>
          </cell>
          <cell r="AJ148" t="str">
            <v/>
          </cell>
          <cell r="AK148" t="str">
            <v/>
          </cell>
          <cell r="AL148" t="str">
            <v/>
          </cell>
          <cell r="AM148" t="str">
            <v/>
          </cell>
        </row>
        <row r="149">
          <cell r="A149" t="str">
            <v>99916754</v>
          </cell>
          <cell r="B149" t="str">
            <v>Exterio Naturia</v>
          </cell>
          <cell r="C149" t="str">
            <v>Fusion Monster</v>
          </cell>
          <cell r="D149" t="str">
            <v xml:space="preserve">"Besta de Naturia" + "Barkion de Naturia"
A Invocação-Fusão deste card só pode ser feita com os Monstros Matérias Fusão acima. Quando um Card de Magia/Armadilha for ativado: você pode banir 1 card do seu Cemitério e enviar 1 card do topo do seu Deck para o Cemitério; negue a ativação, se isso acontecer, destrua o card.
</v>
          </cell>
          <cell r="E149" t="str">
            <v>2800</v>
          </cell>
          <cell r="F149" t="str">
            <v>2400</v>
          </cell>
          <cell r="G149" t="str">
            <v>10</v>
          </cell>
          <cell r="H149" t="str">
            <v>Beast</v>
          </cell>
          <cell r="I149" t="str">
            <v>EARTH</v>
          </cell>
          <cell r="J149" t="str">
            <v>Naturia Exterio</v>
          </cell>
          <cell r="K149" t="str">
            <v>Naturia</v>
          </cell>
          <cell r="L149" t="str">
            <v>Duel Terminal 4</v>
          </cell>
          <cell r="M149" t="str">
            <v>DT04-EN085</v>
          </cell>
          <cell r="N149" t="str">
            <v>Duel Terminal Ultra Parallel Rare</v>
          </cell>
          <cell r="O149" t="str">
            <v>(DUPR)</v>
          </cell>
          <cell r="P149" t="str">
            <v>16.16</v>
          </cell>
          <cell r="Q149" t="str">
            <v>99916754</v>
          </cell>
          <cell r="R149" t="str">
            <v>https://storage.googleapis.com/ygoprodeck.com/pics/99916754.jpg</v>
          </cell>
          <cell r="S149" t="str">
            <v>https://storage.googleapis.com/ygoprodeck.com/pics_small/99916754.jpg</v>
          </cell>
          <cell r="T149" t="str">
            <v>6.31</v>
          </cell>
          <cell r="U149" t="str">
            <v>3.27</v>
          </cell>
          <cell r="V149" t="str">
            <v>3.00</v>
          </cell>
          <cell r="W149" t="str">
            <v>6.50</v>
          </cell>
          <cell r="X149" t="str">
            <v>4.99</v>
          </cell>
          <cell r="Y149" t="str">
            <v>Hidden Arsenal 4: Trishula's Triumph</v>
          </cell>
          <cell r="Z149" t="str">
            <v>HA04-EN055</v>
          </cell>
          <cell r="AA149" t="str">
            <v>Secret Rare</v>
          </cell>
          <cell r="AB149" t="str">
            <v>(ScR)</v>
          </cell>
          <cell r="AC149" t="str">
            <v>6.5</v>
          </cell>
          <cell r="AD149" t="str">
            <v/>
          </cell>
          <cell r="AE149" t="str">
            <v/>
          </cell>
          <cell r="AF149" t="str">
            <v/>
          </cell>
          <cell r="AG149" t="str">
            <v/>
          </cell>
          <cell r="AH149" t="str">
            <v/>
          </cell>
          <cell r="AI149" t="str">
            <v/>
          </cell>
          <cell r="AJ149" t="str">
            <v/>
          </cell>
          <cell r="AK149" t="str">
            <v/>
          </cell>
          <cell r="AL149" t="str">
            <v/>
          </cell>
          <cell r="AM149" t="str">
            <v/>
          </cell>
        </row>
        <row r="150">
          <cell r="A150" t="str">
            <v>58528964</v>
          </cell>
          <cell r="B150" t="str">
            <v>Fantasma da Chama</v>
          </cell>
          <cell r="C150" t="str">
            <v>Fusion Monster</v>
          </cell>
          <cell r="D150" t="str">
            <v xml:space="preserve">"Servo Caveira" + "Dissolve-rocha"
</v>
          </cell>
          <cell r="E150" t="str">
            <v>1000</v>
          </cell>
          <cell r="F150" t="str">
            <v>800</v>
          </cell>
          <cell r="G150" t="str">
            <v>3</v>
          </cell>
          <cell r="H150" t="str">
            <v>Zombie</v>
          </cell>
          <cell r="I150" t="str">
            <v>DARK</v>
          </cell>
          <cell r="J150" t="str">
            <v>Flame Ghost</v>
          </cell>
          <cell r="K150" t="str">
            <v>Skull Servant</v>
          </cell>
          <cell r="L150" t="str">
            <v>Legend of Blue Eyes White Dragon</v>
          </cell>
          <cell r="M150" t="str">
            <v>LOB-029</v>
          </cell>
          <cell r="N150" t="str">
            <v>Rare</v>
          </cell>
          <cell r="O150" t="str">
            <v>(R)</v>
          </cell>
          <cell r="P150" t="str">
            <v>1.66</v>
          </cell>
          <cell r="Q150" t="str">
            <v>58528964</v>
          </cell>
          <cell r="R150" t="str">
            <v>https://storage.googleapis.com/ygoprodeck.com/pics/58528964.jpg</v>
          </cell>
          <cell r="S150" t="str">
            <v>https://storage.googleapis.com/ygoprodeck.com/pics_small/58528964.jpg</v>
          </cell>
          <cell r="T150" t="str">
            <v>0.62</v>
          </cell>
          <cell r="U150" t="str">
            <v>0.99</v>
          </cell>
          <cell r="V150" t="str">
            <v>5.50</v>
          </cell>
          <cell r="W150" t="str">
            <v>1.90</v>
          </cell>
          <cell r="X150" t="str">
            <v>0.99</v>
          </cell>
          <cell r="Y150" t="str">
            <v>Legend of Blue Eyes White Dragon</v>
          </cell>
          <cell r="Z150" t="str">
            <v>LOB-E023</v>
          </cell>
          <cell r="AA150" t="str">
            <v>Rare</v>
          </cell>
          <cell r="AB150" t="str">
            <v>(R)</v>
          </cell>
          <cell r="AC150" t="str">
            <v>11.66</v>
          </cell>
          <cell r="AD150" t="str">
            <v>Legend of Blue Eyes White Dragon</v>
          </cell>
          <cell r="AE150" t="str">
            <v>LOB-EN029</v>
          </cell>
          <cell r="AF150" t="str">
            <v>Rare</v>
          </cell>
          <cell r="AG150" t="str">
            <v>(R)</v>
          </cell>
          <cell r="AH150" t="str">
            <v>3.49</v>
          </cell>
          <cell r="AI150" t="str">
            <v/>
          </cell>
          <cell r="AJ150" t="str">
            <v/>
          </cell>
          <cell r="AK150" t="str">
            <v/>
          </cell>
          <cell r="AL150" t="str">
            <v/>
          </cell>
          <cell r="AM150" t="str">
            <v/>
          </cell>
        </row>
        <row r="151">
          <cell r="A151" t="str">
            <v>6602300</v>
          </cell>
          <cell r="B151" t="str">
            <v>Fênix das Chamas, a Ave do Bombardeio Flamejante</v>
          </cell>
          <cell r="C151" t="str">
            <v>Fusion Monster</v>
          </cell>
          <cell r="D151" t="str">
            <v xml:space="preserve">1 monstro do Tipo Máquina + 1 monstro do Tipo Piro
Uma vez por turno, durante a sua Fase Principal: você pode causar 300 de dano ao seu oponente para cada card no Campo. Este card não pode atacar durante o turno em que você ativou este efeito.
</v>
          </cell>
          <cell r="E151" t="str">
            <v>2800</v>
          </cell>
          <cell r="F151" t="str">
            <v>2300</v>
          </cell>
          <cell r="G151" t="str">
            <v>8</v>
          </cell>
          <cell r="H151" t="str">
            <v>Pyro</v>
          </cell>
          <cell r="I151" t="str">
            <v>FIRE</v>
          </cell>
          <cell r="J151" t="str">
            <v>Blaze Fenix, the Burning Bombardment Bird</v>
          </cell>
          <cell r="K151" t="str">
            <v/>
          </cell>
          <cell r="L151" t="str">
            <v>Premium Collection Tin</v>
          </cell>
          <cell r="M151" t="str">
            <v>PRC1-EN012</v>
          </cell>
          <cell r="N151" t="str">
            <v>Super Rare</v>
          </cell>
          <cell r="O151" t="str">
            <v>(SR)</v>
          </cell>
          <cell r="P151" t="str">
            <v>1.27</v>
          </cell>
          <cell r="Q151" t="str">
            <v>6602300</v>
          </cell>
          <cell r="R151" t="str">
            <v>https://storage.googleapis.com/ygoprodeck.com/pics/6602300.jpg</v>
          </cell>
          <cell r="S151" t="str">
            <v>https://storage.googleapis.com/ygoprodeck.com/pics_small/6602300.jpg</v>
          </cell>
          <cell r="T151" t="str">
            <v>0.28</v>
          </cell>
          <cell r="U151" t="str">
            <v>0.35</v>
          </cell>
          <cell r="V151" t="str">
            <v>3.89</v>
          </cell>
          <cell r="W151" t="str">
            <v>0.78</v>
          </cell>
          <cell r="X151" t="str">
            <v>0.39</v>
          </cell>
          <cell r="Y151" t="str">
            <v/>
          </cell>
          <cell r="Z151" t="str">
            <v/>
          </cell>
          <cell r="AA151" t="str">
            <v/>
          </cell>
          <cell r="AB151" t="str">
            <v/>
          </cell>
          <cell r="AC151" t="str">
            <v/>
          </cell>
          <cell r="AD151" t="str">
            <v/>
          </cell>
          <cell r="AE151" t="str">
            <v/>
          </cell>
          <cell r="AF151" t="str">
            <v/>
          </cell>
          <cell r="AG151" t="str">
            <v/>
          </cell>
          <cell r="AH151" t="str">
            <v/>
          </cell>
          <cell r="AI151" t="str">
            <v/>
          </cell>
          <cell r="AJ151" t="str">
            <v/>
          </cell>
          <cell r="AK151" t="str">
            <v/>
          </cell>
          <cell r="AL151" t="str">
            <v/>
          </cell>
          <cell r="AM151" t="str">
            <v/>
          </cell>
        </row>
        <row r="152">
          <cell r="A152" t="str">
            <v>88820235</v>
          </cell>
          <cell r="B152" t="str">
            <v>Fênix Executor Brilhante, o HERÓI do Elemento</v>
          </cell>
          <cell r="C152" t="str">
            <v>Fusion Monster</v>
          </cell>
          <cell r="D152" t="str">
            <v xml:space="preserve">"Fênix Executor, o HERÓI do Elemento" + "Sparkman, HERÓI do Elemento"
Deve ser Invocado por Invocação-Fusão e não pode ser Invocado por Invocação-Especial de nenhuma outra forma. Este card ganha 300 de ATK para cada card "HERÓI do Elemento" no seu Cemitério. Não pode ser destruído em batalha.
</v>
          </cell>
          <cell r="E152" t="str">
            <v>2500</v>
          </cell>
          <cell r="F152" t="str">
            <v>2100</v>
          </cell>
          <cell r="G152" t="str">
            <v>8</v>
          </cell>
          <cell r="H152" t="str">
            <v>Warrior</v>
          </cell>
          <cell r="I152" t="str">
            <v>FIRE</v>
          </cell>
          <cell r="J152" t="str">
            <v>Elemental HERO Shining Phoenix Enforcer</v>
          </cell>
          <cell r="K152" t="str">
            <v>Elemental HERO</v>
          </cell>
          <cell r="L152" t="str">
            <v>Dark Revelation Volume 4</v>
          </cell>
          <cell r="M152" t="str">
            <v>DR04-EN213</v>
          </cell>
          <cell r="N152" t="str">
            <v>Ultra Rare</v>
          </cell>
          <cell r="O152" t="str">
            <v>(UR)</v>
          </cell>
          <cell r="P152" t="str">
            <v>25.76</v>
          </cell>
          <cell r="Q152" t="str">
            <v>88820235</v>
          </cell>
          <cell r="R152" t="str">
            <v>https://storage.googleapis.com/ygoprodeck.com/pics/88820235.jpg</v>
          </cell>
          <cell r="S152" t="str">
            <v>https://storage.googleapis.com/ygoprodeck.com/pics_small/88820235.jpg</v>
          </cell>
          <cell r="T152" t="str">
            <v>2.08</v>
          </cell>
          <cell r="U152" t="str">
            <v>1.41</v>
          </cell>
          <cell r="V152" t="str">
            <v>16.00</v>
          </cell>
          <cell r="W152" t="str">
            <v>39.99</v>
          </cell>
          <cell r="X152" t="str">
            <v>17.99</v>
          </cell>
          <cell r="Y152" t="str">
            <v>Duelist Pack: Aster Phoenix</v>
          </cell>
          <cell r="Z152" t="str">
            <v>DP05-EN013</v>
          </cell>
          <cell r="AA152" t="str">
            <v>Super Rare</v>
          </cell>
          <cell r="AB152" t="str">
            <v>(SR)</v>
          </cell>
          <cell r="AC152" t="str">
            <v>2.7</v>
          </cell>
          <cell r="AD152" t="str">
            <v>Enemy of Justice</v>
          </cell>
          <cell r="AE152" t="str">
            <v>EOJ-EN033</v>
          </cell>
          <cell r="AF152" t="str">
            <v>Ultimate Rare</v>
          </cell>
          <cell r="AG152" t="str">
            <v>(UtR)</v>
          </cell>
          <cell r="AH152" t="str">
            <v>28.63</v>
          </cell>
          <cell r="AI152" t="str">
            <v>Enemy of Justice</v>
          </cell>
          <cell r="AJ152" t="str">
            <v>EOJ-EN033</v>
          </cell>
          <cell r="AK152" t="str">
            <v>Ultra Rare</v>
          </cell>
          <cell r="AL152" t="str">
            <v>(UR)</v>
          </cell>
          <cell r="AM152" t="str">
            <v>24.7</v>
          </cell>
        </row>
        <row r="153">
          <cell r="A153" t="str">
            <v>41436536</v>
          </cell>
          <cell r="B153" t="str">
            <v>Fênix Executor, o HERÓI do Elemento</v>
          </cell>
          <cell r="C153" t="str">
            <v>Fusion Monster</v>
          </cell>
          <cell r="D153" t="str">
            <v xml:space="preserve">"Aviário, o HERÓI do Elemento" + "Burstinatrix, Herói do Elemento"
Deve ser Invocado por Invocação-Fusão e não pode ser Invocado por Invocação-Especial de nenhuma outra forma. Não pode ser destruído em batalha.
</v>
          </cell>
          <cell r="E153" t="str">
            <v>2100</v>
          </cell>
          <cell r="F153" t="str">
            <v>1200</v>
          </cell>
          <cell r="G153" t="str">
            <v>6</v>
          </cell>
          <cell r="H153" t="str">
            <v>Warrior</v>
          </cell>
          <cell r="I153" t="str">
            <v>FIRE</v>
          </cell>
          <cell r="J153" t="str">
            <v>Elemental HERO Phoenix Enforcer</v>
          </cell>
          <cell r="K153" t="str">
            <v>Elemental HERO</v>
          </cell>
          <cell r="L153" t="str">
            <v>Dark Revelation Volume 4</v>
          </cell>
          <cell r="M153" t="str">
            <v>DR04-EN212</v>
          </cell>
          <cell r="N153" t="str">
            <v>Rare</v>
          </cell>
          <cell r="O153" t="str">
            <v>(R)</v>
          </cell>
          <cell r="P153" t="str">
            <v>16.77</v>
          </cell>
          <cell r="Q153" t="str">
            <v>41436536</v>
          </cell>
          <cell r="R153" t="str">
            <v>https://storage.googleapis.com/ygoprodeck.com/pics/41436536.jpg</v>
          </cell>
          <cell r="S153" t="str">
            <v>https://storage.googleapis.com/ygoprodeck.com/pics_small/41436536.jpg</v>
          </cell>
          <cell r="T153" t="str">
            <v>1.16</v>
          </cell>
          <cell r="U153" t="str">
            <v>1.17</v>
          </cell>
          <cell r="V153" t="str">
            <v>29.99</v>
          </cell>
          <cell r="W153" t="str">
            <v>2.59</v>
          </cell>
          <cell r="X153" t="str">
            <v>7.99</v>
          </cell>
          <cell r="Y153" t="str">
            <v>Duelist Pack: Aster Phoenix</v>
          </cell>
          <cell r="Z153" t="str">
            <v>DP05-EN012</v>
          </cell>
          <cell r="AA153" t="str">
            <v>Rare</v>
          </cell>
          <cell r="AB153" t="str">
            <v>(R)</v>
          </cell>
          <cell r="AC153" t="str">
            <v>2</v>
          </cell>
          <cell r="AD153" t="str">
            <v>Enemy of Justice</v>
          </cell>
          <cell r="AE153" t="str">
            <v>EOJ-EN032</v>
          </cell>
          <cell r="AF153" t="str">
            <v>Ultimate Rare</v>
          </cell>
          <cell r="AG153" t="str">
            <v>(UtR)</v>
          </cell>
          <cell r="AH153" t="str">
            <v>12.51</v>
          </cell>
          <cell r="AI153" t="str">
            <v>Enemy of Justice</v>
          </cell>
          <cell r="AJ153" t="str">
            <v>EOJ-EN032</v>
          </cell>
          <cell r="AK153" t="str">
            <v>Ultra Rare</v>
          </cell>
          <cell r="AL153" t="str">
            <v>(UR)</v>
          </cell>
          <cell r="AM153" t="str">
            <v>14.68</v>
          </cell>
        </row>
        <row r="154">
          <cell r="A154" t="str">
            <v>18514525</v>
          </cell>
          <cell r="B154" t="str">
            <v>Fuga dos Travesso-Guris</v>
          </cell>
          <cell r="C154" t="str">
            <v>Fusion Monster</v>
          </cell>
          <cell r="D154" t="str">
            <v xml:space="preserve">2 monstros "Travesso-Guris"
Se este card for Invocado por Invocação-Fusão: você pode fazer com que este card perca 1000 de ATK neste turno e, além disso, ele pode atacar diretamente neste turno. Você pode oferecer este card como Tributo e, depois, escolher 2 Monstros "Travesso-Guris" que não sejam de Fusão com nomes diferentes no seu Cemitério; Invoque-os por Invocação-Especial, mas eles não podem atacar neste turno. Você só pode usar cada efeito de "Fuga dos Travesso-Guris" uma vez por turno.
</v>
          </cell>
          <cell r="E154" t="str">
            <v>2000</v>
          </cell>
          <cell r="F154" t="str">
            <v>0</v>
          </cell>
          <cell r="G154" t="str">
            <v>5</v>
          </cell>
          <cell r="H154" t="str">
            <v>Pyro</v>
          </cell>
          <cell r="I154" t="str">
            <v>FIRE</v>
          </cell>
          <cell r="J154" t="str">
            <v>Prank-Kids Rocket Ride</v>
          </cell>
          <cell r="K154" t="str">
            <v>Prank-Kids</v>
          </cell>
          <cell r="L154" t="str">
            <v>Hidden Summoners</v>
          </cell>
          <cell r="M154" t="str">
            <v>HISU-EN017</v>
          </cell>
          <cell r="N154" t="str">
            <v>Super Rare</v>
          </cell>
          <cell r="O154" t="str">
            <v>(SR)</v>
          </cell>
          <cell r="P154" t="str">
            <v>1.2</v>
          </cell>
          <cell r="Q154" t="str">
            <v>18514525</v>
          </cell>
          <cell r="R154" t="str">
            <v>https://storage.googleapis.com/ygoprodeck.com/pics/18514525.jpg</v>
          </cell>
          <cell r="S154" t="str">
            <v>https://storage.googleapis.com/ygoprodeck.com/pics_small/18514525.jpg</v>
          </cell>
          <cell r="T154" t="str">
            <v>0.28</v>
          </cell>
          <cell r="U154" t="str">
            <v>0.44</v>
          </cell>
          <cell r="V154" t="str">
            <v>1.09</v>
          </cell>
          <cell r="W154" t="str">
            <v>0.50</v>
          </cell>
          <cell r="X154" t="str">
            <v>0.39</v>
          </cell>
          <cell r="Y154" t="str">
            <v/>
          </cell>
          <cell r="Z154" t="str">
            <v/>
          </cell>
          <cell r="AA154" t="str">
            <v/>
          </cell>
          <cell r="AB154" t="str">
            <v/>
          </cell>
          <cell r="AC154" t="str">
            <v/>
          </cell>
          <cell r="AD154" t="str">
            <v/>
          </cell>
          <cell r="AE154" t="str">
            <v/>
          </cell>
          <cell r="AF154" t="str">
            <v/>
          </cell>
          <cell r="AG154" t="str">
            <v/>
          </cell>
          <cell r="AH154" t="str">
            <v/>
          </cell>
          <cell r="AI154" t="str">
            <v/>
          </cell>
          <cell r="AJ154" t="str">
            <v/>
          </cell>
          <cell r="AK154" t="str">
            <v/>
          </cell>
          <cell r="AL154" t="str">
            <v/>
          </cell>
          <cell r="AM154" t="str">
            <v/>
          </cell>
        </row>
        <row r="155">
          <cell r="A155" t="str">
            <v>1641882</v>
          </cell>
          <cell r="B155" t="str">
            <v>Fusionista</v>
          </cell>
          <cell r="C155" t="str">
            <v>Fusion Monster</v>
          </cell>
          <cell r="D155" t="str">
            <v xml:space="preserve">"Pequeno Anjo" + Ovelha Mística Nº2
</v>
          </cell>
          <cell r="E155" t="str">
            <v>900</v>
          </cell>
          <cell r="F155" t="str">
            <v>700</v>
          </cell>
          <cell r="G155" t="str">
            <v>3</v>
          </cell>
          <cell r="H155" t="str">
            <v>Beast</v>
          </cell>
          <cell r="I155" t="str">
            <v>EARTH</v>
          </cell>
          <cell r="J155" t="str">
            <v>Fusionist</v>
          </cell>
          <cell r="K155" t="str">
            <v/>
          </cell>
          <cell r="L155" t="str">
            <v>Legend of Blue Eyes White Dragon</v>
          </cell>
          <cell r="M155" t="str">
            <v>LOB-022</v>
          </cell>
          <cell r="N155" t="str">
            <v>Rare</v>
          </cell>
          <cell r="O155" t="str">
            <v>(R)</v>
          </cell>
          <cell r="P155" t="str">
            <v>1.16</v>
          </cell>
          <cell r="Q155" t="str">
            <v>1641882</v>
          </cell>
          <cell r="R155" t="str">
            <v>https://storage.googleapis.com/ygoprodeck.com/pics/1641882.jpg</v>
          </cell>
          <cell r="S155" t="str">
            <v>https://storage.googleapis.com/ygoprodeck.com/pics_small/1641882.jpg</v>
          </cell>
          <cell r="T155" t="str">
            <v>0.22</v>
          </cell>
          <cell r="U155" t="str">
            <v>0.42</v>
          </cell>
          <cell r="V155" t="str">
            <v>2.00</v>
          </cell>
          <cell r="W155" t="str">
            <v>0.99</v>
          </cell>
          <cell r="X155" t="str">
            <v>0.79</v>
          </cell>
          <cell r="Y155" t="str">
            <v>Legend of Blue Eyes White Dragon</v>
          </cell>
          <cell r="Z155" t="str">
            <v>LOB-EN022</v>
          </cell>
          <cell r="AA155" t="str">
            <v>Rare</v>
          </cell>
          <cell r="AB155" t="str">
            <v>(R)</v>
          </cell>
          <cell r="AC155" t="str">
            <v>2.99</v>
          </cell>
          <cell r="AD155" t="str">
            <v>Magic Ruler</v>
          </cell>
          <cell r="AE155" t="str">
            <v>MRL-E113</v>
          </cell>
          <cell r="AF155" t="str">
            <v>Common</v>
          </cell>
          <cell r="AG155" t="str">
            <v>(C)</v>
          </cell>
          <cell r="AH155" t="str">
            <v>6.67</v>
          </cell>
          <cell r="AI155" t="str">
            <v>OTS Tournament Pack 3</v>
          </cell>
          <cell r="AJ155" t="str">
            <v>OP03-EN027</v>
          </cell>
          <cell r="AK155" t="str">
            <v>Short Print</v>
          </cell>
          <cell r="AL155" t="str">
            <v>(SP)</v>
          </cell>
          <cell r="AM155" t="str">
            <v>1.61</v>
          </cell>
        </row>
        <row r="156">
          <cell r="A156" t="str">
            <v>58601383</v>
          </cell>
          <cell r="B156" t="str">
            <v>Gaia Drake, a Força Universal</v>
          </cell>
          <cell r="C156" t="str">
            <v>Fusion Monster</v>
          </cell>
          <cell r="D156" t="str">
            <v xml:space="preserve">1 "Cavaleiro Gaia, a Força da Terra" + 1 Monstro Synchro que não seja de Efeito
Este card não pode ser alvo ou destruída pelos efeitos de um Monstro de Efeito.
</v>
          </cell>
          <cell r="E156" t="str">
            <v>3500</v>
          </cell>
          <cell r="F156" t="str">
            <v>2800</v>
          </cell>
          <cell r="G156" t="str">
            <v>10</v>
          </cell>
          <cell r="H156" t="str">
            <v>Beast-Warrior</v>
          </cell>
          <cell r="I156" t="str">
            <v>EARTH</v>
          </cell>
          <cell r="J156" t="str">
            <v>Gaia Drake, the Universal Force</v>
          </cell>
          <cell r="K156" t="str">
            <v>Gaia The Fierce Knight</v>
          </cell>
          <cell r="L156" t="str">
            <v>Starstrike Blast</v>
          </cell>
          <cell r="M156" t="str">
            <v>STBL-EN039</v>
          </cell>
          <cell r="N156" t="str">
            <v>Ultimate Rare</v>
          </cell>
          <cell r="O156" t="str">
            <v>(UtR)</v>
          </cell>
          <cell r="P156" t="str">
            <v>19.7</v>
          </cell>
          <cell r="Q156" t="str">
            <v>58601383</v>
          </cell>
          <cell r="R156" t="str">
            <v>https://storage.googleapis.com/ygoprodeck.com/pics/58601383.jpg</v>
          </cell>
          <cell r="S156" t="str">
            <v>https://storage.googleapis.com/ygoprodeck.com/pics_small/58601383.jpg</v>
          </cell>
          <cell r="T156" t="str">
            <v>2.86</v>
          </cell>
          <cell r="U156" t="str">
            <v>10.10</v>
          </cell>
          <cell r="V156" t="str">
            <v>28.00</v>
          </cell>
          <cell r="W156" t="str">
            <v>24.00</v>
          </cell>
          <cell r="X156" t="str">
            <v>0.00</v>
          </cell>
          <cell r="Y156" t="str">
            <v>Starstrike Blast</v>
          </cell>
          <cell r="Z156" t="str">
            <v>STBL-EN039</v>
          </cell>
          <cell r="AA156" t="str">
            <v>Ultra Rare</v>
          </cell>
          <cell r="AB156" t="str">
            <v>(UR)</v>
          </cell>
          <cell r="AC156" t="str">
            <v>18.46</v>
          </cell>
          <cell r="AD156" t="str">
            <v/>
          </cell>
          <cell r="AE156" t="str">
            <v/>
          </cell>
          <cell r="AF156" t="str">
            <v/>
          </cell>
          <cell r="AG156" t="str">
            <v/>
          </cell>
          <cell r="AH156" t="str">
            <v/>
          </cell>
          <cell r="AI156" t="str">
            <v/>
          </cell>
          <cell r="AJ156" t="str">
            <v/>
          </cell>
          <cell r="AK156" t="str">
            <v/>
          </cell>
          <cell r="AL156" t="str">
            <v/>
          </cell>
          <cell r="AM156" t="str">
            <v/>
          </cell>
        </row>
        <row r="157">
          <cell r="A157" t="str">
            <v>15989522</v>
          </cell>
          <cell r="B157" t="str">
            <v>Gaia, o Cavaleiro Mágico do Dragão</v>
          </cell>
          <cell r="C157" t="str">
            <v>Fusion Monster</v>
          </cell>
          <cell r="D157" t="str">
            <v xml:space="preserve">1 monstro "Gaia, o Cavaleiro Impetuoso" + 1 monstro Dragão de Nível 5
O nome deste card se torna "Gaia, o Matador de Dragões" enquanto estiver no campo. Você só pode usar cada um dos seguintes efeitos de "Gaia, o Cavaleiro Mágico do Dragão" uma vez por turno. Durante a Fase Principal (Efeito Rápido): você pode escolher 1 outro card no campo; este card perde exatamente 2600 de ATK e, se isso acontecer, destrua esse card. Quando este card destruir um monstro do oponente em batalha: você pode fazer com que este card ganhe 2600 de ATK.
</v>
          </cell>
          <cell r="E157" t="str">
            <v>2600</v>
          </cell>
          <cell r="F157" t="str">
            <v>2100</v>
          </cell>
          <cell r="G157" t="str">
            <v>7</v>
          </cell>
          <cell r="H157" t="str">
            <v>Dragon</v>
          </cell>
          <cell r="I157" t="str">
            <v>WIND</v>
          </cell>
          <cell r="J157" t="str">
            <v>Gaia the Magical Knight of Dragons</v>
          </cell>
          <cell r="K157" t="str">
            <v>Gaia The Fierce Knight</v>
          </cell>
          <cell r="L157" t="str">
            <v>Rise of the Duelist</v>
          </cell>
          <cell r="M157" t="str">
            <v>ROTD-EN037</v>
          </cell>
          <cell r="N157" t="str">
            <v>Starlight Rare</v>
          </cell>
          <cell r="O157" t="str">
            <v>(StR)</v>
          </cell>
          <cell r="P157" t="str">
            <v>177.01</v>
          </cell>
          <cell r="Q157" t="str">
            <v>15989522</v>
          </cell>
          <cell r="R157" t="str">
            <v>https://storage.googleapis.com/ygoprodeck.com/pics/15989522.jpg</v>
          </cell>
          <cell r="S157" t="str">
            <v>https://storage.googleapis.com/ygoprodeck.com/pics_small/15989522.jpg</v>
          </cell>
          <cell r="T157" t="str">
            <v>0.32</v>
          </cell>
          <cell r="U157" t="str">
            <v>0.38</v>
          </cell>
          <cell r="V157" t="str">
            <v>1.49</v>
          </cell>
          <cell r="W157" t="str">
            <v>0.49</v>
          </cell>
          <cell r="X157" t="str">
            <v>149.99</v>
          </cell>
          <cell r="Y157" t="str">
            <v>Rise of the Duelist</v>
          </cell>
          <cell r="Z157" t="str">
            <v>ROTD-EN037</v>
          </cell>
          <cell r="AA157" t="str">
            <v>Super Rare</v>
          </cell>
          <cell r="AB157" t="str">
            <v>(SR)</v>
          </cell>
          <cell r="AC157" t="str">
            <v>1.18</v>
          </cell>
          <cell r="AD157" t="str">
            <v/>
          </cell>
          <cell r="AE157" t="str">
            <v/>
          </cell>
          <cell r="AF157" t="str">
            <v/>
          </cell>
          <cell r="AG157" t="str">
            <v/>
          </cell>
          <cell r="AH157" t="str">
            <v/>
          </cell>
          <cell r="AI157" t="str">
            <v/>
          </cell>
          <cell r="AJ157" t="str">
            <v/>
          </cell>
          <cell r="AK157" t="str">
            <v/>
          </cell>
          <cell r="AL157" t="str">
            <v/>
          </cell>
          <cell r="AM157" t="str">
            <v/>
          </cell>
        </row>
        <row r="158">
          <cell r="A158" t="str">
            <v>16304628</v>
          </cell>
          <cell r="B158" t="str">
            <v>Gaia, o HERÓI do Elemento</v>
          </cell>
          <cell r="C158" t="str">
            <v>Fusion Monster</v>
          </cell>
          <cell r="D158" t="str">
            <v xml:space="preserve">1 monstro "HERÓI do Elemento" + 1 monstro de TERRA
Deve ser Invocado por Invocação-Fusão e não pode ser Invocado por Invocação-Especial de nenhuma outra forma. Quando este card for Invocado por Invocação-Fusão: escolha 1 monstro com a face para cima que você oponente controla; até o final deste turno, o ATK dele é diminuído pela metade e este card ganha o mesmo valor de ATK.
</v>
          </cell>
          <cell r="E158" t="str">
            <v>2200</v>
          </cell>
          <cell r="F158" t="str">
            <v>2600</v>
          </cell>
          <cell r="G158" t="str">
            <v>6</v>
          </cell>
          <cell r="H158" t="str">
            <v>Warrior</v>
          </cell>
          <cell r="I158" t="str">
            <v>EARTH</v>
          </cell>
          <cell r="J158" t="str">
            <v>Elemental HERO Gaia</v>
          </cell>
          <cell r="K158" t="str">
            <v>Elemental HERO</v>
          </cell>
          <cell r="L158" t="str">
            <v>Ancient Prophecy</v>
          </cell>
          <cell r="M158" t="str">
            <v>ANPR-EN099</v>
          </cell>
          <cell r="N158" t="str">
            <v>Secret Rare</v>
          </cell>
          <cell r="O158" t="str">
            <v>(ScR)</v>
          </cell>
          <cell r="P158" t="str">
            <v>20.36</v>
          </cell>
          <cell r="Q158" t="str">
            <v>16304628</v>
          </cell>
          <cell r="R158" t="str">
            <v>https://storage.googleapis.com/ygoprodeck.com/pics/16304628.jpg</v>
          </cell>
          <cell r="S158" t="str">
            <v>https://storage.googleapis.com/ygoprodeck.com/pics_small/16304628.jpg</v>
          </cell>
          <cell r="T158" t="str">
            <v>1.37</v>
          </cell>
          <cell r="U158" t="str">
            <v>2.85</v>
          </cell>
          <cell r="V158" t="str">
            <v>14.99</v>
          </cell>
          <cell r="W158" t="str">
            <v>4.20</v>
          </cell>
          <cell r="X158" t="str">
            <v>4.99</v>
          </cell>
          <cell r="Y158" t="str">
            <v>Collectible Tins 2011 Wave 1</v>
          </cell>
          <cell r="Z158" t="str">
            <v>CT08-EN011</v>
          </cell>
          <cell r="AA158" t="str">
            <v>Super Rare</v>
          </cell>
          <cell r="AB158" t="str">
            <v>(SR)</v>
          </cell>
          <cell r="AC158" t="str">
            <v>5.69</v>
          </cell>
          <cell r="AD158" t="str">
            <v>Duel Terminal 6a</v>
          </cell>
          <cell r="AE158" t="str">
            <v>DT06-EN034</v>
          </cell>
          <cell r="AF158" t="str">
            <v>Duel Terminal Normal Parallel</v>
          </cell>
          <cell r="AG158" t="str">
            <v>(DNPR)</v>
          </cell>
          <cell r="AH158" t="str">
            <v>3.67</v>
          </cell>
          <cell r="AI158" t="str">
            <v>Duel Terminal 6a</v>
          </cell>
          <cell r="AJ158" t="str">
            <v>DT06-EN034</v>
          </cell>
          <cell r="AK158" t="str">
            <v>Duel Terminal Normal Parallel Rare</v>
          </cell>
          <cell r="AL158" t="str">
            <v>(DNPR)</v>
          </cell>
          <cell r="AM158" t="str">
            <v>6.07</v>
          </cell>
        </row>
        <row r="159">
          <cell r="A159" t="str">
            <v>66889139</v>
          </cell>
          <cell r="B159" t="str">
            <v>Gaia, o Matador de Dragões</v>
          </cell>
          <cell r="C159" t="str">
            <v>Fusion Monster</v>
          </cell>
          <cell r="D159" t="str">
            <v xml:space="preserve">"Gaia, o Cavaleiro Impetuoso" + "Maldição do Dragão"
</v>
          </cell>
          <cell r="E159" t="str">
            <v>2600</v>
          </cell>
          <cell r="F159" t="str">
            <v>2100</v>
          </cell>
          <cell r="G159" t="str">
            <v>7</v>
          </cell>
          <cell r="H159" t="str">
            <v>Dragon</v>
          </cell>
          <cell r="I159" t="str">
            <v>WIND</v>
          </cell>
          <cell r="J159" t="str">
            <v>Gaia the Dragon Champion</v>
          </cell>
          <cell r="K159" t="str">
            <v>Gaia The Fierce Knight</v>
          </cell>
          <cell r="L159" t="str">
            <v>Dark Beginning 1</v>
          </cell>
          <cell r="M159" t="str">
            <v>DB1-EN122</v>
          </cell>
          <cell r="N159" t="str">
            <v>Rare</v>
          </cell>
          <cell r="O159" t="str">
            <v>(R)</v>
          </cell>
          <cell r="P159" t="str">
            <v>2.57</v>
          </cell>
          <cell r="Q159" t="str">
            <v>66889139</v>
          </cell>
          <cell r="R159" t="str">
            <v>https://storage.googleapis.com/ygoprodeck.com/pics/66889139.jpg</v>
          </cell>
          <cell r="S159" t="str">
            <v>https://storage.googleapis.com/ygoprodeck.com/pics_small/66889139.jpg</v>
          </cell>
          <cell r="T159" t="str">
            <v>0.04</v>
          </cell>
          <cell r="U159" t="str">
            <v>0.20</v>
          </cell>
          <cell r="V159" t="str">
            <v>9.99</v>
          </cell>
          <cell r="W159" t="str">
            <v>18.65</v>
          </cell>
          <cell r="X159" t="str">
            <v>1.99</v>
          </cell>
          <cell r="Y159" t="str">
            <v>Dark Legends</v>
          </cell>
          <cell r="Z159" t="str">
            <v>DLG1-EN023</v>
          </cell>
          <cell r="AA159" t="str">
            <v>Common</v>
          </cell>
          <cell r="AB159" t="str">
            <v>(C)</v>
          </cell>
          <cell r="AC159" t="str">
            <v>2.76</v>
          </cell>
          <cell r="AD159" t="str">
            <v>Legend of Blue Eyes White Dragon</v>
          </cell>
          <cell r="AE159" t="str">
            <v>LOB-125</v>
          </cell>
          <cell r="AF159" t="str">
            <v>Secret Rare</v>
          </cell>
          <cell r="AG159" t="str">
            <v>(ScR)</v>
          </cell>
          <cell r="AH159" t="str">
            <v>17.02</v>
          </cell>
          <cell r="AI159" t="str">
            <v>Legend of Blue Eyes White Dragon</v>
          </cell>
          <cell r="AJ159" t="str">
            <v>LOB-E102</v>
          </cell>
          <cell r="AK159" t="str">
            <v>Secret Rare</v>
          </cell>
          <cell r="AL159" t="str">
            <v>(ScR)</v>
          </cell>
          <cell r="AM159" t="str">
            <v>75.87</v>
          </cell>
        </row>
        <row r="160">
          <cell r="A160" t="str">
            <v>90555947</v>
          </cell>
          <cell r="B160" t="str">
            <v>Gaiastrio de Naturia</v>
          </cell>
          <cell r="C160" t="str">
            <v>Fusion Monster</v>
          </cell>
          <cell r="D160" t="str">
            <v xml:space="preserve">2 Monstros Sincro de TERRA
Durante o turno de qualquer duelista, quando um card ou efeito for ativado que escolha como alvo exatamente 1 card no campo (e nenhum outro card): você pode enviar 1 card da sua mão para o Cemitério; negue a ativação e, se isso acontecer, destrua esse card.
</v>
          </cell>
          <cell r="E160" t="str">
            <v>3200</v>
          </cell>
          <cell r="F160" t="str">
            <v>2100</v>
          </cell>
          <cell r="G160" t="str">
            <v>10</v>
          </cell>
          <cell r="H160" t="str">
            <v>Rock</v>
          </cell>
          <cell r="I160" t="str">
            <v>EARTH</v>
          </cell>
          <cell r="J160" t="str">
            <v>Naturia Gaiastrio</v>
          </cell>
          <cell r="K160" t="str">
            <v>Naturia</v>
          </cell>
          <cell r="L160" t="str">
            <v>World Superstars</v>
          </cell>
          <cell r="M160" t="str">
            <v>WSUP-EN033</v>
          </cell>
          <cell r="N160" t="str">
            <v>Super Rare</v>
          </cell>
          <cell r="O160" t="str">
            <v>(SR)</v>
          </cell>
          <cell r="P160" t="str">
            <v>1.05</v>
          </cell>
          <cell r="Q160" t="str">
            <v>90555947</v>
          </cell>
          <cell r="R160" t="str">
            <v>https://storage.googleapis.com/ygoprodeck.com/pics/90555947.jpg</v>
          </cell>
          <cell r="S160" t="str">
            <v>https://storage.googleapis.com/ygoprodeck.com/pics_small/90555947.jpg</v>
          </cell>
          <cell r="T160" t="str">
            <v>0.18</v>
          </cell>
          <cell r="U160" t="str">
            <v>0.20</v>
          </cell>
          <cell r="V160" t="str">
            <v>2.00</v>
          </cell>
          <cell r="W160" t="str">
            <v>0.50</v>
          </cell>
          <cell r="X160" t="str">
            <v>0.49</v>
          </cell>
          <cell r="Y160" t="str">
            <v/>
          </cell>
          <cell r="Z160" t="str">
            <v/>
          </cell>
          <cell r="AA160" t="str">
            <v/>
          </cell>
          <cell r="AB160" t="str">
            <v/>
          </cell>
          <cell r="AC160" t="str">
            <v/>
          </cell>
          <cell r="AD160" t="str">
            <v/>
          </cell>
          <cell r="AE160" t="str">
            <v/>
          </cell>
          <cell r="AF160" t="str">
            <v/>
          </cell>
          <cell r="AG160" t="str">
            <v/>
          </cell>
          <cell r="AH160" t="str">
            <v/>
          </cell>
          <cell r="AI160" t="str">
            <v/>
          </cell>
          <cell r="AJ160" t="str">
            <v/>
          </cell>
          <cell r="AK160" t="str">
            <v/>
          </cell>
          <cell r="AL160" t="str">
            <v/>
          </cell>
          <cell r="AM160" t="str">
            <v/>
          </cell>
        </row>
        <row r="161">
          <cell r="A161" t="str">
            <v>2519690</v>
          </cell>
          <cell r="B161" t="str">
            <v>Galopante Celeste Gaia, o Matador de Dragões</v>
          </cell>
          <cell r="C161" t="str">
            <v>Fusion Monster</v>
          </cell>
          <cell r="D161" t="str">
            <v xml:space="preserve">1 monstro "Gaia, o Cavaleiro Impetuoso" ou "Gaia, o Cavaleiro do Vento Negro" + 1 monstro do Tipo Dragão
O nome deste card se torna "Gaia, o Matador de Dragões" enquanto ele estiver no campo. Se este card for Invocado por Invocação-Especial: você pode adicionar 1 "Ataque da Lança em Espiral" do seu Deck ou Cemitério à sua mão. Quando este card declarar um ataque contra um monstro do oponente: você pode mudar a posição de batalha desse monstro do oponente.
</v>
          </cell>
          <cell r="E161" t="str">
            <v>2600</v>
          </cell>
          <cell r="F161" t="str">
            <v>2100</v>
          </cell>
          <cell r="G161" t="str">
            <v>7</v>
          </cell>
          <cell r="H161" t="str">
            <v>Dragon</v>
          </cell>
          <cell r="I161" t="str">
            <v>WIND</v>
          </cell>
          <cell r="J161" t="str">
            <v>Sky Galloping Gaia the Dragon Champion</v>
          </cell>
          <cell r="K161" t="str">
            <v>Gaia The Fierce Knight</v>
          </cell>
          <cell r="L161" t="str">
            <v>Millennium Pack</v>
          </cell>
          <cell r="M161" t="str">
            <v>MIL1-EN010</v>
          </cell>
          <cell r="N161" t="str">
            <v>Super Rare</v>
          </cell>
          <cell r="O161" t="str">
            <v>(SR)</v>
          </cell>
          <cell r="P161" t="str">
            <v>10.55</v>
          </cell>
          <cell r="Q161" t="str">
            <v>2519690</v>
          </cell>
          <cell r="R161" t="str">
            <v>https://storage.googleapis.com/ygoprodeck.com/pics/2519690.jpg</v>
          </cell>
          <cell r="S161" t="str">
            <v>https://storage.googleapis.com/ygoprodeck.com/pics_small/2519690.jpg</v>
          </cell>
          <cell r="T161" t="str">
            <v>7.16</v>
          </cell>
          <cell r="U161" t="str">
            <v>6.24</v>
          </cell>
          <cell r="V161" t="str">
            <v>10.00</v>
          </cell>
          <cell r="W161" t="str">
            <v>8.84</v>
          </cell>
          <cell r="X161" t="str">
            <v>7.99</v>
          </cell>
          <cell r="Y161" t="str">
            <v/>
          </cell>
          <cell r="Z161" t="str">
            <v/>
          </cell>
          <cell r="AA161" t="str">
            <v/>
          </cell>
          <cell r="AB161" t="str">
            <v/>
          </cell>
          <cell r="AC161" t="str">
            <v/>
          </cell>
          <cell r="AD161" t="str">
            <v/>
          </cell>
          <cell r="AE161" t="str">
            <v/>
          </cell>
          <cell r="AF161" t="str">
            <v/>
          </cell>
          <cell r="AG161" t="str">
            <v/>
          </cell>
          <cell r="AH161" t="str">
            <v/>
          </cell>
          <cell r="AI161" t="str">
            <v/>
          </cell>
          <cell r="AJ161" t="str">
            <v/>
          </cell>
          <cell r="AK161" t="str">
            <v/>
          </cell>
          <cell r="AL161" t="str">
            <v/>
          </cell>
          <cell r="AM161" t="str">
            <v/>
          </cell>
        </row>
        <row r="162">
          <cell r="A162" t="str">
            <v>65029288</v>
          </cell>
          <cell r="B162" t="str">
            <v>Garra Metálica Camarartista de Olhos Anômalos</v>
          </cell>
          <cell r="C162" t="str">
            <v>Fusion Monster</v>
          </cell>
          <cell r="D162" t="str">
            <v xml:space="preserve">1 monstro "Olhos Anômalos" + 1 monstro "Camarartista"
Não pode ser usado como Matéria de Fusão. Se este card foi Invocado por Invocação-Fusão com "Polimerização", ele não é afetado por outros efeitos de cards. Quando este card declarar um ataque: todos os monstros que você controla atualmente ganham 300 de ATK até o final da Fase de Batalha.
</v>
          </cell>
          <cell r="E162" t="str">
            <v>3000</v>
          </cell>
          <cell r="F162" t="str">
            <v>3000</v>
          </cell>
          <cell r="G162" t="str">
            <v>8</v>
          </cell>
          <cell r="H162" t="str">
            <v>Dragon</v>
          </cell>
          <cell r="I162" t="str">
            <v>DARK</v>
          </cell>
          <cell r="J162" t="str">
            <v>Performapal Odd-Eyes Metal Claw</v>
          </cell>
          <cell r="K162" t="str">
            <v>Odd-Eyes</v>
          </cell>
          <cell r="L162" t="str">
            <v>Rise of the Duelist</v>
          </cell>
          <cell r="M162" t="str">
            <v>ROTD-EN092</v>
          </cell>
          <cell r="N162" t="str">
            <v>Super Rare</v>
          </cell>
          <cell r="O162" t="str">
            <v>(SR)</v>
          </cell>
          <cell r="P162" t="str">
            <v>0.94</v>
          </cell>
          <cell r="Q162" t="str">
            <v>65029288</v>
          </cell>
          <cell r="R162" t="str">
            <v>https://storage.googleapis.com/ygoprodeck.com/pics/65029288.jpg</v>
          </cell>
          <cell r="S162" t="str">
            <v>https://storage.googleapis.com/ygoprodeck.com/pics_small/65029288.jpg</v>
          </cell>
          <cell r="T162" t="str">
            <v>0.09</v>
          </cell>
          <cell r="U162" t="str">
            <v>0.20</v>
          </cell>
          <cell r="V162" t="str">
            <v>0.99</v>
          </cell>
          <cell r="W162" t="str">
            <v>0.50</v>
          </cell>
          <cell r="X162" t="str">
            <v>0.25</v>
          </cell>
          <cell r="Y162" t="str">
            <v/>
          </cell>
          <cell r="Z162" t="str">
            <v/>
          </cell>
          <cell r="AA162" t="str">
            <v/>
          </cell>
          <cell r="AB162" t="str">
            <v/>
          </cell>
          <cell r="AC162" t="str">
            <v/>
          </cell>
          <cell r="AD162" t="str">
            <v/>
          </cell>
          <cell r="AE162" t="str">
            <v/>
          </cell>
          <cell r="AF162" t="str">
            <v/>
          </cell>
          <cell r="AG162" t="str">
            <v/>
          </cell>
          <cell r="AH162" t="str">
            <v/>
          </cell>
          <cell r="AI162" t="str">
            <v/>
          </cell>
          <cell r="AJ162" t="str">
            <v/>
          </cell>
          <cell r="AK162" t="str">
            <v/>
          </cell>
          <cell r="AL162" t="str">
            <v/>
          </cell>
          <cell r="AM162" t="str">
            <v/>
          </cell>
        </row>
        <row r="163">
          <cell r="A163" t="str">
            <v>51777272</v>
          </cell>
          <cell r="B163" t="str">
            <v>Gata Dançarina Luzlunar</v>
          </cell>
          <cell r="C163" t="str">
            <v>Fusion Monster</v>
          </cell>
          <cell r="D163" t="str">
            <v xml:space="preserve">2 monstros "Luzlunar"
Não pode ser destruído em batalha. Uma vez por turno, durante sua Fase Principal 1: você pode oferecer como Tributo 1 outro monstro "Luzlunar"; pelo resto deste turno, na primeira vez que cada monstro que seu oponente controla seria destruído em batalha, ele não é destruído e, além disso, neste turno, este card pode atacar todos os monstros que seu oponente controla, duas vezes cada. Se este card declarar um ataque: cause 100 de dano ao seu oponente.
</v>
          </cell>
          <cell r="E163" t="str">
            <v>2400</v>
          </cell>
          <cell r="F163" t="str">
            <v>2000</v>
          </cell>
          <cell r="G163" t="str">
            <v>7</v>
          </cell>
          <cell r="H163" t="str">
            <v>Beast-Warrior</v>
          </cell>
          <cell r="I163" t="str">
            <v>DARK</v>
          </cell>
          <cell r="J163" t="str">
            <v>Lunalight Cat Dancer</v>
          </cell>
          <cell r="K163" t="str">
            <v>Lunalight</v>
          </cell>
          <cell r="L163" t="str">
            <v>Legendary Duelists: Sisters of the Rose</v>
          </cell>
          <cell r="M163" t="str">
            <v>LED4-EN052</v>
          </cell>
          <cell r="N163" t="str">
            <v>Common</v>
          </cell>
          <cell r="O163" t="str">
            <v>(C)</v>
          </cell>
          <cell r="P163" t="str">
            <v>0.99</v>
          </cell>
          <cell r="Q163" t="str">
            <v>51777272</v>
          </cell>
          <cell r="R163" t="str">
            <v>https://storage.googleapis.com/ygoprodeck.com/pics/51777272.jpg</v>
          </cell>
          <cell r="S163" t="str">
            <v>https://storage.googleapis.com/ygoprodeck.com/pics_small/51777272.jpg</v>
          </cell>
          <cell r="T163" t="str">
            <v>0.12</v>
          </cell>
          <cell r="U163" t="str">
            <v>0.19</v>
          </cell>
          <cell r="V163" t="str">
            <v>1.30</v>
          </cell>
          <cell r="W163" t="str">
            <v>1.28</v>
          </cell>
          <cell r="X163" t="str">
            <v>0.25</v>
          </cell>
          <cell r="Y163" t="str">
            <v>Shining Victories</v>
          </cell>
          <cell r="Z163" t="str">
            <v>SHVI-EN046</v>
          </cell>
          <cell r="AA163" t="str">
            <v>Rare</v>
          </cell>
          <cell r="AB163" t="str">
            <v>(R)</v>
          </cell>
          <cell r="AC163" t="str">
            <v>1.04</v>
          </cell>
          <cell r="AD163" t="str">
            <v/>
          </cell>
          <cell r="AE163" t="str">
            <v/>
          </cell>
          <cell r="AF163" t="str">
            <v/>
          </cell>
          <cell r="AG163" t="str">
            <v/>
          </cell>
          <cell r="AH163" t="str">
            <v/>
          </cell>
          <cell r="AI163" t="str">
            <v/>
          </cell>
          <cell r="AJ163" t="str">
            <v/>
          </cell>
          <cell r="AK163" t="str">
            <v/>
          </cell>
          <cell r="AL163" t="str">
            <v/>
          </cell>
          <cell r="AM163" t="str">
            <v/>
          </cell>
        </row>
        <row r="164">
          <cell r="A164" t="str">
            <v>51788412</v>
          </cell>
          <cell r="B164" t="str">
            <v>Gigante do Mecanismo Antigo do Caos</v>
          </cell>
          <cell r="C164" t="str">
            <v>Fusion Monster</v>
          </cell>
          <cell r="D164" t="str">
            <v xml:space="preserve">4 monstros "Mecanismo Antigo"
Deve ser Invocado por Invocação-Fusão e não pode ser Invocado por Invocação-Especial de nenhuma outra forma. Não pode ser afetado por efeitos de Magia/Armadilha. Os monstros do seu oponente não pode ativar seus efeitos durante a Fase de Batalha. Este card pode atacar todos os monstros que seu oponente controla, uma vez cada. Se este card atacar um monstro em Posição de Defesa, cause dano de batalha perfurante ao seu oponente.
</v>
          </cell>
          <cell r="E164" t="str">
            <v>4500</v>
          </cell>
          <cell r="F164" t="str">
            <v>3000</v>
          </cell>
          <cell r="G164" t="str">
            <v>10</v>
          </cell>
          <cell r="H164" t="str">
            <v>Machine</v>
          </cell>
          <cell r="I164" t="str">
            <v>DARK</v>
          </cell>
          <cell r="J164" t="str">
            <v>Chaos Ancient Gear Giant</v>
          </cell>
          <cell r="K164" t="str">
            <v>Ancient Gear</v>
          </cell>
          <cell r="L164" t="str">
            <v>Raging Tempest</v>
          </cell>
          <cell r="M164" t="str">
            <v>RATE-EN041</v>
          </cell>
          <cell r="N164" t="str">
            <v>Super Rare</v>
          </cell>
          <cell r="O164" t="str">
            <v>(SR)</v>
          </cell>
          <cell r="P164" t="str">
            <v>4.91</v>
          </cell>
          <cell r="Q164" t="str">
            <v>51788412</v>
          </cell>
          <cell r="R164" t="str">
            <v>https://storage.googleapis.com/ygoprodeck.com/pics/51788412.jpg</v>
          </cell>
          <cell r="S164" t="str">
            <v>https://storage.googleapis.com/ygoprodeck.com/pics_small/51788412.jpg</v>
          </cell>
          <cell r="T164" t="str">
            <v>3.24</v>
          </cell>
          <cell r="U164" t="str">
            <v>2.32</v>
          </cell>
          <cell r="V164" t="str">
            <v>2.75</v>
          </cell>
          <cell r="W164" t="str">
            <v>4.76</v>
          </cell>
          <cell r="X164" t="str">
            <v>1.99</v>
          </cell>
          <cell r="Y164" t="str">
            <v/>
          </cell>
          <cell r="Z164" t="str">
            <v/>
          </cell>
          <cell r="AA164" t="str">
            <v/>
          </cell>
          <cell r="AB164" t="str">
            <v/>
          </cell>
          <cell r="AC164" t="str">
            <v/>
          </cell>
          <cell r="AD164" t="str">
            <v/>
          </cell>
          <cell r="AE164" t="str">
            <v/>
          </cell>
          <cell r="AF164" t="str">
            <v/>
          </cell>
          <cell r="AG164" t="str">
            <v/>
          </cell>
          <cell r="AH164" t="str">
            <v/>
          </cell>
          <cell r="AI164" t="str">
            <v/>
          </cell>
          <cell r="AJ164" t="str">
            <v/>
          </cell>
          <cell r="AK164" t="str">
            <v/>
          </cell>
          <cell r="AL164" t="str">
            <v/>
          </cell>
          <cell r="AM164" t="str">
            <v/>
          </cell>
        </row>
        <row r="165">
          <cell r="A165" t="str">
            <v>61204971</v>
          </cell>
          <cell r="B165" t="str">
            <v>Gigante do Trovão, o HERÓI do Elemento</v>
          </cell>
          <cell r="C165" t="str">
            <v>Fusion Monster</v>
          </cell>
          <cell r="D165" t="str">
            <v xml:space="preserve">"Sparkman, o HERÓI do Elemento" + "Clayman, o HERÓI do Elemento"
Este monstro não pode ser Invocado, por Invocação-Especial, exceto por Invocação-Fusão. Descarte 1 card da sua mão para escolher e destruir 1 monstro no Campo com a face para cima com um ATK original inferior ao ATK deste card. Você pode usar este efeito apenas uma vez por turno, durante a sua Main Phase.
</v>
          </cell>
          <cell r="E165" t="str">
            <v>2400</v>
          </cell>
          <cell r="F165" t="str">
            <v>1500</v>
          </cell>
          <cell r="G165" t="str">
            <v>6</v>
          </cell>
          <cell r="H165" t="str">
            <v>Warrior</v>
          </cell>
          <cell r="I165" t="str">
            <v>LIGHT</v>
          </cell>
          <cell r="J165" t="str">
            <v>Elemental HERO Thunder Giant</v>
          </cell>
          <cell r="K165" t="str">
            <v>Elemental HERO</v>
          </cell>
          <cell r="L165" t="str">
            <v>Dark Revelation Volume 3</v>
          </cell>
          <cell r="M165" t="str">
            <v>DR3-EN216</v>
          </cell>
          <cell r="N165" t="str">
            <v>Ultra Rare</v>
          </cell>
          <cell r="O165" t="str">
            <v>(UR)</v>
          </cell>
          <cell r="P165" t="str">
            <v>45.34</v>
          </cell>
          <cell r="Q165" t="str">
            <v>61204971</v>
          </cell>
          <cell r="R165" t="str">
            <v>https://storage.googleapis.com/ygoprodeck.com/pics/61204971.jpg</v>
          </cell>
          <cell r="S165" t="str">
            <v>https://storage.googleapis.com/ygoprodeck.com/pics_small/61204971.jpg</v>
          </cell>
          <cell r="T165" t="str">
            <v>0.85</v>
          </cell>
          <cell r="U165" t="str">
            <v>1.58</v>
          </cell>
          <cell r="V165" t="str">
            <v>19.99</v>
          </cell>
          <cell r="W165" t="str">
            <v>29.99</v>
          </cell>
          <cell r="X165" t="str">
            <v>1.49</v>
          </cell>
          <cell r="Y165" t="str">
            <v>Duelist Pack: Jaden Yuki</v>
          </cell>
          <cell r="Z165" t="str">
            <v>DP1-EN011</v>
          </cell>
          <cell r="AA165" t="str">
            <v>Rare</v>
          </cell>
          <cell r="AB165" t="str">
            <v>(R)</v>
          </cell>
          <cell r="AC165" t="str">
            <v>2.56</v>
          </cell>
          <cell r="AD165" t="str">
            <v>Legendary Collection 2: The Duel Academy Years Mega Pack</v>
          </cell>
          <cell r="AE165" t="str">
            <v>LCGX-EN046</v>
          </cell>
          <cell r="AF165" t="str">
            <v>Common</v>
          </cell>
          <cell r="AG165" t="str">
            <v>(C)</v>
          </cell>
          <cell r="AH165" t="str">
            <v>3.73</v>
          </cell>
          <cell r="AI165" t="str">
            <v>Mattel Action Figure promotional cards: Series 1</v>
          </cell>
          <cell r="AJ165" t="str">
            <v>MF01-EN001</v>
          </cell>
          <cell r="AK165" t="str">
            <v>Normal Parallel Rare</v>
          </cell>
          <cell r="AL165" t="str">
            <v/>
          </cell>
          <cell r="AM165" t="str">
            <v>10.71</v>
          </cell>
        </row>
        <row r="166">
          <cell r="A166" t="str">
            <v>58147549</v>
          </cell>
          <cell r="B166" t="str">
            <v>Goka, o HERÓI Mascarado</v>
          </cell>
          <cell r="C166" t="str">
            <v>Fusion Monster</v>
          </cell>
          <cell r="D166" t="str">
            <v xml:space="preserve">Deve ser Invocado por Invocação-Especial com "Mudar a Máscara". Ganha 100 de ATK para cada monstro "HERÓI" no seu Cemitério.
</v>
          </cell>
          <cell r="E166" t="str">
            <v>2200</v>
          </cell>
          <cell r="F166" t="str">
            <v>1800</v>
          </cell>
          <cell r="G166" t="str">
            <v>6</v>
          </cell>
          <cell r="H166" t="str">
            <v>Warrior</v>
          </cell>
          <cell r="I166" t="str">
            <v>FIRE</v>
          </cell>
          <cell r="J166" t="str">
            <v>Masked HERO Goka</v>
          </cell>
          <cell r="K166" t="str">
            <v>Masked HERO</v>
          </cell>
          <cell r="L166" t="str">
            <v>Generation Force</v>
          </cell>
          <cell r="M166" t="str">
            <v>GENF-EN094</v>
          </cell>
          <cell r="N166" t="str">
            <v>Rare</v>
          </cell>
          <cell r="O166" t="str">
            <v>(R)</v>
          </cell>
          <cell r="P166" t="str">
            <v>1.95</v>
          </cell>
          <cell r="Q166" t="str">
            <v>58147549</v>
          </cell>
          <cell r="R166" t="str">
            <v>https://storage.googleapis.com/ygoprodeck.com/pics/58147549.jpg</v>
          </cell>
          <cell r="S166" t="str">
            <v>https://storage.googleapis.com/ygoprodeck.com/pics_small/58147549.jpg</v>
          </cell>
          <cell r="T166" t="str">
            <v>0.11</v>
          </cell>
          <cell r="U166" t="str">
            <v>0.09</v>
          </cell>
          <cell r="V166" t="str">
            <v>1.19</v>
          </cell>
          <cell r="W166" t="str">
            <v>2.13</v>
          </cell>
          <cell r="X166" t="str">
            <v>0.99</v>
          </cell>
          <cell r="Y166" t="str">
            <v>Toon Chaos</v>
          </cell>
          <cell r="Z166" t="str">
            <v>TOCH-EN043</v>
          </cell>
          <cell r="AA166" t="str">
            <v>Rare</v>
          </cell>
          <cell r="AB166" t="str">
            <v>(R)</v>
          </cell>
          <cell r="AC166" t="str">
            <v>0.87</v>
          </cell>
          <cell r="AD166" t="str">
            <v/>
          </cell>
          <cell r="AE166" t="str">
            <v/>
          </cell>
          <cell r="AF166" t="str">
            <v/>
          </cell>
          <cell r="AG166" t="str">
            <v/>
          </cell>
          <cell r="AH166" t="str">
            <v/>
          </cell>
          <cell r="AI166" t="str">
            <v/>
          </cell>
          <cell r="AJ166" t="str">
            <v/>
          </cell>
          <cell r="AK166" t="str">
            <v/>
          </cell>
          <cell r="AL166" t="str">
            <v/>
          </cell>
          <cell r="AM166" t="str">
            <v/>
          </cell>
        </row>
        <row r="167">
          <cell r="A167" t="str">
            <v>71628381</v>
          </cell>
          <cell r="B167" t="str">
            <v>Golem de Peças Multiplas</v>
          </cell>
          <cell r="C167" t="str">
            <v>Fusion Monster</v>
          </cell>
          <cell r="D167" t="str">
            <v xml:space="preserve">"Big Piece Golem" + "Medium Piece Golem"
No fim da Battle Phase, se esta carta atacou ou foi atacada, você pode retornar esta carta ao Extra Deck. Então, se todos os monstros Materiais de Fusão usados para o Fusion Summon desta carta estão no seu Cemitério, você pode Special Summon todos eles.
</v>
          </cell>
          <cell r="E167" t="str">
            <v>2600</v>
          </cell>
          <cell r="F167" t="str">
            <v>1300</v>
          </cell>
          <cell r="G167" t="str">
            <v>7</v>
          </cell>
          <cell r="H167" t="str">
            <v>Rock</v>
          </cell>
          <cell r="I167" t="str">
            <v>EARTH</v>
          </cell>
          <cell r="J167" t="str">
            <v>Multiple Piece Golem</v>
          </cell>
          <cell r="K167" t="str">
            <v/>
          </cell>
          <cell r="L167" t="str">
            <v>The Duelist Genesis</v>
          </cell>
          <cell r="M167" t="str">
            <v>TDGS-EN038</v>
          </cell>
          <cell r="N167" t="str">
            <v>Ultimate Rare</v>
          </cell>
          <cell r="O167" t="str">
            <v>(UtR)</v>
          </cell>
          <cell r="P167" t="str">
            <v>1.25</v>
          </cell>
          <cell r="Q167" t="str">
            <v>71628381</v>
          </cell>
          <cell r="R167" t="str">
            <v>https://storage.googleapis.com/ygoprodeck.com/pics/71628381.jpg</v>
          </cell>
          <cell r="S167" t="str">
            <v>https://storage.googleapis.com/ygoprodeck.com/pics_small/71628381.jpg</v>
          </cell>
          <cell r="T167" t="str">
            <v>0.36</v>
          </cell>
          <cell r="U167" t="str">
            <v>0.27</v>
          </cell>
          <cell r="V167" t="str">
            <v>4.95</v>
          </cell>
          <cell r="W167" t="str">
            <v>4.22</v>
          </cell>
          <cell r="X167" t="str">
            <v>0.00</v>
          </cell>
          <cell r="Y167" t="str">
            <v>The Duelist Genesis</v>
          </cell>
          <cell r="Z167" t="str">
            <v>TDGS-EN038</v>
          </cell>
          <cell r="AA167" t="str">
            <v>Ultra Rare</v>
          </cell>
          <cell r="AB167" t="str">
            <v>(UR)</v>
          </cell>
          <cell r="AC167" t="str">
            <v>1.31</v>
          </cell>
          <cell r="AD167" t="str">
            <v/>
          </cell>
          <cell r="AE167" t="str">
            <v/>
          </cell>
          <cell r="AF167" t="str">
            <v/>
          </cell>
          <cell r="AG167" t="str">
            <v/>
          </cell>
          <cell r="AH167" t="str">
            <v/>
          </cell>
          <cell r="AI167" t="str">
            <v/>
          </cell>
          <cell r="AJ167" t="str">
            <v/>
          </cell>
          <cell r="AK167" t="str">
            <v/>
          </cell>
          <cell r="AL167" t="str">
            <v/>
          </cell>
          <cell r="AM167" t="str">
            <v/>
          </cell>
        </row>
        <row r="168">
          <cell r="A168" t="str">
            <v>62111090</v>
          </cell>
          <cell r="B168" t="str">
            <v>Golem de Terra @Ignister</v>
          </cell>
          <cell r="C168" t="str">
            <v>Fusion Monster</v>
          </cell>
          <cell r="D168" t="str">
            <v xml:space="preserve">1 monstro Ciberso + 1 Monstro Link
Depois que este card for Invocado por Invocação-Fusão, você não sofre dano pelo resto deste turno. Se este card atacar um monstro que foi Invocado por Invocação-Especial do Deck Adicional, este card ganha ATK igual ao seu ATK original apenas durante a Etapa de Dano. Quando este card for destruído em batalha: você pode escolher 1 monstro Ciberso no seu Cemitério, exceto "Golem de Terra @Ignister"; Invoque-o por Invocação-Especial. Você só pode usar este efeito de "Golem de Terra @Ignister" uma vez por turno.
</v>
          </cell>
          <cell r="E168" t="str">
            <v>2300</v>
          </cell>
          <cell r="F168" t="str">
            <v>2000</v>
          </cell>
          <cell r="G168" t="str">
            <v>7</v>
          </cell>
          <cell r="H168" t="str">
            <v>Cyberse</v>
          </cell>
          <cell r="I168" t="str">
            <v>EARTH</v>
          </cell>
          <cell r="J168" t="str">
            <v>Earth Golem @Ignister</v>
          </cell>
          <cell r="K168" t="str">
            <v>@Ignister</v>
          </cell>
          <cell r="L168" t="str">
            <v>Ignition Assault</v>
          </cell>
          <cell r="M168" t="str">
            <v>IGAS-EN041</v>
          </cell>
          <cell r="N168" t="str">
            <v>Rare</v>
          </cell>
          <cell r="O168" t="str">
            <v>(R)</v>
          </cell>
          <cell r="P168" t="str">
            <v>1.14</v>
          </cell>
          <cell r="Q168" t="str">
            <v>62111090</v>
          </cell>
          <cell r="R168" t="str">
            <v>https://storage.googleapis.com/ygoprodeck.com/pics/62111090.jpg</v>
          </cell>
          <cell r="S168" t="str">
            <v>https://storage.googleapis.com/ygoprodeck.com/pics_small/62111090.jpg</v>
          </cell>
          <cell r="T168" t="str">
            <v>0.26</v>
          </cell>
          <cell r="U168" t="str">
            <v>0.30</v>
          </cell>
          <cell r="V168" t="str">
            <v>1.11</v>
          </cell>
          <cell r="W168" t="str">
            <v>0.39</v>
          </cell>
          <cell r="X168" t="str">
            <v>0.39</v>
          </cell>
          <cell r="Y168" t="str">
            <v/>
          </cell>
          <cell r="Z168" t="str">
            <v/>
          </cell>
          <cell r="AA168" t="str">
            <v/>
          </cell>
          <cell r="AB168" t="str">
            <v/>
          </cell>
          <cell r="AC168" t="str">
            <v/>
          </cell>
          <cell r="AD168" t="str">
            <v/>
          </cell>
          <cell r="AE168" t="str">
            <v/>
          </cell>
          <cell r="AF168" t="str">
            <v/>
          </cell>
          <cell r="AG168" t="str">
            <v/>
          </cell>
          <cell r="AH168" t="str">
            <v/>
          </cell>
          <cell r="AI168" t="str">
            <v/>
          </cell>
          <cell r="AJ168" t="str">
            <v/>
          </cell>
          <cell r="AK168" t="str">
            <v/>
          </cell>
          <cell r="AL168" t="str">
            <v/>
          </cell>
          <cell r="AM168" t="str">
            <v/>
          </cell>
        </row>
        <row r="169">
          <cell r="A169" t="str">
            <v>12652643</v>
          </cell>
          <cell r="B169" t="str">
            <v>Golem do Mecanismo Antigo Definitivo</v>
          </cell>
          <cell r="C169" t="str">
            <v>Fusion Monster</v>
          </cell>
          <cell r="D169" t="str">
            <v xml:space="preserve">"Golem do Mecanismo Antigo" + 2 monstros "Mecanismo Antigo"
Deve ser Invocado por Invocação-Fusão. Se este card atacar um monstro em Posição de Defesa, cause dano de batalha perfurante. Se este card atacar, seu oponente não pode ativar Cards de Magia/Armadilha até o final da Etapa de Dano. Se este card for destruído: você pode escolher 1 "Golem do Mecanismo Antigo" no seu Cemitério; Invoque-o por Invocação-Especial, ignorando suas condições de Invocação.
</v>
          </cell>
          <cell r="E169" t="str">
            <v>4400</v>
          </cell>
          <cell r="F169" t="str">
            <v>3400</v>
          </cell>
          <cell r="G169" t="str">
            <v>10</v>
          </cell>
          <cell r="H169" t="str">
            <v>Machine</v>
          </cell>
          <cell r="I169" t="str">
            <v>EARTH</v>
          </cell>
          <cell r="J169" t="str">
            <v>Ultimate Ancient Gear Golem</v>
          </cell>
          <cell r="K169" t="str">
            <v>Ancient Gear</v>
          </cell>
          <cell r="L169" t="str">
            <v>Duel Terminal 3</v>
          </cell>
          <cell r="M169" t="str">
            <v>DT03-EN033</v>
          </cell>
          <cell r="N169" t="str">
            <v>Duel Terminal Normal Parallel</v>
          </cell>
          <cell r="O169" t="str">
            <v>(DNPR)</v>
          </cell>
          <cell r="P169" t="str">
            <v>6.44</v>
          </cell>
          <cell r="Q169" t="str">
            <v>12652643</v>
          </cell>
          <cell r="R169" t="str">
            <v>https://storage.googleapis.com/ygoprodeck.com/pics/12652643.jpg</v>
          </cell>
          <cell r="S169" t="str">
            <v>https://storage.googleapis.com/ygoprodeck.com/pics_small/12652643.jpg</v>
          </cell>
          <cell r="T169" t="str">
            <v>0.11</v>
          </cell>
          <cell r="U169" t="str">
            <v>0.21</v>
          </cell>
          <cell r="V169" t="str">
            <v>2.25</v>
          </cell>
          <cell r="W169" t="str">
            <v>42.89</v>
          </cell>
          <cell r="X169" t="str">
            <v>3.99</v>
          </cell>
          <cell r="Y169" t="str">
            <v>Duel Terminal 3</v>
          </cell>
          <cell r="Z169" t="str">
            <v>DT03-EN033</v>
          </cell>
          <cell r="AA169" t="str">
            <v>Duel Terminal Normal Parallel Rare</v>
          </cell>
          <cell r="AB169" t="str">
            <v>(DNPR)</v>
          </cell>
          <cell r="AC169" t="str">
            <v>6.2</v>
          </cell>
          <cell r="AD169" t="str">
            <v>Legendary Duelists: Ancient Millennium</v>
          </cell>
          <cell r="AE169" t="str">
            <v>LED2-EN036</v>
          </cell>
          <cell r="AF169" t="str">
            <v>Common</v>
          </cell>
          <cell r="AG169" t="str">
            <v>(C)</v>
          </cell>
          <cell r="AH169" t="str">
            <v>1.81</v>
          </cell>
          <cell r="AI169" t="str">
            <v>Legendary Duelists: Season 1</v>
          </cell>
          <cell r="AJ169" t="str">
            <v>LDS1-EN087</v>
          </cell>
          <cell r="AK169" t="str">
            <v>Common</v>
          </cell>
          <cell r="AL169" t="str">
            <v>(C)</v>
          </cell>
          <cell r="AM169" t="str">
            <v>1.05</v>
          </cell>
        </row>
        <row r="170">
          <cell r="A170" t="str">
            <v>37663536</v>
          </cell>
          <cell r="B170" t="str">
            <v>Golem Megaton do Mecanismo Antigo</v>
          </cell>
          <cell r="C170" t="str">
            <v>Fusion Monster</v>
          </cell>
          <cell r="D170" t="str">
            <v xml:space="preserve">3 monstros "Mecanismo Antigo"
Se este card atacar, seu oponente não pode ativar Cards de Magia/Armadilha até o final da Etapa de Dano. Se este card foi Invocado por Invocação-Fusão usando 2 ou mais "Golem do Mecanismo Antigo" e/ou "Golem do Mecanismo Antigo - Murro Definitivo" como matéria, ele pode atacar até esse número de vezes durante cada Fase de Batalha. Se este card com a face para cima Invocado por Invocação-Fusão e sob o controle do seu dono deixar o campo devido a um efeito de card do oponente: você pode Invocar por Invocação-Especial 1 "Golem do Mecanismo Antigo Definitivo" do seu Deck Adicional, ignorando suas condições de Invocação.
</v>
          </cell>
          <cell r="E170" t="str">
            <v>3300</v>
          </cell>
          <cell r="F170" t="str">
            <v>3300</v>
          </cell>
          <cell r="G170" t="str">
            <v>9</v>
          </cell>
          <cell r="H170" t="str">
            <v>Machine</v>
          </cell>
          <cell r="I170" t="str">
            <v>EARTH</v>
          </cell>
          <cell r="J170" t="str">
            <v>Ancient Gear Megaton Golem</v>
          </cell>
          <cell r="K170" t="str">
            <v>Ancient Gear</v>
          </cell>
          <cell r="L170" t="str">
            <v>Legendary Duelists: Ancient Millennium</v>
          </cell>
          <cell r="M170" t="str">
            <v>LED2-EN031</v>
          </cell>
          <cell r="N170" t="str">
            <v>Super Rare</v>
          </cell>
          <cell r="O170" t="str">
            <v>(SR)</v>
          </cell>
          <cell r="P170" t="str">
            <v>9.47</v>
          </cell>
          <cell r="Q170" t="str">
            <v>37663536</v>
          </cell>
          <cell r="R170" t="str">
            <v>https://storage.googleapis.com/ygoprodeck.com/pics/37663536.jpg</v>
          </cell>
          <cell r="S170" t="str">
            <v>https://storage.googleapis.com/ygoprodeck.com/pics_small/37663536.jpg</v>
          </cell>
          <cell r="T170" t="str">
            <v>0.72</v>
          </cell>
          <cell r="U170" t="str">
            <v>0.65</v>
          </cell>
          <cell r="V170" t="str">
            <v>1.75</v>
          </cell>
          <cell r="W170" t="str">
            <v>5.77</v>
          </cell>
          <cell r="X170" t="str">
            <v>2.99</v>
          </cell>
          <cell r="Y170" t="str">
            <v>Legendary Duelists: Season 1</v>
          </cell>
          <cell r="Z170" t="str">
            <v>LDS1-EN088</v>
          </cell>
          <cell r="AA170" t="str">
            <v>Ultra Rare</v>
          </cell>
          <cell r="AB170" t="str">
            <v>(UR)</v>
          </cell>
          <cell r="AC170" t="str">
            <v>1.49</v>
          </cell>
          <cell r="AD170" t="str">
            <v/>
          </cell>
          <cell r="AE170" t="str">
            <v/>
          </cell>
          <cell r="AF170" t="str">
            <v/>
          </cell>
          <cell r="AG170" t="str">
            <v/>
          </cell>
          <cell r="AH170" t="str">
            <v/>
          </cell>
          <cell r="AI170" t="str">
            <v/>
          </cell>
          <cell r="AJ170" t="str">
            <v/>
          </cell>
          <cell r="AK170" t="str">
            <v/>
          </cell>
          <cell r="AL170" t="str">
            <v/>
          </cell>
          <cell r="AM170" t="str">
            <v/>
          </cell>
        </row>
        <row r="171">
          <cell r="A171" t="str">
            <v>54622031</v>
          </cell>
          <cell r="B171" t="str">
            <v>Grande Mamute de Goldfine</v>
          </cell>
          <cell r="C171" t="str">
            <v>Fusion Monster</v>
          </cell>
          <cell r="D171" t="str">
            <v xml:space="preserve">"Cabelos de Cobras" + "Dragão Zumbi"
</v>
          </cell>
          <cell r="E171" t="str">
            <v>2200</v>
          </cell>
          <cell r="F171" t="str">
            <v>1800</v>
          </cell>
          <cell r="G171" t="str">
            <v>6</v>
          </cell>
          <cell r="H171" t="str">
            <v>Zombie</v>
          </cell>
          <cell r="I171" t="str">
            <v>DARK</v>
          </cell>
          <cell r="J171" t="str">
            <v>Great Mammoth of Goldfine</v>
          </cell>
          <cell r="K171" t="str">
            <v/>
          </cell>
          <cell r="L171" t="str">
            <v>Legendary Collection 4: Joey's World Mega Pack</v>
          </cell>
          <cell r="M171" t="str">
            <v>LCJW-EN210</v>
          </cell>
          <cell r="N171" t="str">
            <v>Common</v>
          </cell>
          <cell r="O171" t="str">
            <v>(C)</v>
          </cell>
          <cell r="P171" t="str">
            <v>1.31</v>
          </cell>
          <cell r="Q171" t="str">
            <v>54622031</v>
          </cell>
          <cell r="R171" t="str">
            <v>https://storage.googleapis.com/ygoprodeck.com/pics/54622031.jpg</v>
          </cell>
          <cell r="S171" t="str">
            <v>https://storage.googleapis.com/ygoprodeck.com/pics_small/54622031.jpg</v>
          </cell>
          <cell r="T171" t="str">
            <v>0.04</v>
          </cell>
          <cell r="U171" t="str">
            <v>0.10</v>
          </cell>
          <cell r="V171" t="str">
            <v>2.95</v>
          </cell>
          <cell r="W171" t="str">
            <v>0.25</v>
          </cell>
          <cell r="X171" t="str">
            <v>0.25</v>
          </cell>
          <cell r="Y171" t="str">
            <v>Speed Duel: Arena of Lost Souls</v>
          </cell>
          <cell r="Z171" t="str">
            <v>SBLS-EN034</v>
          </cell>
          <cell r="AA171" t="str">
            <v>Common</v>
          </cell>
          <cell r="AB171" t="str">
            <v>(C)</v>
          </cell>
          <cell r="AC171" t="str">
            <v>0.99</v>
          </cell>
          <cell r="AD171" t="str">
            <v/>
          </cell>
          <cell r="AE171" t="str">
            <v/>
          </cell>
          <cell r="AF171" t="str">
            <v/>
          </cell>
          <cell r="AG171" t="str">
            <v/>
          </cell>
          <cell r="AH171" t="str">
            <v/>
          </cell>
          <cell r="AI171" t="str">
            <v/>
          </cell>
          <cell r="AJ171" t="str">
            <v/>
          </cell>
          <cell r="AK171" t="str">
            <v/>
          </cell>
          <cell r="AL171" t="str">
            <v/>
          </cell>
          <cell r="AM171" t="str">
            <v/>
          </cell>
        </row>
        <row r="172">
          <cell r="A172" t="str">
            <v>48996569</v>
          </cell>
          <cell r="B172" t="str">
            <v>Grande Neos, o HERÓI do Elemento</v>
          </cell>
          <cell r="C172" t="str">
            <v>Fusion Monster</v>
          </cell>
          <cell r="D172" t="str">
            <v xml:space="preserve">"Neos, o HERÓI do Elemento" + "Grande Toupeira Neoespacial"
Você primeiro deve Invocá-lo por Invocação-Especial (do seu Deck Adicional) ao embaralhar os cards acima que você controla no Deck. (Você não usa "Polimerização.) Uma vez por turno: você pode escolher 1 monstro que o seu oponente controla; retorna-o para a mão. Durante a Fase Final: embaralha este card no Deck Adicional.
</v>
          </cell>
          <cell r="E172" t="str">
            <v>2500</v>
          </cell>
          <cell r="F172" t="str">
            <v>2000</v>
          </cell>
          <cell r="G172" t="str">
            <v>7</v>
          </cell>
          <cell r="H172" t="str">
            <v>Warrior</v>
          </cell>
          <cell r="I172" t="str">
            <v>EARTH</v>
          </cell>
          <cell r="J172" t="str">
            <v>Elemental HERO Grand Neos</v>
          </cell>
          <cell r="K172" t="str">
            <v>Elemental HERO</v>
          </cell>
          <cell r="L172" t="str">
            <v>Collectible Tins 2007 Wave 1</v>
          </cell>
          <cell r="M172" t="str">
            <v>CT04-EN001</v>
          </cell>
          <cell r="N172" t="str">
            <v>Secret Rare</v>
          </cell>
          <cell r="O172" t="str">
            <v>(ScR)</v>
          </cell>
          <cell r="P172" t="str">
            <v>7.28</v>
          </cell>
          <cell r="Q172" t="str">
            <v>48996569</v>
          </cell>
          <cell r="R172" t="str">
            <v>https://storage.googleapis.com/ygoprodeck.com/pics/48996569.jpg</v>
          </cell>
          <cell r="S172" t="str">
            <v>https://storage.googleapis.com/ygoprodeck.com/pics_small/48996569.jpg</v>
          </cell>
          <cell r="T172" t="str">
            <v>2.26</v>
          </cell>
          <cell r="U172" t="str">
            <v>1.80</v>
          </cell>
          <cell r="V172" t="str">
            <v>59.99</v>
          </cell>
          <cell r="W172" t="str">
            <v>2.27</v>
          </cell>
          <cell r="X172" t="str">
            <v>3.99</v>
          </cell>
          <cell r="Y172" t="str">
            <v>Legendary Collection 2: The Duel Academy Years Mega Pack</v>
          </cell>
          <cell r="Z172" t="str">
            <v>LCGX-EN060</v>
          </cell>
          <cell r="AA172" t="str">
            <v>Super Rare</v>
          </cell>
          <cell r="AB172" t="str">
            <v>(SR)</v>
          </cell>
          <cell r="AC172" t="str">
            <v>3.74</v>
          </cell>
          <cell r="AD172" t="str">
            <v>Strike of Neos</v>
          </cell>
          <cell r="AE172" t="str">
            <v>STON-EN035</v>
          </cell>
          <cell r="AF172" t="str">
            <v>Ultimate Rare</v>
          </cell>
          <cell r="AG172" t="str">
            <v>(UtR)</v>
          </cell>
          <cell r="AH172" t="str">
            <v>64.6</v>
          </cell>
          <cell r="AI172" t="str">
            <v>Strike of Neos</v>
          </cell>
          <cell r="AJ172" t="str">
            <v>STON-EN035</v>
          </cell>
          <cell r="AK172" t="str">
            <v>Ultra Rare</v>
          </cell>
          <cell r="AL172" t="str">
            <v>(UR)</v>
          </cell>
          <cell r="AM172" t="str">
            <v>7.65</v>
          </cell>
        </row>
        <row r="173">
          <cell r="A173" t="str">
            <v>3642509</v>
          </cell>
          <cell r="B173" t="str">
            <v>Grande Tornado, o HERÓI do Elemento</v>
          </cell>
          <cell r="C173" t="str">
            <v>Fusion Monster</v>
          </cell>
          <cell r="D173" t="str">
            <v xml:space="preserve">1 monstro "HERÓI do Elemento" + 1 monstro de VENTO
Deve ser Invocado por Invocação-Fusão e não pode ser Invocado por Invocação-Especial de nenhuma outra forma. Se este card for Invocado por Invocação-Fusão: diminua pela metade o ATK e a DEF de todos os monstros com a face para cima que seu oponente controla atualmente.
</v>
          </cell>
          <cell r="E173" t="str">
            <v>2800</v>
          </cell>
          <cell r="F173" t="str">
            <v>2200</v>
          </cell>
          <cell r="G173" t="str">
            <v>8</v>
          </cell>
          <cell r="H173" t="str">
            <v>Warrior</v>
          </cell>
          <cell r="I173" t="str">
            <v>WIND</v>
          </cell>
          <cell r="J173" t="str">
            <v>Elemental HERO Great Tornado</v>
          </cell>
          <cell r="K173" t="str">
            <v>Elemental HERO</v>
          </cell>
          <cell r="L173" t="str">
            <v>HERO Strike Structure Deck</v>
          </cell>
          <cell r="M173" t="str">
            <v>SDHS-EN045</v>
          </cell>
          <cell r="N173" t="str">
            <v>Common</v>
          </cell>
          <cell r="O173" t="str">
            <v>(C)</v>
          </cell>
          <cell r="P173" t="str">
            <v>1</v>
          </cell>
          <cell r="Q173" t="str">
            <v>3642509</v>
          </cell>
          <cell r="R173" t="str">
            <v>https://storage.googleapis.com/ygoprodeck.com/pics/3642509.jpg</v>
          </cell>
          <cell r="S173" t="str">
            <v>https://storage.googleapis.com/ygoprodeck.com/pics_small/3642509.jpg</v>
          </cell>
          <cell r="T173" t="str">
            <v>0.15</v>
          </cell>
          <cell r="U173" t="str">
            <v>0.16</v>
          </cell>
          <cell r="V173" t="str">
            <v>1.09</v>
          </cell>
          <cell r="W173" t="str">
            <v>0.88</v>
          </cell>
          <cell r="X173" t="str">
            <v>0.49</v>
          </cell>
          <cell r="Y173" t="str">
            <v>Legendary Collection 2: The Duel Academy Years</v>
          </cell>
          <cell r="Z173" t="str">
            <v>LC02-EN010</v>
          </cell>
          <cell r="AA173" t="str">
            <v>Ultra Rare</v>
          </cell>
          <cell r="AB173" t="str">
            <v>(UR)</v>
          </cell>
          <cell r="AC173" t="str">
            <v>3.94</v>
          </cell>
          <cell r="AD173" t="str">
            <v/>
          </cell>
          <cell r="AE173" t="str">
            <v/>
          </cell>
          <cell r="AF173" t="str">
            <v/>
          </cell>
          <cell r="AG173" t="str">
            <v/>
          </cell>
          <cell r="AH173" t="str">
            <v/>
          </cell>
          <cell r="AI173" t="str">
            <v/>
          </cell>
          <cell r="AJ173" t="str">
            <v/>
          </cell>
          <cell r="AK173" t="str">
            <v/>
          </cell>
          <cell r="AL173" t="str">
            <v/>
          </cell>
          <cell r="AM173" t="str">
            <v/>
          </cell>
        </row>
        <row r="174">
          <cell r="A174" t="str">
            <v>36841733</v>
          </cell>
          <cell r="B174" t="str">
            <v>Grãonião, o HERÓI do Elemento</v>
          </cell>
          <cell r="C174" t="str">
            <v>Fusion Monster</v>
          </cell>
          <cell r="D174" t="str">
            <v xml:space="preserve">2 Monstros Normais "HERÓI"
Deve ser Invocado por Invocação-Fusão. Ganha ATK/DEF igual aos Níveis originais combinados das matérias usadas para a sua Invocação-Fusão x 300. Quando este card destruir um monstro do oponente em batalha: você pode oferecer este card como Tributo; Invoque por Invocação-Especial 1 Monstro de Fusão "HERÓI do Elemento" do seu Deck Adicional, ignorando suas condições de Invocação, mas ele não pode atacar monstros com um Nível igual ou menor que o dele.
</v>
          </cell>
          <cell r="E174" t="str">
            <v>0</v>
          </cell>
          <cell r="F174" t="str">
            <v>0</v>
          </cell>
          <cell r="G174" t="str">
            <v>6</v>
          </cell>
          <cell r="H174" t="str">
            <v>Warrior</v>
          </cell>
          <cell r="I174" t="str">
            <v>LIGHT</v>
          </cell>
          <cell r="J174" t="str">
            <v>Elemental HERO Grandmerge</v>
          </cell>
          <cell r="K174" t="str">
            <v>Elemental HERO</v>
          </cell>
          <cell r="L174" t="str">
            <v>Duel Power</v>
          </cell>
          <cell r="M174" t="str">
            <v>DUPO-EN004</v>
          </cell>
          <cell r="N174" t="str">
            <v>Ultra Rare</v>
          </cell>
          <cell r="O174" t="str">
            <v>(UR)</v>
          </cell>
          <cell r="P174" t="str">
            <v>2.17</v>
          </cell>
          <cell r="Q174" t="str">
            <v>36841733</v>
          </cell>
          <cell r="R174" t="str">
            <v>https://storage.googleapis.com/ygoprodeck.com/pics/36841733.jpg</v>
          </cell>
          <cell r="S174" t="str">
            <v>https://storage.googleapis.com/ygoprodeck.com/pics_small/36841733.jpg</v>
          </cell>
          <cell r="T174" t="str">
            <v>0.25</v>
          </cell>
          <cell r="U174" t="str">
            <v>1.14</v>
          </cell>
          <cell r="V174" t="str">
            <v>1.95</v>
          </cell>
          <cell r="W174" t="str">
            <v>3.40</v>
          </cell>
          <cell r="X174" t="str">
            <v>0.99</v>
          </cell>
          <cell r="Y174" t="str">
            <v/>
          </cell>
          <cell r="Z174" t="str">
            <v/>
          </cell>
          <cell r="AA174" t="str">
            <v/>
          </cell>
          <cell r="AB174" t="str">
            <v/>
          </cell>
          <cell r="AC174" t="str">
            <v/>
          </cell>
          <cell r="AD174" t="str">
            <v/>
          </cell>
          <cell r="AE174" t="str">
            <v/>
          </cell>
          <cell r="AF174" t="str">
            <v/>
          </cell>
          <cell r="AG174" t="str">
            <v/>
          </cell>
          <cell r="AH174" t="str">
            <v/>
          </cell>
          <cell r="AI174" t="str">
            <v/>
          </cell>
          <cell r="AJ174" t="str">
            <v/>
          </cell>
          <cell r="AK174" t="str">
            <v/>
          </cell>
          <cell r="AL174" t="str">
            <v/>
          </cell>
          <cell r="AM174" t="str">
            <v/>
          </cell>
        </row>
        <row r="175">
          <cell r="A175" t="str">
            <v>56413937</v>
          </cell>
          <cell r="B175" t="str">
            <v>Guerreira de Tradição</v>
          </cell>
          <cell r="C175" t="str">
            <v>Fusion Monster</v>
          </cell>
          <cell r="D175" t="str">
            <v xml:space="preserve">"Dama Sônica" + "Bela Caçadora-de-Cabeças"
</v>
          </cell>
          <cell r="E175" t="str">
            <v>1900</v>
          </cell>
          <cell r="F175" t="str">
            <v>1700</v>
          </cell>
          <cell r="G175" t="str">
            <v>6</v>
          </cell>
          <cell r="H175" t="str">
            <v>Warrior</v>
          </cell>
          <cell r="I175" t="str">
            <v>EARTH</v>
          </cell>
          <cell r="J175" t="str">
            <v>Warrior of Tradition</v>
          </cell>
          <cell r="K175" t="str">
            <v/>
          </cell>
          <cell r="L175" t="str">
            <v>Tournament Pack: 2nd Season</v>
          </cell>
          <cell r="M175" t="str">
            <v>TP2-014</v>
          </cell>
          <cell r="N175" t="str">
            <v>Rare</v>
          </cell>
          <cell r="O175" t="str">
            <v>(R)</v>
          </cell>
          <cell r="P175" t="str">
            <v>193.7</v>
          </cell>
          <cell r="Q175" t="str">
            <v>56413937</v>
          </cell>
          <cell r="R175" t="str">
            <v>https://storage.googleapis.com/ygoprodeck.com/pics/56413937.jpg</v>
          </cell>
          <cell r="S175" t="str">
            <v>https://storage.googleapis.com/ygoprodeck.com/pics_small/56413937.jpg</v>
          </cell>
          <cell r="T175" t="str">
            <v>51.49</v>
          </cell>
          <cell r="U175" t="str">
            <v>129.99</v>
          </cell>
          <cell r="V175" t="str">
            <v>149.99</v>
          </cell>
          <cell r="W175" t="str">
            <v>1.64</v>
          </cell>
          <cell r="X175" t="str">
            <v>119.99</v>
          </cell>
          <cell r="Y175" t="str">
            <v/>
          </cell>
          <cell r="Z175" t="str">
            <v/>
          </cell>
          <cell r="AA175" t="str">
            <v/>
          </cell>
          <cell r="AB175" t="str">
            <v/>
          </cell>
          <cell r="AC175" t="str">
            <v/>
          </cell>
          <cell r="AD175" t="str">
            <v/>
          </cell>
          <cell r="AE175" t="str">
            <v/>
          </cell>
          <cell r="AF175" t="str">
            <v/>
          </cell>
          <cell r="AG175" t="str">
            <v/>
          </cell>
          <cell r="AH175" t="str">
            <v/>
          </cell>
          <cell r="AI175" t="str">
            <v/>
          </cell>
          <cell r="AJ175" t="str">
            <v/>
          </cell>
          <cell r="AK175" t="str">
            <v/>
          </cell>
          <cell r="AL175" t="str">
            <v/>
          </cell>
          <cell r="AM175" t="str">
            <v/>
          </cell>
        </row>
        <row r="176">
          <cell r="A176" t="str">
            <v>54541900</v>
          </cell>
          <cell r="B176" t="str">
            <v>Guerreiro Karbonala</v>
          </cell>
          <cell r="C176" t="str">
            <v>Fusion Monster</v>
          </cell>
          <cell r="D176" t="str">
            <v xml:space="preserve">"Guerreiro M nº 1" + "Guerreiro M nº 2"
</v>
          </cell>
          <cell r="E176" t="str">
            <v>1500</v>
          </cell>
          <cell r="F176" t="str">
            <v>1200</v>
          </cell>
          <cell r="G176" t="str">
            <v>4</v>
          </cell>
          <cell r="H176" t="str">
            <v>Warrior</v>
          </cell>
          <cell r="I176" t="str">
            <v>EARTH</v>
          </cell>
          <cell r="J176" t="str">
            <v>Karbonala Warrior</v>
          </cell>
          <cell r="K176" t="str">
            <v/>
          </cell>
          <cell r="L176" t="str">
            <v>Legend of Blue Eyes White Dragon</v>
          </cell>
          <cell r="M176" t="str">
            <v>LOB-067</v>
          </cell>
          <cell r="N176" t="str">
            <v>Rare</v>
          </cell>
          <cell r="O176" t="str">
            <v>(R)</v>
          </cell>
          <cell r="P176" t="str">
            <v>1.79</v>
          </cell>
          <cell r="Q176" t="str">
            <v>54541900</v>
          </cell>
          <cell r="R176" t="str">
            <v>https://storage.googleapis.com/ygoprodeck.com/pics/54541900.jpg</v>
          </cell>
          <cell r="S176" t="str">
            <v>https://storage.googleapis.com/ygoprodeck.com/pics_small/54541900.jpg</v>
          </cell>
          <cell r="T176" t="str">
            <v>0.67</v>
          </cell>
          <cell r="U176" t="str">
            <v>0.85</v>
          </cell>
          <cell r="V176" t="str">
            <v>2.00</v>
          </cell>
          <cell r="W176" t="str">
            <v>3.00</v>
          </cell>
          <cell r="X176" t="str">
            <v>3.99</v>
          </cell>
          <cell r="Y176" t="str">
            <v>Legend of Blue Eyes White Dragon</v>
          </cell>
          <cell r="Z176" t="str">
            <v>LOB-EN067</v>
          </cell>
          <cell r="AA176" t="str">
            <v>Rare</v>
          </cell>
          <cell r="AB176" t="str">
            <v>(R)</v>
          </cell>
          <cell r="AC176" t="str">
            <v>4.98</v>
          </cell>
          <cell r="AD176" t="str">
            <v>Magic Ruler</v>
          </cell>
          <cell r="AE176" t="str">
            <v>MRL-E121</v>
          </cell>
          <cell r="AF176" t="str">
            <v>Common</v>
          </cell>
          <cell r="AG176" t="str">
            <v>(C)</v>
          </cell>
          <cell r="AH176" t="str">
            <v>12.42</v>
          </cell>
          <cell r="AI176" t="str">
            <v>Tournament Pack: 3rd Season</v>
          </cell>
          <cell r="AJ176" t="str">
            <v>TP3-015</v>
          </cell>
          <cell r="AK176" t="str">
            <v>Common</v>
          </cell>
          <cell r="AL176" t="str">
            <v>(C)</v>
          </cell>
          <cell r="AM176" t="str">
            <v>6.53</v>
          </cell>
        </row>
        <row r="177">
          <cell r="A177" t="str">
            <v>31339260</v>
          </cell>
          <cell r="B177" t="str">
            <v>Guerreiro Zumbi</v>
          </cell>
          <cell r="C177" t="str">
            <v>Fusion Monster</v>
          </cell>
          <cell r="D177" t="str">
            <v xml:space="preserve">"Servo Caveira" + "Guerreiro de Batalha"
</v>
          </cell>
          <cell r="E177" t="str">
            <v>1200</v>
          </cell>
          <cell r="F177" t="str">
            <v>900</v>
          </cell>
          <cell r="G177" t="str">
            <v>3</v>
          </cell>
          <cell r="H177" t="str">
            <v>Zombie</v>
          </cell>
          <cell r="I177" t="str">
            <v>DARK</v>
          </cell>
          <cell r="J177" t="str">
            <v>Zombie Warrior</v>
          </cell>
          <cell r="K177" t="str">
            <v>Skull Servant</v>
          </cell>
          <cell r="L177" t="str">
            <v>OTS Tournament Pack 1</v>
          </cell>
          <cell r="M177" t="str">
            <v>OP01-EN019</v>
          </cell>
          <cell r="N177" t="str">
            <v>Short Print</v>
          </cell>
          <cell r="O177" t="str">
            <v>(SP)</v>
          </cell>
          <cell r="P177" t="str">
            <v>29.21</v>
          </cell>
          <cell r="Q177" t="str">
            <v>31339260</v>
          </cell>
          <cell r="R177" t="str">
            <v>https://storage.googleapis.com/ygoprodeck.com/pics/31339260.jpg</v>
          </cell>
          <cell r="S177" t="str">
            <v>https://storage.googleapis.com/ygoprodeck.com/pics_small/31339260.jpg</v>
          </cell>
          <cell r="T177" t="str">
            <v>5.51</v>
          </cell>
          <cell r="U177" t="str">
            <v>10.00</v>
          </cell>
          <cell r="V177" t="str">
            <v>5.00</v>
          </cell>
          <cell r="W177" t="str">
            <v>1.49</v>
          </cell>
          <cell r="X177" t="str">
            <v>7.99</v>
          </cell>
          <cell r="Y177" t="str">
            <v/>
          </cell>
          <cell r="Z177" t="str">
            <v/>
          </cell>
          <cell r="AA177" t="str">
            <v/>
          </cell>
          <cell r="AB177" t="str">
            <v/>
          </cell>
          <cell r="AC177" t="str">
            <v/>
          </cell>
          <cell r="AD177" t="str">
            <v/>
          </cell>
          <cell r="AE177" t="str">
            <v/>
          </cell>
          <cell r="AF177" t="str">
            <v/>
          </cell>
          <cell r="AG177" t="str">
            <v/>
          </cell>
          <cell r="AH177" t="str">
            <v/>
          </cell>
          <cell r="AI177" t="str">
            <v/>
          </cell>
          <cell r="AJ177" t="str">
            <v/>
          </cell>
          <cell r="AK177" t="str">
            <v/>
          </cell>
          <cell r="AL177" t="str">
            <v/>
          </cell>
          <cell r="AM177" t="str">
            <v/>
          </cell>
        </row>
        <row r="178">
          <cell r="A178" t="str">
            <v>93657021</v>
          </cell>
          <cell r="B178" t="str">
            <v>HERÓI do Destino - Diluculotopia</v>
          </cell>
          <cell r="C178" t="str">
            <v>Fusion Monster</v>
          </cell>
          <cell r="D178" t="str">
            <v xml:space="preserve">1 Monstro de Fusão "HERÓI do Destino" + 1 monstro "HERÓI do Destino"
Se este card for Invocado por Invocação-Fusão: você pode Invocar por Invocação-Fusão 1 Monstro de Fusão do seu Deck Adicional, usando monstros da sua mão ou do campo como Matéria de Fusão. Uma vez por turno (Efeito Rápido): você pode escolher 1 monstro no campo; faça com que ele não possa ser destruído em batalha ou por efeitos de card e, se isso acontecer, nenhum duelista sofre dano de batalha de ataques envolvendo esse monstro (esses efeitos duram até o final deste turno).
</v>
          </cell>
          <cell r="E178" t="str">
            <v>3000</v>
          </cell>
          <cell r="F178" t="str">
            <v>3000</v>
          </cell>
          <cell r="G178" t="str">
            <v>10</v>
          </cell>
          <cell r="H178" t="str">
            <v>Warrior</v>
          </cell>
          <cell r="I178" t="str">
            <v>DARK</v>
          </cell>
          <cell r="J178" t="str">
            <v>Destiny HERO - Dusktopia</v>
          </cell>
          <cell r="K178" t="str">
            <v>Destiny HERO</v>
          </cell>
          <cell r="L178" t="str">
            <v>Battles of Legend: Light's Revenge</v>
          </cell>
          <cell r="M178" t="str">
            <v>BLLR-EN025</v>
          </cell>
          <cell r="N178" t="str">
            <v>Secret Rare</v>
          </cell>
          <cell r="O178" t="str">
            <v>(ScR)</v>
          </cell>
          <cell r="P178" t="str">
            <v>1.17</v>
          </cell>
          <cell r="Q178" t="str">
            <v>93657021</v>
          </cell>
          <cell r="R178" t="str">
            <v>https://storage.googleapis.com/ygoprodeck.com/pics/93657021.jpg</v>
          </cell>
          <cell r="S178" t="str">
            <v>https://storage.googleapis.com/ygoprodeck.com/pics_small/93657021.jpg</v>
          </cell>
          <cell r="T178" t="str">
            <v>0.11</v>
          </cell>
          <cell r="U178" t="str">
            <v>0.12</v>
          </cell>
          <cell r="V178" t="str">
            <v>1.00</v>
          </cell>
          <cell r="W178" t="str">
            <v>0.50</v>
          </cell>
          <cell r="X178" t="str">
            <v>0.49</v>
          </cell>
          <cell r="Y178" t="str">
            <v>Legendary Hero Decks</v>
          </cell>
          <cell r="Z178" t="str">
            <v>LEHD-ENA32</v>
          </cell>
          <cell r="AA178" t="str">
            <v>Common</v>
          </cell>
          <cell r="AB178" t="str">
            <v>(C)</v>
          </cell>
          <cell r="AC178" t="str">
            <v>0.95</v>
          </cell>
          <cell r="AD178" t="str">
            <v/>
          </cell>
          <cell r="AE178" t="str">
            <v/>
          </cell>
          <cell r="AF178" t="str">
            <v/>
          </cell>
          <cell r="AG178" t="str">
            <v/>
          </cell>
          <cell r="AH178" t="str">
            <v/>
          </cell>
          <cell r="AI178" t="str">
            <v/>
          </cell>
          <cell r="AJ178" t="str">
            <v/>
          </cell>
          <cell r="AK178" t="str">
            <v/>
          </cell>
          <cell r="AL178" t="str">
            <v/>
          </cell>
          <cell r="AM178" t="str">
            <v/>
          </cell>
        </row>
        <row r="179">
          <cell r="A179" t="str">
            <v>90579153</v>
          </cell>
          <cell r="B179" t="str">
            <v>HERÓI do Destino - Distopia</v>
          </cell>
          <cell r="C179" t="str">
            <v>Fusion Monster</v>
          </cell>
          <cell r="D179" t="str">
            <v xml:space="preserve">2 monstros "HERÓI do Destino"
Se este card for Invocado por Invocação-Especial: você pode escolher 1 monstro "HERÓI do Destino" de Nível 4 ou menos no seu Cemitério; cause dano ao seu oponente igual ao ATK do alvo. Se o ATK atual deste card for diferente que seu ATK original (exceto durante a Etapa de Dano) (Efeito Rápido): você pode escolher 1 card no campo; destrua-o e, se isso acontecer, o ATK deste card se torna igual ao ATK original deste card. Você só pode usar cada efeito de "HERÓI do Destino - Distopia" uma vez por turno.
</v>
          </cell>
          <cell r="E179" t="str">
            <v>2800</v>
          </cell>
          <cell r="F179" t="str">
            <v>2400</v>
          </cell>
          <cell r="G179" t="str">
            <v>8</v>
          </cell>
          <cell r="H179" t="str">
            <v>Warrior</v>
          </cell>
          <cell r="I179" t="str">
            <v>DARK</v>
          </cell>
          <cell r="J179" t="str">
            <v>Destiny HERO - Dystopia</v>
          </cell>
          <cell r="K179" t="str">
            <v>Destiny HERO</v>
          </cell>
          <cell r="L179" t="str">
            <v>Destiny Soldiers</v>
          </cell>
          <cell r="M179" t="str">
            <v>DESO-EN004</v>
          </cell>
          <cell r="N179" t="str">
            <v>Secret Rare</v>
          </cell>
          <cell r="O179" t="str">
            <v>(ScR)</v>
          </cell>
          <cell r="P179" t="str">
            <v>4</v>
          </cell>
          <cell r="Q179" t="str">
            <v>90579153</v>
          </cell>
          <cell r="R179" t="str">
            <v>https://storage.googleapis.com/ygoprodeck.com/pics/90579153.jpg</v>
          </cell>
          <cell r="S179" t="str">
            <v>https://storage.googleapis.com/ygoprodeck.com/pics_small/90579153.jpg</v>
          </cell>
          <cell r="T179" t="str">
            <v>0.20</v>
          </cell>
          <cell r="U179" t="str">
            <v>0.17</v>
          </cell>
          <cell r="V179" t="str">
            <v>2.95</v>
          </cell>
          <cell r="W179" t="str">
            <v>1.79</v>
          </cell>
          <cell r="X179" t="str">
            <v>0.25</v>
          </cell>
          <cell r="Y179" t="str">
            <v>Legendary Hero Decks</v>
          </cell>
          <cell r="Z179" t="str">
            <v>LEHD-ENA33</v>
          </cell>
          <cell r="AA179" t="str">
            <v>Common</v>
          </cell>
          <cell r="AB179" t="str">
            <v>(C)</v>
          </cell>
          <cell r="AC179" t="str">
            <v>1.03</v>
          </cell>
          <cell r="AD179" t="str">
            <v/>
          </cell>
          <cell r="AE179" t="str">
            <v/>
          </cell>
          <cell r="AF179" t="str">
            <v/>
          </cell>
          <cell r="AG179" t="str">
            <v/>
          </cell>
          <cell r="AH179" t="str">
            <v/>
          </cell>
          <cell r="AI179" t="str">
            <v/>
          </cell>
          <cell r="AJ179" t="str">
            <v/>
          </cell>
          <cell r="AK179" t="str">
            <v/>
          </cell>
          <cell r="AL179" t="str">
            <v/>
          </cell>
          <cell r="AM179" t="str">
            <v/>
          </cell>
        </row>
        <row r="180">
          <cell r="A180" t="str">
            <v>69394324</v>
          </cell>
          <cell r="B180" t="str">
            <v>HERÓI do Destino - Domínio</v>
          </cell>
          <cell r="C180" t="str">
            <v>Fusion Monster</v>
          </cell>
          <cell r="D180" t="str">
            <v xml:space="preserve">3 monstros "HERÓI do Destino"
Durante sua Fase Principal: você pode olhar os 5 cards do topo do seu Deck ou do Deck do seu oponente e, depois, colocá-los no topo do Deck em qualquer ordem. Quando este card destruir um monstro do oponente em batalha: você pode comprar 1 card. Se este card Invocado por Invocação-Fusão for destruído em batalha ou por um efeito de card: você pode escolher 3 monstros "HERÓI do Destino" de Nível 9 ou menos com nomes diferentes no seu Cemitério; Invoque-os por Invocação-Especial. Você só pode usar cada efeito de "HERÓI do Destino - Domínio" uma vez por turno.
</v>
          </cell>
          <cell r="E180" t="str">
            <v>2900</v>
          </cell>
          <cell r="F180" t="str">
            <v>2600</v>
          </cell>
          <cell r="G180" t="str">
            <v>10</v>
          </cell>
          <cell r="H180" t="str">
            <v>Warrior</v>
          </cell>
          <cell r="I180" t="str">
            <v>DARK</v>
          </cell>
          <cell r="J180" t="str">
            <v>Destiny HERO - Dominance</v>
          </cell>
          <cell r="K180" t="str">
            <v>Destiny HERO</v>
          </cell>
          <cell r="L180" t="str">
            <v>2020 Tin of Lost Memories Mega Pack</v>
          </cell>
          <cell r="M180" t="str">
            <v>MP20-EN064</v>
          </cell>
          <cell r="N180" t="str">
            <v>Prismatic Secret Rare</v>
          </cell>
          <cell r="O180" t="str">
            <v>(PScR)</v>
          </cell>
          <cell r="P180" t="str">
            <v>1.08</v>
          </cell>
          <cell r="Q180" t="str">
            <v>69394324</v>
          </cell>
          <cell r="R180" t="str">
            <v>https://storage.googleapis.com/ygoprodeck.com/pics/69394324.jpg</v>
          </cell>
          <cell r="S180" t="str">
            <v>https://storage.googleapis.com/ygoprodeck.com/pics_small/69394324.jpg</v>
          </cell>
          <cell r="T180" t="str">
            <v>0.22</v>
          </cell>
          <cell r="U180" t="str">
            <v>0.22</v>
          </cell>
          <cell r="V180" t="str">
            <v>1.09</v>
          </cell>
          <cell r="W180" t="str">
            <v>1.28</v>
          </cell>
          <cell r="X180" t="str">
            <v>0.25</v>
          </cell>
          <cell r="Y180" t="str">
            <v>Dark Neostorm</v>
          </cell>
          <cell r="Z180" t="str">
            <v>DANE-EN031</v>
          </cell>
          <cell r="AA180" t="str">
            <v>Super Rare</v>
          </cell>
          <cell r="AB180" t="str">
            <v>(SR)</v>
          </cell>
          <cell r="AC180" t="str">
            <v>1.11</v>
          </cell>
          <cell r="AD180" t="str">
            <v/>
          </cell>
          <cell r="AE180" t="str">
            <v/>
          </cell>
          <cell r="AF180" t="str">
            <v/>
          </cell>
          <cell r="AG180" t="str">
            <v/>
          </cell>
          <cell r="AH180" t="str">
            <v/>
          </cell>
          <cell r="AI180" t="str">
            <v/>
          </cell>
          <cell r="AJ180" t="str">
            <v/>
          </cell>
          <cell r="AK180" t="str">
            <v/>
          </cell>
          <cell r="AL180" t="str">
            <v/>
          </cell>
          <cell r="AM180" t="str">
            <v/>
          </cell>
        </row>
        <row r="181">
          <cell r="A181" t="str">
            <v>30757127</v>
          </cell>
          <cell r="B181" t="str">
            <v>HERÓI do Destino - Perigoso</v>
          </cell>
          <cell r="C181" t="str">
            <v>Fusion Monster</v>
          </cell>
          <cell r="D181" t="str">
            <v xml:space="preserve">1 monstro "HERÓI do Destino" + 1 Monstro de Efeito de TREVAS
(Efeito Rápido): você pode descartar 1 card; envie 1 monstro "HERÓI do Destino" da sua mão ou do Deck para o Cemitério e, se isso acontecer, até o final deste turno, os monstros "HERÓI do Destino" que você controla ganham 200 de ATK para cada monstro "HERÓI do Destino" no seu Cemitério. Você só pode usar este efeito de "HERÓI do Destino - Perigoso" uma vez por turno.
</v>
          </cell>
          <cell r="E181" t="str">
            <v>2000</v>
          </cell>
          <cell r="F181" t="str">
            <v>2600</v>
          </cell>
          <cell r="G181" t="str">
            <v>6</v>
          </cell>
          <cell r="H181" t="str">
            <v>Warrior</v>
          </cell>
          <cell r="I181" t="str">
            <v>DARK</v>
          </cell>
          <cell r="J181" t="str">
            <v>Destiny HERO - Dangerous</v>
          </cell>
          <cell r="K181" t="str">
            <v>Destiny HERO</v>
          </cell>
          <cell r="L181" t="str">
            <v>2018 Mega-Tin Mega Pack</v>
          </cell>
          <cell r="M181" t="str">
            <v>MP18-EN100</v>
          </cell>
          <cell r="N181" t="str">
            <v>Common</v>
          </cell>
          <cell r="O181" t="str">
            <v>(C)</v>
          </cell>
          <cell r="P181" t="str">
            <v>1.05</v>
          </cell>
          <cell r="Q181" t="str">
            <v>30757127</v>
          </cell>
          <cell r="R181" t="str">
            <v>https://storage.googleapis.com/ygoprodeck.com/pics/30757127.jpg</v>
          </cell>
          <cell r="S181" t="str">
            <v>https://storage.googleapis.com/ygoprodeck.com/pics_small/30757127.jpg</v>
          </cell>
          <cell r="T181" t="str">
            <v>0.05</v>
          </cell>
          <cell r="U181" t="str">
            <v>0.11</v>
          </cell>
          <cell r="V181" t="str">
            <v>2.00</v>
          </cell>
          <cell r="W181" t="str">
            <v>0.50</v>
          </cell>
          <cell r="X181" t="str">
            <v>0.25</v>
          </cell>
          <cell r="Y181" t="str">
            <v>Battles of Legend: Hero's Revenge</v>
          </cell>
          <cell r="Z181" t="str">
            <v>BLHR-EN063</v>
          </cell>
          <cell r="AA181" t="str">
            <v>Ultra Rare</v>
          </cell>
          <cell r="AB181" t="str">
            <v>(UR)</v>
          </cell>
          <cell r="AC181" t="str">
            <v>1.06</v>
          </cell>
          <cell r="AD181" t="str">
            <v>Code of the Duelist</v>
          </cell>
          <cell r="AE181" t="str">
            <v>COTD-EN096</v>
          </cell>
          <cell r="AF181" t="str">
            <v>Common</v>
          </cell>
          <cell r="AG181" t="str">
            <v>(C)</v>
          </cell>
          <cell r="AH181" t="str">
            <v>0.91</v>
          </cell>
          <cell r="AI181" t="str">
            <v>Legendary Hero Decks</v>
          </cell>
          <cell r="AJ181" t="str">
            <v>LEHD-ENA34</v>
          </cell>
          <cell r="AK181" t="str">
            <v>Common</v>
          </cell>
          <cell r="AL181" t="str">
            <v>(C)</v>
          </cell>
          <cell r="AM181" t="str">
            <v>1</v>
          </cell>
        </row>
        <row r="182">
          <cell r="A182" t="str">
            <v>52031567</v>
          </cell>
          <cell r="B182" t="str">
            <v>Herói do Elementar Homem Bola de Lama</v>
          </cell>
          <cell r="C182" t="str">
            <v>Fusion Monster</v>
          </cell>
          <cell r="D182" t="str">
            <v xml:space="preserve">"Elemental HERO Bubbleman" + "Elemental HERO Clayman"
Esta carta não pode ser Special Summoned, exceto por Fusion Summon.
</v>
          </cell>
          <cell r="E182" t="str">
            <v>1900</v>
          </cell>
          <cell r="F182" t="str">
            <v>3000</v>
          </cell>
          <cell r="G182" t="str">
            <v>6</v>
          </cell>
          <cell r="H182" t="str">
            <v>Warrior</v>
          </cell>
          <cell r="I182" t="str">
            <v>EARTH</v>
          </cell>
          <cell r="J182" t="str">
            <v>Elemental HERO Mudballman</v>
          </cell>
          <cell r="K182" t="str">
            <v>Elemental HERO</v>
          </cell>
          <cell r="L182" t="str">
            <v>Legendary Collection 2: The Duel Academy Years Mega Pack</v>
          </cell>
          <cell r="M182" t="str">
            <v>LCGX-EN053</v>
          </cell>
          <cell r="N182" t="str">
            <v>Super Rare</v>
          </cell>
          <cell r="O182" t="str">
            <v>(SR)</v>
          </cell>
          <cell r="P182" t="str">
            <v>5.75</v>
          </cell>
          <cell r="Q182" t="str">
            <v>52031567</v>
          </cell>
          <cell r="R182" t="str">
            <v>https://storage.googleapis.com/ygoprodeck.com/pics/52031567.jpg</v>
          </cell>
          <cell r="S182" t="str">
            <v>https://storage.googleapis.com/ygoprodeck.com/pics_small/52031567.jpg</v>
          </cell>
          <cell r="T182" t="str">
            <v>1.75</v>
          </cell>
          <cell r="U182" t="str">
            <v>0.95</v>
          </cell>
          <cell r="V182" t="str">
            <v>7.99</v>
          </cell>
          <cell r="W182" t="str">
            <v>1.88</v>
          </cell>
          <cell r="X182" t="str">
            <v>0.79</v>
          </cell>
          <cell r="Y182" t="str">
            <v>McDonald's Promotional Cards 2</v>
          </cell>
          <cell r="Z182" t="str">
            <v>MDP2-EN002</v>
          </cell>
          <cell r="AA182" t="str">
            <v>Rare</v>
          </cell>
          <cell r="AB182" t="str">
            <v>(R)</v>
          </cell>
          <cell r="AC182" t="str">
            <v>10.24</v>
          </cell>
          <cell r="AD182" t="str">
            <v>Ra Yellow Mega Pack</v>
          </cell>
          <cell r="AE182" t="str">
            <v>RYMP-EN018</v>
          </cell>
          <cell r="AF182" t="str">
            <v>Common</v>
          </cell>
          <cell r="AG182" t="str">
            <v>(C)</v>
          </cell>
          <cell r="AH182" t="str">
            <v>1.79</v>
          </cell>
          <cell r="AI182" t="str">
            <v/>
          </cell>
          <cell r="AJ182" t="str">
            <v/>
          </cell>
          <cell r="AK182" t="str">
            <v/>
          </cell>
          <cell r="AL182" t="str">
            <v/>
          </cell>
          <cell r="AM182" t="str">
            <v/>
          </cell>
        </row>
        <row r="183">
          <cell r="A183" t="str">
            <v>55171412</v>
          </cell>
          <cell r="B183" t="str">
            <v>Herói do Elementar, Neos da Água</v>
          </cell>
          <cell r="C183" t="str">
            <v>Fusion Monster</v>
          </cell>
          <cell r="D183" t="str">
            <v xml:space="preserve">"Elemental HERO Neos" + "Neo-Spacian Aqua Dolphin"
Esta carta somente pode ser Special Summoned do seu Extra Deck por retornar as cartas acima citadas do seu lado do campo ao Deck (você não utiliza "Polymerization"). Uma vez por turno, você pode descartar 1 carta para selecionar aleatoriamente 1 carta na mão do seu oponente e destruí-la. Esta carta retorna ao Extra Deck durante a End Phase.
</v>
          </cell>
          <cell r="E183" t="str">
            <v>2500</v>
          </cell>
          <cell r="F183" t="str">
            <v>2000</v>
          </cell>
          <cell r="G183" t="str">
            <v>7</v>
          </cell>
          <cell r="H183" t="str">
            <v>Warrior</v>
          </cell>
          <cell r="I183" t="str">
            <v>WATER</v>
          </cell>
          <cell r="J183" t="str">
            <v>Elemental HERO Aqua Neos</v>
          </cell>
          <cell r="K183" t="str">
            <v>Elemental HERO</v>
          </cell>
          <cell r="L183" t="str">
            <v>Duelist Pack: Jaden Yuki 2</v>
          </cell>
          <cell r="M183" t="str">
            <v>DP03-EN012</v>
          </cell>
          <cell r="N183" t="str">
            <v>Rare</v>
          </cell>
          <cell r="O183" t="str">
            <v>(R)</v>
          </cell>
          <cell r="P183" t="str">
            <v>2.12</v>
          </cell>
          <cell r="Q183" t="str">
            <v>55171412</v>
          </cell>
          <cell r="R183" t="str">
            <v>https://storage.googleapis.com/ygoprodeck.com/pics/55171412.jpg</v>
          </cell>
          <cell r="S183" t="str">
            <v>https://storage.googleapis.com/ygoprodeck.com/pics_small/55171412.jpg</v>
          </cell>
          <cell r="T183" t="str">
            <v>0.76</v>
          </cell>
          <cell r="U183" t="str">
            <v>0.98</v>
          </cell>
          <cell r="V183" t="str">
            <v>19.99</v>
          </cell>
          <cell r="W183" t="str">
            <v>7.49</v>
          </cell>
          <cell r="X183" t="str">
            <v>1.99</v>
          </cell>
          <cell r="Y183" t="str">
            <v>Legendary Collection 2: The Duel Academy Years Mega Pack</v>
          </cell>
          <cell r="Z183" t="str">
            <v>LCGX-EN057</v>
          </cell>
          <cell r="AA183" t="str">
            <v>Super Rare</v>
          </cell>
          <cell r="AB183" t="str">
            <v>(SR)</v>
          </cell>
          <cell r="AC183" t="str">
            <v>2.83</v>
          </cell>
          <cell r="AD183" t="str">
            <v>Power of the Duelist</v>
          </cell>
          <cell r="AE183" t="str">
            <v>POTD-EN031</v>
          </cell>
          <cell r="AF183" t="str">
            <v>Ultimate Rare</v>
          </cell>
          <cell r="AG183" t="str">
            <v>(UtR)</v>
          </cell>
          <cell r="AH183" t="str">
            <v>5.83</v>
          </cell>
          <cell r="AI183" t="str">
            <v>Power of the Duelist</v>
          </cell>
          <cell r="AJ183" t="str">
            <v>POTD-EN031</v>
          </cell>
          <cell r="AK183" t="str">
            <v>Ultra Rare</v>
          </cell>
          <cell r="AL183" t="str">
            <v>(UR)</v>
          </cell>
          <cell r="AM183" t="str">
            <v>8.4</v>
          </cell>
        </row>
        <row r="184">
          <cell r="A184" t="str">
            <v>85507811</v>
          </cell>
          <cell r="B184" t="str">
            <v>Herói Elemental Neos Brilhante</v>
          </cell>
          <cell r="C184" t="str">
            <v>Fusion Monster</v>
          </cell>
          <cell r="D184" t="str">
            <v xml:space="preserve">"Elemental HERO Neos" + "Neo-Spacian Glow Moss"
Esta carta somente pode ser Special Summoned do seu Extra Deck por retornar as cartas citadas do seu lado do campo ao Deck ao Deck (Você não utiliza "Polymerization"). Uma vez por turno, durante a sua Main Phase 1, você pode destruir 1 carta virada para cima que o seu oponente controla. Baseado no tipo daquela carta, aplique o efeito apropriado: ● Monster Card: Esta carta não pode declarar um ataque neste turno. ● Spell: Esta carta pode atacar seu oponente diretamente neste turno. ● Trap: Esta carta é alterada para a Posição de Defesa. Esta carta retorna ao Extra Deck durante a End Phase.
</v>
          </cell>
          <cell r="E184" t="str">
            <v>2500</v>
          </cell>
          <cell r="F184" t="str">
            <v>2000</v>
          </cell>
          <cell r="G184" t="str">
            <v>7</v>
          </cell>
          <cell r="H184" t="str">
            <v>Warrior</v>
          </cell>
          <cell r="I184" t="str">
            <v>LIGHT</v>
          </cell>
          <cell r="J184" t="str">
            <v>Elemental HERO Glow Neos</v>
          </cell>
          <cell r="K184" t="str">
            <v>Elemental HERO</v>
          </cell>
          <cell r="L184" t="str">
            <v>Legendary Collection 2: The Duel Academy Years Mega Pack</v>
          </cell>
          <cell r="M184" t="str">
            <v>LCGX-EN061</v>
          </cell>
          <cell r="N184" t="str">
            <v>Rare</v>
          </cell>
          <cell r="O184" t="str">
            <v>(R)</v>
          </cell>
          <cell r="P184" t="str">
            <v>3.82</v>
          </cell>
          <cell r="Q184" t="str">
            <v>85507811</v>
          </cell>
          <cell r="R184" t="str">
            <v>https://storage.googleapis.com/ygoprodeck.com/pics/85507811.jpg</v>
          </cell>
          <cell r="S184" t="str">
            <v>https://storage.googleapis.com/ygoprodeck.com/pics_small/85507811.jpg</v>
          </cell>
          <cell r="T184" t="str">
            <v>2.71</v>
          </cell>
          <cell r="U184" t="str">
            <v>2.75</v>
          </cell>
          <cell r="V184" t="str">
            <v>0.99</v>
          </cell>
          <cell r="W184" t="str">
            <v>9.31</v>
          </cell>
          <cell r="X184" t="str">
            <v>3.99</v>
          </cell>
          <cell r="Y184" t="str">
            <v>Strike of Neos</v>
          </cell>
          <cell r="Z184" t="str">
            <v>STON-EN036</v>
          </cell>
          <cell r="AA184" t="str">
            <v>Ultimate Rare</v>
          </cell>
          <cell r="AB184" t="str">
            <v>(UtR)</v>
          </cell>
          <cell r="AC184" t="str">
            <v>11.49</v>
          </cell>
          <cell r="AD184" t="str">
            <v>Strike of Neos</v>
          </cell>
          <cell r="AE184" t="str">
            <v>STON-EN036</v>
          </cell>
          <cell r="AF184" t="str">
            <v>Ultra Rare</v>
          </cell>
          <cell r="AG184" t="str">
            <v>(UR)</v>
          </cell>
          <cell r="AH184" t="str">
            <v>12.55</v>
          </cell>
          <cell r="AI184" t="str">
            <v/>
          </cell>
          <cell r="AJ184" t="str">
            <v/>
          </cell>
          <cell r="AK184" t="str">
            <v/>
          </cell>
          <cell r="AL184" t="str">
            <v/>
          </cell>
          <cell r="AM184" t="str">
            <v/>
          </cell>
        </row>
        <row r="185">
          <cell r="A185" t="str">
            <v>31111109</v>
          </cell>
          <cell r="B185" t="str">
            <v>Herói Elemental Neos Divino</v>
          </cell>
          <cell r="C185" t="str">
            <v>Fusion Monster</v>
          </cell>
          <cell r="D185" t="str">
            <v xml:space="preserve">Esta carta não pode ser Special Summoned, exceto por um Fusion Summon de quaisquer 5 montros "Neos", "Neo-Spacian", "Elemental Hero", "Destiny Hero" ou "Evil Hero", incluindo, pelo menos, 1 monstro "Neos", 1 monstro "Neo-Spacian" e 1 monstro "Hero". Uma vez por turno, você pode remover do jogo 1 monstro "Neos", "Neo-Spacian", "Elemental Hero", "Destiny Hero" ou "Evil Hero" do seu Cemitério para fazer com que esta carta ganhe 500 de ATK. Além disso, esta carta ganha os efeitos do monstro removido, até a End Phase.
</v>
          </cell>
          <cell r="E185" t="str">
            <v>2500</v>
          </cell>
          <cell r="F185" t="str">
            <v>2500</v>
          </cell>
          <cell r="G185" t="str">
            <v>12</v>
          </cell>
          <cell r="H185" t="str">
            <v>Warrior</v>
          </cell>
          <cell r="I185" t="str">
            <v>LIGHT</v>
          </cell>
          <cell r="J185" t="str">
            <v>Elemental HERO Divine Neos</v>
          </cell>
          <cell r="K185" t="str">
            <v>Elemental HERO</v>
          </cell>
          <cell r="L185" t="str">
            <v>Crossroads of Chaos</v>
          </cell>
          <cell r="M185" t="str">
            <v>CSOC-EN098</v>
          </cell>
          <cell r="N185" t="str">
            <v>Secret Rare</v>
          </cell>
          <cell r="O185" t="str">
            <v>(ScR)</v>
          </cell>
          <cell r="P185" t="str">
            <v>114.82</v>
          </cell>
          <cell r="Q185" t="str">
            <v>31111109</v>
          </cell>
          <cell r="R185" t="str">
            <v>https://storage.googleapis.com/ygoprodeck.com/pics/31111109.jpg</v>
          </cell>
          <cell r="S185" t="str">
            <v>https://storage.googleapis.com/ygoprodeck.com/pics_small/31111109.jpg</v>
          </cell>
          <cell r="T185" t="str">
            <v>1.77</v>
          </cell>
          <cell r="U185" t="str">
            <v>0.70</v>
          </cell>
          <cell r="V185" t="str">
            <v>185.00</v>
          </cell>
          <cell r="W185" t="str">
            <v>1.88</v>
          </cell>
          <cell r="X185" t="str">
            <v>1.99</v>
          </cell>
          <cell r="Y185" t="str">
            <v>Legendary Collection 2: The Duel Academy Years Mega Pack</v>
          </cell>
          <cell r="Z185" t="str">
            <v>LCGX-EN077</v>
          </cell>
          <cell r="AA185" t="str">
            <v>Ultra Rare</v>
          </cell>
          <cell r="AB185" t="str">
            <v>(UR)</v>
          </cell>
          <cell r="AC185" t="str">
            <v>4.71</v>
          </cell>
          <cell r="AD185" t="str">
            <v>Ra Yellow Mega Pack</v>
          </cell>
          <cell r="AE185" t="str">
            <v>RYMP-EN020</v>
          </cell>
          <cell r="AF185" t="str">
            <v>Common</v>
          </cell>
          <cell r="AG185" t="str">
            <v>(C)</v>
          </cell>
          <cell r="AH185" t="str">
            <v>2.77</v>
          </cell>
          <cell r="AI185" t="str">
            <v/>
          </cell>
          <cell r="AJ185" t="str">
            <v/>
          </cell>
          <cell r="AK185" t="str">
            <v/>
          </cell>
          <cell r="AL185" t="str">
            <v/>
          </cell>
          <cell r="AM185" t="str">
            <v/>
          </cell>
        </row>
        <row r="186">
          <cell r="A186" t="str">
            <v>81566151</v>
          </cell>
          <cell r="B186" t="str">
            <v>Herói Elementar Chama Neos</v>
          </cell>
          <cell r="C186" t="str">
            <v>Fusion Monster</v>
          </cell>
          <cell r="D186" t="str">
            <v xml:space="preserve">"Elemental HERO Neos" + "Neo-Spacian Flare Scarab"
Esta carta somente pode ser Special Summoned do seu Extra Deck por retornar as cartas acima citadas do seu lado do campo ao Deck (Você não utiliza "Polymerization"). Esta carta ganha 400 de ATK para cada Spell e Trap Card no campo. Esta carta retorna ao Extra Deck durante a End Phase.
</v>
          </cell>
          <cell r="E186" t="str">
            <v>2500</v>
          </cell>
          <cell r="F186" t="str">
            <v>2000</v>
          </cell>
          <cell r="G186" t="str">
            <v>7</v>
          </cell>
          <cell r="H186" t="str">
            <v>Warrior</v>
          </cell>
          <cell r="I186" t="str">
            <v>FIRE</v>
          </cell>
          <cell r="J186" t="str">
            <v>Elemental HERO Flare Neos</v>
          </cell>
          <cell r="K186" t="str">
            <v>Elemental HERO</v>
          </cell>
          <cell r="L186" t="str">
            <v>Duelist Pack: Jaden Yuki 2</v>
          </cell>
          <cell r="M186" t="str">
            <v>DP03-EN013</v>
          </cell>
          <cell r="N186" t="str">
            <v>Rare</v>
          </cell>
          <cell r="O186" t="str">
            <v>(R)</v>
          </cell>
          <cell r="P186" t="str">
            <v>2.22</v>
          </cell>
          <cell r="Q186" t="str">
            <v>81566151</v>
          </cell>
          <cell r="R186" t="str">
            <v>https://storage.googleapis.com/ygoprodeck.com/pics/81566151.jpg</v>
          </cell>
          <cell r="S186" t="str">
            <v>https://storage.googleapis.com/ygoprodeck.com/pics_small/81566151.jpg</v>
          </cell>
          <cell r="T186" t="str">
            <v>0.59</v>
          </cell>
          <cell r="U186" t="str">
            <v>1.21</v>
          </cell>
          <cell r="V186" t="str">
            <v>124.99</v>
          </cell>
          <cell r="W186" t="str">
            <v>3.89</v>
          </cell>
          <cell r="X186" t="str">
            <v>0.99</v>
          </cell>
          <cell r="Y186" t="str">
            <v>Legendary Collection 2: The Duel Academy Years Mega Pack</v>
          </cell>
          <cell r="Z186" t="str">
            <v>LCGX-EN058</v>
          </cell>
          <cell r="AA186" t="str">
            <v>Common</v>
          </cell>
          <cell r="AB186" t="str">
            <v>(C)</v>
          </cell>
          <cell r="AC186" t="str">
            <v>3.21</v>
          </cell>
          <cell r="AD186" t="str">
            <v>Power of the Duelist</v>
          </cell>
          <cell r="AE186" t="str">
            <v>POTD-EN032</v>
          </cell>
          <cell r="AF186" t="str">
            <v>Ultimate Rare</v>
          </cell>
          <cell r="AG186" t="str">
            <v>(UtR)</v>
          </cell>
          <cell r="AH186" t="str">
            <v>13.07</v>
          </cell>
          <cell r="AI186" t="str">
            <v>Power of the Duelist</v>
          </cell>
          <cell r="AJ186" t="str">
            <v>POTD-EN032</v>
          </cell>
          <cell r="AK186" t="str">
            <v>Ultra Rare</v>
          </cell>
          <cell r="AL186" t="str">
            <v>(UR)</v>
          </cell>
          <cell r="AM186" t="str">
            <v>11.71</v>
          </cell>
        </row>
        <row r="187">
          <cell r="A187" t="str">
            <v>81197327</v>
          </cell>
          <cell r="B187" t="str">
            <v>Heroi Elementar Curandeiro à Vapor</v>
          </cell>
          <cell r="C187" t="str">
            <v>Fusion Monster</v>
          </cell>
          <cell r="D187" t="str">
            <v xml:space="preserve">"Elemental HERO Burstinatrix" + "Elemental HERO Bubbleman"
Esta carta não pode ser Special Summoned, exceto por Fusion Summon. Quando esta carta destrói um monstro em batalha e envia-o ao Cemitério, você ganha LPs igual ao ATK do monstro destruído.
</v>
          </cell>
          <cell r="E187" t="str">
            <v>1800</v>
          </cell>
          <cell r="F187" t="str">
            <v>1000</v>
          </cell>
          <cell r="G187" t="str">
            <v>5</v>
          </cell>
          <cell r="H187" t="str">
            <v>Warrior</v>
          </cell>
          <cell r="I187" t="str">
            <v>WATER</v>
          </cell>
          <cell r="J187" t="str">
            <v>Elemental HERO Steam Healer</v>
          </cell>
          <cell r="K187" t="str">
            <v>Elemental HERO</v>
          </cell>
          <cell r="L187" t="str">
            <v>Duelist Pack: Jaden Yuki</v>
          </cell>
          <cell r="M187" t="str">
            <v>DP1-EN013</v>
          </cell>
          <cell r="N187" t="str">
            <v>Ultra Rare</v>
          </cell>
          <cell r="O187" t="str">
            <v>(UR)</v>
          </cell>
          <cell r="P187" t="str">
            <v>7.15</v>
          </cell>
          <cell r="Q187" t="str">
            <v>81197327</v>
          </cell>
          <cell r="R187" t="str">
            <v>https://storage.googleapis.com/ygoprodeck.com/pics/81197327.jpg</v>
          </cell>
          <cell r="S187" t="str">
            <v>https://storage.googleapis.com/ygoprodeck.com/pics_small/81197327.jpg</v>
          </cell>
          <cell r="T187" t="str">
            <v>1.33</v>
          </cell>
          <cell r="U187" t="str">
            <v>2.20</v>
          </cell>
          <cell r="V187" t="str">
            <v>9.70</v>
          </cell>
          <cell r="W187" t="str">
            <v>3.98</v>
          </cell>
          <cell r="X187" t="str">
            <v>5.99</v>
          </cell>
          <cell r="Y187" t="str">
            <v>Legendary Collection 2: The Duel Academy Years Mega Pack</v>
          </cell>
          <cell r="Z187" t="str">
            <v>LCGX-EN051</v>
          </cell>
          <cell r="AA187" t="str">
            <v>Rare</v>
          </cell>
          <cell r="AB187" t="str">
            <v>(R)</v>
          </cell>
          <cell r="AC187" t="str">
            <v>3.81</v>
          </cell>
          <cell r="AD187" t="str">
            <v/>
          </cell>
          <cell r="AE187" t="str">
            <v/>
          </cell>
          <cell r="AF187" t="str">
            <v/>
          </cell>
          <cell r="AG187" t="str">
            <v/>
          </cell>
          <cell r="AH187" t="str">
            <v/>
          </cell>
          <cell r="AI187" t="str">
            <v/>
          </cell>
          <cell r="AJ187" t="str">
            <v/>
          </cell>
          <cell r="AK187" t="str">
            <v/>
          </cell>
          <cell r="AL187" t="str">
            <v/>
          </cell>
          <cell r="AM187" t="str">
            <v/>
          </cell>
        </row>
        <row r="188">
          <cell r="A188" t="str">
            <v>60493189</v>
          </cell>
          <cell r="B188" t="str">
            <v>Herói Elementar Força Plasma</v>
          </cell>
          <cell r="C188" t="str">
            <v>Fusion Monster</v>
          </cell>
          <cell r="D188" t="str">
            <v xml:space="preserve">"Elemental HERO Sparkman" + "Elemental HERO Bladedge"
Esse monstro não pode ser Special Summon exceto por Fusion Summon. Durante a batalha essa carta ataca um monstro na Posição de Defesa e se a DEF for menor que o ATK dessa carta inflija a diferença no seu oponente. Descarte 1 carta da sua mão, destrua 1 monstro na Posição de Ataque que o oponente controle.
</v>
          </cell>
          <cell r="E188" t="str">
            <v>2600</v>
          </cell>
          <cell r="F188" t="str">
            <v>2300</v>
          </cell>
          <cell r="G188" t="str">
            <v>8</v>
          </cell>
          <cell r="H188" t="str">
            <v>Warrior</v>
          </cell>
          <cell r="I188" t="str">
            <v>EARTH</v>
          </cell>
          <cell r="J188" t="str">
            <v>Elemental HERO Plasma Vice</v>
          </cell>
          <cell r="K188" t="str">
            <v>Elemental HERO</v>
          </cell>
          <cell r="L188" t="str">
            <v>Collectible Tins 2007 Wave 2</v>
          </cell>
          <cell r="M188" t="str">
            <v>CT04-EN006</v>
          </cell>
          <cell r="N188" t="str">
            <v>Secret Rare</v>
          </cell>
          <cell r="O188" t="str">
            <v>(ScR)</v>
          </cell>
          <cell r="P188" t="str">
            <v>10.42</v>
          </cell>
          <cell r="Q188" t="str">
            <v>60493189</v>
          </cell>
          <cell r="R188" t="str">
            <v>https://storage.googleapis.com/ygoprodeck.com/pics/60493189.jpg</v>
          </cell>
          <cell r="S188" t="str">
            <v>https://storage.googleapis.com/ygoprodeck.com/pics_small/60493189.jpg</v>
          </cell>
          <cell r="T188" t="str">
            <v>1.47</v>
          </cell>
          <cell r="U188" t="str">
            <v>2.25</v>
          </cell>
          <cell r="V188" t="str">
            <v>6.25</v>
          </cell>
          <cell r="W188" t="str">
            <v>3.88</v>
          </cell>
          <cell r="X188" t="str">
            <v>2.99</v>
          </cell>
          <cell r="Y188" t="str">
            <v>Gladiator's Assault</v>
          </cell>
          <cell r="Z188" t="str">
            <v>GLAS-EN037</v>
          </cell>
          <cell r="AA188" t="str">
            <v>Secret Rare</v>
          </cell>
          <cell r="AB188" t="str">
            <v>(ScR)</v>
          </cell>
          <cell r="AC188" t="str">
            <v>71.03</v>
          </cell>
          <cell r="AD188" t="str">
            <v>Legendary Collection 2: The Duel Academy Years Mega Pack</v>
          </cell>
          <cell r="AE188" t="str">
            <v>LCGX-EN066</v>
          </cell>
          <cell r="AF188" t="str">
            <v>Common</v>
          </cell>
          <cell r="AG188" t="str">
            <v>(C)</v>
          </cell>
          <cell r="AH188" t="str">
            <v>4.49</v>
          </cell>
          <cell r="AI188" t="str">
            <v/>
          </cell>
          <cell r="AJ188" t="str">
            <v/>
          </cell>
          <cell r="AK188" t="str">
            <v/>
          </cell>
          <cell r="AL188" t="str">
            <v/>
          </cell>
          <cell r="AM188" t="str">
            <v/>
          </cell>
        </row>
        <row r="189">
          <cell r="A189" t="str">
            <v>68745629</v>
          </cell>
          <cell r="B189" t="str">
            <v>Heroí Elementar Inferno</v>
          </cell>
          <cell r="C189" t="str">
            <v>Fusion Monster</v>
          </cell>
          <cell r="D189" t="str">
            <v xml:space="preserve">"Elemental HERO Heat" + "Elemental HERO Lady Heat"
Essa carta não pode ser "Special Summon" exceto por "Fusion Summon".Essa carta entra em batalha com um monstro "WATER", essa carta ganha 1000 de ATK somente na Damage Step.
</v>
          </cell>
          <cell r="E189" t="str">
            <v>2300</v>
          </cell>
          <cell r="F189" t="str">
            <v>1600</v>
          </cell>
          <cell r="G189" t="str">
            <v>8</v>
          </cell>
          <cell r="H189" t="str">
            <v>Pyro</v>
          </cell>
          <cell r="I189" t="str">
            <v>FIRE</v>
          </cell>
          <cell r="J189" t="str">
            <v>Elemental HERO Inferno</v>
          </cell>
          <cell r="K189" t="str">
            <v>Elemental HERO</v>
          </cell>
          <cell r="L189" t="str">
            <v>Legendary Collection 2: The Duel Academy Years Mega Pack</v>
          </cell>
          <cell r="M189" t="str">
            <v>LCGX-EN076</v>
          </cell>
          <cell r="N189" t="str">
            <v>Super Rare</v>
          </cell>
          <cell r="O189" t="str">
            <v>(SR)</v>
          </cell>
          <cell r="P189" t="str">
            <v>1.52</v>
          </cell>
          <cell r="Q189" t="str">
            <v>68745629</v>
          </cell>
          <cell r="R189" t="str">
            <v>https://storage.googleapis.com/ygoprodeck.com/pics/68745629.jpg</v>
          </cell>
          <cell r="S189" t="str">
            <v>https://storage.googleapis.com/ygoprodeck.com/pics_small/68745629.jpg</v>
          </cell>
          <cell r="T189" t="str">
            <v>0.28</v>
          </cell>
          <cell r="U189" t="str">
            <v>0.64</v>
          </cell>
          <cell r="V189" t="str">
            <v>2.49</v>
          </cell>
          <cell r="W189" t="str">
            <v>3.44</v>
          </cell>
          <cell r="X189" t="str">
            <v>0.49</v>
          </cell>
          <cell r="Y189" t="str">
            <v>Premium Pack 2 (TCG)</v>
          </cell>
          <cell r="Z189" t="str">
            <v>PP02-EN010</v>
          </cell>
          <cell r="AA189" t="str">
            <v>Secret Rare</v>
          </cell>
          <cell r="AB189" t="str">
            <v>(ScR)</v>
          </cell>
          <cell r="AC189" t="str">
            <v>2.91</v>
          </cell>
          <cell r="AD189" t="str">
            <v/>
          </cell>
          <cell r="AE189" t="str">
            <v/>
          </cell>
          <cell r="AF189" t="str">
            <v/>
          </cell>
          <cell r="AG189" t="str">
            <v/>
          </cell>
          <cell r="AH189" t="str">
            <v/>
          </cell>
          <cell r="AI189" t="str">
            <v/>
          </cell>
          <cell r="AJ189" t="str">
            <v/>
          </cell>
          <cell r="AK189" t="str">
            <v/>
          </cell>
          <cell r="AL189" t="str">
            <v/>
          </cell>
          <cell r="AM189" t="str">
            <v/>
          </cell>
        </row>
        <row r="190">
          <cell r="A190" t="str">
            <v>14225239</v>
          </cell>
          <cell r="B190" t="str">
            <v>Herói Elementar Marinho</v>
          </cell>
          <cell r="C190" t="str">
            <v>Fusion Monster</v>
          </cell>
          <cell r="D190" t="str">
            <v xml:space="preserve">"Elemental HERO Bubbleman" + "Elemental HERO Avian"
Esta carta não pode ser Special Summoned, exceto por Fusion Summon. Se você possui uma ou mais cartas viradas para baixo no seu Spell e Trap Card Zone, esta carta pode atacar seu oponente diretamente.
</v>
          </cell>
          <cell r="E190" t="str">
            <v>1400</v>
          </cell>
          <cell r="F190" t="str">
            <v>1000</v>
          </cell>
          <cell r="G190" t="str">
            <v>5</v>
          </cell>
          <cell r="H190" t="str">
            <v>Warrior</v>
          </cell>
          <cell r="I190" t="str">
            <v>WATER</v>
          </cell>
          <cell r="J190" t="str">
            <v>Elemental HERO Mariner</v>
          </cell>
          <cell r="K190" t="str">
            <v>Elemental HERO</v>
          </cell>
          <cell r="L190" t="str">
            <v>Dark Revelation Volume 4</v>
          </cell>
          <cell r="M190" t="str">
            <v>DR04-EN214</v>
          </cell>
          <cell r="N190" t="str">
            <v>Common</v>
          </cell>
          <cell r="O190" t="str">
            <v>(C)</v>
          </cell>
          <cell r="P190" t="str">
            <v>11.75</v>
          </cell>
          <cell r="Q190" t="str">
            <v>14225239</v>
          </cell>
          <cell r="R190" t="str">
            <v>https://storage.googleapis.com/ygoprodeck.com/pics/14225239.jpg</v>
          </cell>
          <cell r="S190" t="str">
            <v>https://storage.googleapis.com/ygoprodeck.com/pics_small/14225239.jpg</v>
          </cell>
          <cell r="T190" t="str">
            <v>0.22</v>
          </cell>
          <cell r="U190" t="str">
            <v>0.51</v>
          </cell>
          <cell r="V190" t="str">
            <v>1.92</v>
          </cell>
          <cell r="W190" t="str">
            <v>1.07</v>
          </cell>
          <cell r="X190" t="str">
            <v>0.39</v>
          </cell>
          <cell r="Y190" t="str">
            <v>Enemy of Justice</v>
          </cell>
          <cell r="Z190" t="str">
            <v>EOJ-EN034</v>
          </cell>
          <cell r="AA190" t="str">
            <v>Common</v>
          </cell>
          <cell r="AB190" t="str">
            <v>(C)</v>
          </cell>
          <cell r="AC190" t="str">
            <v>1.32</v>
          </cell>
          <cell r="AD190" t="str">
            <v>Legendary Collection 2: The Duel Academy Years Mega Pack</v>
          </cell>
          <cell r="AE190" t="str">
            <v>LCGX-EN054</v>
          </cell>
          <cell r="AF190" t="str">
            <v>Common</v>
          </cell>
          <cell r="AG190" t="str">
            <v>(C)</v>
          </cell>
          <cell r="AH190" t="str">
            <v>1.68</v>
          </cell>
          <cell r="AI190" t="str">
            <v/>
          </cell>
          <cell r="AJ190" t="str">
            <v/>
          </cell>
          <cell r="AK190" t="str">
            <v/>
          </cell>
          <cell r="AL190" t="str">
            <v/>
          </cell>
          <cell r="AM190" t="str">
            <v/>
          </cell>
        </row>
        <row r="191">
          <cell r="A191" t="str">
            <v>10526791</v>
          </cell>
          <cell r="B191" t="str">
            <v>Herói Elementar Navalha Selvagem</v>
          </cell>
          <cell r="C191" t="str">
            <v>Fusion Monster</v>
          </cell>
          <cell r="D191" t="str">
            <v xml:space="preserve">"Elemental HERO Wildheart" + "Elemental HERO Bladedge"
Esta carta não pode ser Special Summoned, exceto por Fusion Summon. Esta carta pode atacar todos os monstros que o seu oponente controla uma vez cada.
</v>
          </cell>
          <cell r="E191" t="str">
            <v>2600</v>
          </cell>
          <cell r="F191" t="str">
            <v>2300</v>
          </cell>
          <cell r="G191" t="str">
            <v>8</v>
          </cell>
          <cell r="H191" t="str">
            <v>Warrior</v>
          </cell>
          <cell r="I191" t="str">
            <v>EARTH</v>
          </cell>
          <cell r="J191" t="str">
            <v>Elemental HERO Wildedge</v>
          </cell>
          <cell r="K191" t="str">
            <v>Elemental HERO</v>
          </cell>
          <cell r="L191" t="str">
            <v>Dark Revelation Volume 4</v>
          </cell>
          <cell r="M191" t="str">
            <v>DR04-EN095</v>
          </cell>
          <cell r="N191" t="str">
            <v>Rare</v>
          </cell>
          <cell r="O191" t="str">
            <v>(R)</v>
          </cell>
          <cell r="P191" t="str">
            <v>25.85</v>
          </cell>
          <cell r="Q191" t="str">
            <v>10526791</v>
          </cell>
          <cell r="R191" t="str">
            <v>https://storage.googleapis.com/ygoprodeck.com/pics/10526791.jpg</v>
          </cell>
          <cell r="S191" t="str">
            <v>https://storage.googleapis.com/ygoprodeck.com/pics_small/10526791.jpg</v>
          </cell>
          <cell r="T191" t="str">
            <v>0.81</v>
          </cell>
          <cell r="U191" t="str">
            <v>1.21</v>
          </cell>
          <cell r="V191" t="str">
            <v>29.99</v>
          </cell>
          <cell r="W191" t="str">
            <v>4.20</v>
          </cell>
          <cell r="X191" t="str">
            <v>1.49</v>
          </cell>
          <cell r="Y191" t="str">
            <v>Duelist Pack: Jaden Yuki 2</v>
          </cell>
          <cell r="Z191" t="str">
            <v>DP03-EN010</v>
          </cell>
          <cell r="AA191" t="str">
            <v>Rare</v>
          </cell>
          <cell r="AB191" t="str">
            <v>(R)</v>
          </cell>
          <cell r="AC191" t="str">
            <v>2.98</v>
          </cell>
          <cell r="AD191" t="str">
            <v>Elemental Energy</v>
          </cell>
          <cell r="AE191" t="str">
            <v>EEN-EN035</v>
          </cell>
          <cell r="AF191" t="str">
            <v>Ultimate Rare</v>
          </cell>
          <cell r="AG191" t="str">
            <v>(UtR)</v>
          </cell>
          <cell r="AH191" t="str">
            <v>12.33</v>
          </cell>
          <cell r="AI191" t="str">
            <v>Elemental Energy</v>
          </cell>
          <cell r="AJ191" t="str">
            <v>EEN-EN035</v>
          </cell>
          <cell r="AK191" t="str">
            <v>Ultra Rare</v>
          </cell>
          <cell r="AL191" t="str">
            <v>(UR)</v>
          </cell>
          <cell r="AM191" t="str">
            <v>18.67</v>
          </cell>
        </row>
        <row r="192">
          <cell r="A192" t="str">
            <v>5128859</v>
          </cell>
          <cell r="B192" t="str">
            <v>Heroí Elementar Neos Marinho</v>
          </cell>
          <cell r="C192" t="str">
            <v>Fusion Monster</v>
          </cell>
          <cell r="D192" t="str">
            <v xml:space="preserve">"Elemental HERO Neos" + "Neo-Spacian Marine Dolphin"
Esta carta somente pode ser Special Summoned do seu Extra Deck por retornar as cartas citadas do seu lado do campo para o Deck (você não usa "Polymerization".) Destrua aleatoriamente uma carta da mão de seu oponente. Este efeito somente pode ser usado uma vez por turno.
</v>
          </cell>
          <cell r="E192" t="str">
            <v>2800</v>
          </cell>
          <cell r="F192" t="str">
            <v>2300</v>
          </cell>
          <cell r="G192" t="str">
            <v>8</v>
          </cell>
          <cell r="H192" t="str">
            <v>Warrior</v>
          </cell>
          <cell r="I192" t="str">
            <v>WATER</v>
          </cell>
          <cell r="J192" t="str">
            <v>Elemental HERO Marine Neos</v>
          </cell>
          <cell r="K192" t="str">
            <v>Elemental HERO</v>
          </cell>
          <cell r="L192" t="str">
            <v>Legendary Collection 2: The Duel Academy Years Mega Pack</v>
          </cell>
          <cell r="M192" t="str">
            <v>LCGX-EN062</v>
          </cell>
          <cell r="N192" t="str">
            <v>Common</v>
          </cell>
          <cell r="O192" t="str">
            <v>(C)</v>
          </cell>
          <cell r="P192" t="str">
            <v>1.99</v>
          </cell>
          <cell r="Q192" t="str">
            <v>5128859</v>
          </cell>
          <cell r="R192" t="str">
            <v>https://storage.googleapis.com/ygoprodeck.com/pics/5128859.jpg</v>
          </cell>
          <cell r="S192" t="str">
            <v>https://storage.googleapis.com/ygoprodeck.com/pics_small/5128859.jpg</v>
          </cell>
          <cell r="T192" t="str">
            <v>0.49</v>
          </cell>
          <cell r="U192" t="str">
            <v>0.52</v>
          </cell>
          <cell r="V192" t="str">
            <v>1.20</v>
          </cell>
          <cell r="W192" t="str">
            <v>1.33</v>
          </cell>
          <cell r="X192" t="str">
            <v>0.79</v>
          </cell>
          <cell r="Y192" t="str">
            <v>Tactical Evolution</v>
          </cell>
          <cell r="Z192" t="str">
            <v>TAEV-EN041</v>
          </cell>
          <cell r="AA192" t="str">
            <v>Rare</v>
          </cell>
          <cell r="AB192" t="str">
            <v>(R)</v>
          </cell>
          <cell r="AC192" t="str">
            <v>1.78</v>
          </cell>
          <cell r="AD192" t="str">
            <v/>
          </cell>
          <cell r="AE192" t="str">
            <v/>
          </cell>
          <cell r="AF192" t="str">
            <v/>
          </cell>
          <cell r="AG192" t="str">
            <v/>
          </cell>
          <cell r="AH192" t="str">
            <v/>
          </cell>
          <cell r="AI192" t="str">
            <v/>
          </cell>
          <cell r="AJ192" t="str">
            <v/>
          </cell>
          <cell r="AK192" t="str">
            <v/>
          </cell>
          <cell r="AL192" t="str">
            <v/>
          </cell>
          <cell r="AM192" t="str">
            <v/>
          </cell>
        </row>
        <row r="193">
          <cell r="A193" t="str">
            <v>28677304</v>
          </cell>
          <cell r="B193" t="str">
            <v>Herói Elementar Neos Negro</v>
          </cell>
          <cell r="C193" t="str">
            <v>Fusion Monster</v>
          </cell>
          <cell r="D193" t="str">
            <v xml:space="preserve">"Elemental HERO Neos" + "Neo-Spacian Dark Panther"
Esta carta somente pode ser Special Summoned do seu Extra Deck por retornar as cartas acima citadas do seu lado do campo ao Deck (Você não utiliza "Polymerization"). Você pode selecionar 1 Effect Monster virado para cima no campo, e o efeito daquele monstro é negado até que ele seja removido do campo (você somente pode selecionar 1 monstro por vez). Esta carta retorna ao Extra Deck durante a End Phase.
</v>
          </cell>
          <cell r="E193" t="str">
            <v>2500</v>
          </cell>
          <cell r="F193" t="str">
            <v>2000</v>
          </cell>
          <cell r="G193" t="str">
            <v>7</v>
          </cell>
          <cell r="H193" t="str">
            <v>Warrior</v>
          </cell>
          <cell r="I193" t="str">
            <v>DARK</v>
          </cell>
          <cell r="J193" t="str">
            <v>Elemental HERO Dark Neos</v>
          </cell>
          <cell r="K193" t="str">
            <v>Elemental HERO</v>
          </cell>
          <cell r="L193" t="str">
            <v>Duelist Pack: Jaden Yuki 2</v>
          </cell>
          <cell r="M193" t="str">
            <v>DP03-EN014</v>
          </cell>
          <cell r="N193" t="str">
            <v>Super Rare</v>
          </cell>
          <cell r="O193" t="str">
            <v>(SR)</v>
          </cell>
          <cell r="P193" t="str">
            <v>4.53</v>
          </cell>
          <cell r="Q193" t="str">
            <v>28677304</v>
          </cell>
          <cell r="R193" t="str">
            <v>https://storage.googleapis.com/ygoprodeck.com/pics/28677304.jpg</v>
          </cell>
          <cell r="S193" t="str">
            <v>https://storage.googleapis.com/ygoprodeck.com/pics_small/28677304.jpg</v>
          </cell>
          <cell r="T193" t="str">
            <v>3.74</v>
          </cell>
          <cell r="U193" t="str">
            <v>1.65</v>
          </cell>
          <cell r="V193" t="str">
            <v>7.99</v>
          </cell>
          <cell r="W193" t="str">
            <v>7.90</v>
          </cell>
          <cell r="X193" t="str">
            <v>1.99</v>
          </cell>
          <cell r="Y193" t="str">
            <v>Legendary Collection 2: The Duel Academy Years Mega Pack</v>
          </cell>
          <cell r="Z193" t="str">
            <v>LCGX-EN059</v>
          </cell>
          <cell r="AA193" t="str">
            <v>Secret Rare</v>
          </cell>
          <cell r="AB193" t="str">
            <v>(ScR)</v>
          </cell>
          <cell r="AC193" t="str">
            <v>7.49</v>
          </cell>
          <cell r="AD193" t="str">
            <v>Power of the Duelist</v>
          </cell>
          <cell r="AE193" t="str">
            <v>POTD-EN033</v>
          </cell>
          <cell r="AF193" t="str">
            <v>Ultimate Rare</v>
          </cell>
          <cell r="AG193" t="str">
            <v>(UtR)</v>
          </cell>
          <cell r="AH193" t="str">
            <v>6.69</v>
          </cell>
          <cell r="AI193" t="str">
            <v>Power of the Duelist</v>
          </cell>
          <cell r="AJ193" t="str">
            <v>POTD-EN033</v>
          </cell>
          <cell r="AK193" t="str">
            <v>Ultra Rare</v>
          </cell>
          <cell r="AL193" t="str">
            <v>(UR)</v>
          </cell>
          <cell r="AM193" t="str">
            <v>6.83</v>
          </cell>
        </row>
        <row r="194">
          <cell r="A194" t="str">
            <v>49352945</v>
          </cell>
          <cell r="B194" t="str">
            <v>Herói Elementar Neos Tempestade</v>
          </cell>
          <cell r="C194" t="str">
            <v>Fusion Monster</v>
          </cell>
          <cell r="D194" t="str">
            <v xml:space="preserve">"Elemental HERO Neos" + "Neo-Spacian Aqua Dolphin" + "Neo-Spacian Air Hummingbird"
Esta carta somente pode ser Special Summoned do seu Extra Deck por retornar as cartas citadas do seu lado do campo para o Deck (você não usa "Polymerization"). Uma vez por turno, durante sua Main Phase, você pode destruir todos os Spell e Trap Cards no campo. Esta carta retorna para o Extra Deck durante a End Phase. Quando esta carta é retornada para o Extra Deck por esse efeito, retorne todas as cartas do campo para os Decks de seus respectivos donos.
</v>
          </cell>
          <cell r="E194" t="str">
            <v>3000</v>
          </cell>
          <cell r="F194" t="str">
            <v>2500</v>
          </cell>
          <cell r="G194" t="str">
            <v>9</v>
          </cell>
          <cell r="H194" t="str">
            <v>Warrior</v>
          </cell>
          <cell r="I194" t="str">
            <v>WIND</v>
          </cell>
          <cell r="J194" t="str">
            <v>Elemental HERO Storm Neos</v>
          </cell>
          <cell r="K194" t="str">
            <v>Elemental HERO</v>
          </cell>
          <cell r="L194" t="str">
            <v>Legendary Collection 2: The Duel Academy Years Mega Pack</v>
          </cell>
          <cell r="M194" t="str">
            <v>LCGX-EN073</v>
          </cell>
          <cell r="N194" t="str">
            <v>Common</v>
          </cell>
          <cell r="O194" t="str">
            <v>(C)</v>
          </cell>
          <cell r="P194" t="str">
            <v>4.19</v>
          </cell>
          <cell r="Q194" t="str">
            <v>49352945</v>
          </cell>
          <cell r="R194" t="str">
            <v>https://storage.googleapis.com/ygoprodeck.com/pics/49352945.jpg</v>
          </cell>
          <cell r="S194" t="str">
            <v>https://storage.googleapis.com/ygoprodeck.com/pics_small/49352945.jpg</v>
          </cell>
          <cell r="T194" t="str">
            <v>1.51</v>
          </cell>
          <cell r="U194" t="str">
            <v>2.24</v>
          </cell>
          <cell r="V194" t="str">
            <v>3.99</v>
          </cell>
          <cell r="W194" t="str">
            <v>2.00</v>
          </cell>
          <cell r="X194" t="str">
            <v>2.99</v>
          </cell>
          <cell r="Y194" t="str">
            <v>Phantom Darkness</v>
          </cell>
          <cell r="Z194" t="str">
            <v>PTDN-EN043</v>
          </cell>
          <cell r="AA194" t="str">
            <v>Super Rare</v>
          </cell>
          <cell r="AB194" t="str">
            <v>(SR)</v>
          </cell>
          <cell r="AC194" t="str">
            <v>6.61</v>
          </cell>
          <cell r="AD194" t="str">
            <v/>
          </cell>
          <cell r="AE194" t="str">
            <v/>
          </cell>
          <cell r="AF194" t="str">
            <v/>
          </cell>
          <cell r="AG194" t="str">
            <v/>
          </cell>
          <cell r="AH194" t="str">
            <v/>
          </cell>
          <cell r="AI194" t="str">
            <v/>
          </cell>
          <cell r="AJ194" t="str">
            <v/>
          </cell>
          <cell r="AK194" t="str">
            <v/>
          </cell>
          <cell r="AL194" t="str">
            <v/>
          </cell>
          <cell r="AM194" t="str">
            <v/>
          </cell>
        </row>
        <row r="195">
          <cell r="A195" t="str">
            <v>83121692</v>
          </cell>
          <cell r="B195" t="str">
            <v>Heroí Elementar Tempestade</v>
          </cell>
          <cell r="C195" t="str">
            <v>Fusion Monster</v>
          </cell>
          <cell r="D195" t="str">
            <v xml:space="preserve">"Elemental HERO Avian" + "Elemental HERO Sparkman" + "Elemental HERO Bubbleman"
Esta carta não pode ser Special Summoned, exceto por Fusion Summon. Você pode enviar 1 outra que você controla ao Cemitério para selecionar 1 monstro que você controla. Enquanto esta carta estiver virada para cima no campo, o monstro selecionado não pode ser destruído em batalha.
</v>
          </cell>
          <cell r="E195" t="str">
            <v>2800</v>
          </cell>
          <cell r="F195" t="str">
            <v>2800</v>
          </cell>
          <cell r="G195" t="str">
            <v>8</v>
          </cell>
          <cell r="H195" t="str">
            <v>Warrior</v>
          </cell>
          <cell r="I195" t="str">
            <v>WIND</v>
          </cell>
          <cell r="J195" t="str">
            <v>Elemental HERO Tempest</v>
          </cell>
          <cell r="K195" t="str">
            <v>Elemental HERO</v>
          </cell>
          <cell r="L195" t="str">
            <v>Dark Revelation Volume 4</v>
          </cell>
          <cell r="M195" t="str">
            <v>DR04-EN094</v>
          </cell>
          <cell r="N195" t="str">
            <v>Super Rare</v>
          </cell>
          <cell r="O195" t="str">
            <v>(SR)</v>
          </cell>
          <cell r="P195" t="str">
            <v>62.6</v>
          </cell>
          <cell r="Q195" t="str">
            <v>83121692</v>
          </cell>
          <cell r="R195" t="str">
            <v>https://storage.googleapis.com/ygoprodeck.com/pics/83121692.jpg</v>
          </cell>
          <cell r="S195" t="str">
            <v>https://storage.googleapis.com/ygoprodeck.com/pics_small/83121692.jpg</v>
          </cell>
          <cell r="T195" t="str">
            <v>6.00</v>
          </cell>
          <cell r="U195" t="str">
            <v>6.96</v>
          </cell>
          <cell r="V195" t="str">
            <v>12.01</v>
          </cell>
          <cell r="W195" t="str">
            <v>9.97</v>
          </cell>
          <cell r="X195" t="str">
            <v>49.99</v>
          </cell>
          <cell r="Y195" t="str">
            <v>Elemental Energy</v>
          </cell>
          <cell r="Z195" t="str">
            <v>EEN-EN034</v>
          </cell>
          <cell r="AA195" t="str">
            <v>Ultimate Rare</v>
          </cell>
          <cell r="AB195" t="str">
            <v>(UtR)</v>
          </cell>
          <cell r="AC195" t="str">
            <v>16.76</v>
          </cell>
          <cell r="AD195" t="str">
            <v>Elemental Energy</v>
          </cell>
          <cell r="AE195" t="str">
            <v>EEN-EN034</v>
          </cell>
          <cell r="AF195" t="str">
            <v>Ultra Rare</v>
          </cell>
          <cell r="AG195" t="str">
            <v>(UR)</v>
          </cell>
          <cell r="AH195" t="str">
            <v>18.84</v>
          </cell>
          <cell r="AI195" t="str">
            <v>Legendary Collection 2: The Duel Academy Years Mega Pack</v>
          </cell>
          <cell r="AJ195" t="str">
            <v>LCGX-EN048</v>
          </cell>
          <cell r="AK195" t="str">
            <v>Super Rare</v>
          </cell>
          <cell r="AL195" t="str">
            <v>(SR)</v>
          </cell>
          <cell r="AM195" t="str">
            <v>9.13</v>
          </cell>
        </row>
        <row r="196">
          <cell r="A196" t="str">
            <v>81003500</v>
          </cell>
          <cell r="B196" t="str">
            <v>Heroi Elementar Xamã Necróide</v>
          </cell>
          <cell r="C196" t="str">
            <v>Fusion Monster</v>
          </cell>
          <cell r="D196" t="str">
            <v xml:space="preserve">"Elemental HERO Wildheart" + "Elemental HERO Necroshade"
Esta carta não pode ser Special Summoned, exceto por Fusion Summon. Quando esta carta é Special Summoned, destrua 1 monstro que o seu oponente controla. Depois disso, selecione 1 monstro no Cemitério do seu oponente e o Special Summon para o lado do campo dele.
</v>
          </cell>
          <cell r="E196" t="str">
            <v>1900</v>
          </cell>
          <cell r="F196" t="str">
            <v>1800</v>
          </cell>
          <cell r="G196" t="str">
            <v>6</v>
          </cell>
          <cell r="H196" t="str">
            <v>Warrior</v>
          </cell>
          <cell r="I196" t="str">
            <v>DARK</v>
          </cell>
          <cell r="J196" t="str">
            <v>Elemental HERO Necroid Shaman</v>
          </cell>
          <cell r="K196" t="str">
            <v>Elemental HERO</v>
          </cell>
          <cell r="L196" t="str">
            <v>Dark Revelation Volume 4</v>
          </cell>
          <cell r="M196" t="str">
            <v>DR04-EN216</v>
          </cell>
          <cell r="N196" t="str">
            <v>Common</v>
          </cell>
          <cell r="O196" t="str">
            <v>(C)</v>
          </cell>
          <cell r="P196" t="str">
            <v>17.4</v>
          </cell>
          <cell r="Q196" t="str">
            <v>81003500</v>
          </cell>
          <cell r="R196" t="str">
            <v>https://storage.googleapis.com/ygoprodeck.com/pics/81003500.jpg</v>
          </cell>
          <cell r="S196" t="str">
            <v>https://storage.googleapis.com/ygoprodeck.com/pics_small/81003500.jpg</v>
          </cell>
          <cell r="T196" t="str">
            <v>0.02</v>
          </cell>
          <cell r="U196" t="str">
            <v>0.38</v>
          </cell>
          <cell r="V196" t="str">
            <v>2.49</v>
          </cell>
          <cell r="W196" t="str">
            <v>1.28</v>
          </cell>
          <cell r="X196" t="str">
            <v>0.39</v>
          </cell>
          <cell r="Y196" t="str">
            <v>Enemy of Justice</v>
          </cell>
          <cell r="Z196" t="str">
            <v>EOJ-EN036</v>
          </cell>
          <cell r="AA196" t="str">
            <v>Common</v>
          </cell>
          <cell r="AB196" t="str">
            <v>(C)</v>
          </cell>
          <cell r="AC196" t="str">
            <v>1.38</v>
          </cell>
          <cell r="AD196" t="str">
            <v>Legendary Collection 2: The Duel Academy Years Mega Pack</v>
          </cell>
          <cell r="AE196" t="str">
            <v>LCGX-EN056</v>
          </cell>
          <cell r="AF196" t="str">
            <v>Common</v>
          </cell>
          <cell r="AG196" t="str">
            <v>(C)</v>
          </cell>
          <cell r="AH196" t="str">
            <v>1.33</v>
          </cell>
          <cell r="AI196" t="str">
            <v/>
          </cell>
          <cell r="AJ196" t="str">
            <v/>
          </cell>
          <cell r="AK196" t="str">
            <v/>
          </cell>
          <cell r="AL196" t="str">
            <v/>
          </cell>
          <cell r="AM196" t="str">
            <v/>
          </cell>
        </row>
        <row r="197">
          <cell r="A197" t="str">
            <v>11502550</v>
          </cell>
          <cell r="B197" t="str">
            <v>Herói Elementar, Neos do Ar</v>
          </cell>
          <cell r="C197" t="str">
            <v>Fusion Monster</v>
          </cell>
          <cell r="D197" t="str">
            <v xml:space="preserve">"Elemental Hero Neos" + "Neo-Spacian Air Hummingbird"
Esta carta somente pode ser Special Summoned do seu Extra Deck por retornar as cartas citadas do seu lado do campo ao Deck ao Deck (Você não utiliza "Polymerization"). Enquanto os seus LPs estiverem menores que os LPs do seu oponente, esta carta ganha ATK igual àquela diferença. Esta carta retorna ao Extra Deck durante a End Phase.
</v>
          </cell>
          <cell r="E197" t="str">
            <v>2500</v>
          </cell>
          <cell r="F197" t="str">
            <v>2000</v>
          </cell>
          <cell r="G197" t="str">
            <v>7</v>
          </cell>
          <cell r="H197" t="str">
            <v>Warrior</v>
          </cell>
          <cell r="I197" t="str">
            <v>WIND</v>
          </cell>
          <cell r="J197" t="str">
            <v>Elemental HERO Air Neos</v>
          </cell>
          <cell r="K197" t="str">
            <v>Elemental HERO</v>
          </cell>
          <cell r="L197" t="str">
            <v>Strike of Neos</v>
          </cell>
          <cell r="M197" t="str">
            <v>STON-EN034</v>
          </cell>
          <cell r="N197" t="str">
            <v>Ultimate Rare</v>
          </cell>
          <cell r="O197" t="str">
            <v>(UtR)</v>
          </cell>
          <cell r="P197" t="str">
            <v>74.07</v>
          </cell>
          <cell r="Q197" t="str">
            <v>11502550</v>
          </cell>
          <cell r="R197" t="str">
            <v>https://storage.googleapis.com/ygoprodeck.com/pics/11502550.jpg</v>
          </cell>
          <cell r="S197" t="str">
            <v>https://storage.googleapis.com/ygoprodeck.com/pics_small/11502550.jpg</v>
          </cell>
          <cell r="T197" t="str">
            <v>22.26</v>
          </cell>
          <cell r="U197" t="str">
            <v>75.99</v>
          </cell>
          <cell r="V197" t="str">
            <v>2.50</v>
          </cell>
          <cell r="W197" t="str">
            <v>165.98</v>
          </cell>
          <cell r="X197" t="str">
            <v>0.00</v>
          </cell>
          <cell r="Y197" t="str">
            <v>Strike of Neos</v>
          </cell>
          <cell r="Z197" t="str">
            <v>STON-EN034</v>
          </cell>
          <cell r="AA197" t="str">
            <v>Ultra Rare</v>
          </cell>
          <cell r="AB197" t="str">
            <v>(UR)</v>
          </cell>
          <cell r="AC197" t="str">
            <v>93.57</v>
          </cell>
          <cell r="AD197" t="str">
            <v/>
          </cell>
          <cell r="AE197" t="str">
            <v/>
          </cell>
          <cell r="AF197" t="str">
            <v/>
          </cell>
          <cell r="AG197" t="str">
            <v/>
          </cell>
          <cell r="AH197" t="str">
            <v/>
          </cell>
          <cell r="AI197" t="str">
            <v/>
          </cell>
          <cell r="AJ197" t="str">
            <v/>
          </cell>
          <cell r="AK197" t="str">
            <v/>
          </cell>
          <cell r="AL197" t="str">
            <v/>
          </cell>
          <cell r="AM197" t="str">
            <v/>
          </cell>
        </row>
        <row r="198">
          <cell r="A198" t="str">
            <v>86676862</v>
          </cell>
          <cell r="B198" t="str">
            <v>HERÓI Maligno Demônio Malicioso</v>
          </cell>
          <cell r="C198" t="str">
            <v>Fusion Monster</v>
          </cell>
          <cell r="D198" t="str">
            <v xml:space="preserve">"HERÓI Maligno Malicious Edge" + 1 monstro Demônio de Nível 6 ou mais
Deve ser Invocado por Invocação-Especial com "Fusão Negra". Durante a Fase de Batalha do seu oponente, todos os monstros que ele controla são colocados com a face para cima em Posição de Ataque e cada monstro que ele controla deve atacar este card, se possível.
</v>
          </cell>
          <cell r="E198" t="str">
            <v>3500</v>
          </cell>
          <cell r="F198" t="str">
            <v>2100</v>
          </cell>
          <cell r="G198" t="str">
            <v>8</v>
          </cell>
          <cell r="H198" t="str">
            <v>Fiend</v>
          </cell>
          <cell r="I198" t="str">
            <v>FIRE</v>
          </cell>
          <cell r="J198" t="str">
            <v>Evil HERO Malicious Fiend</v>
          </cell>
          <cell r="K198" t="str">
            <v>Evil HERO</v>
          </cell>
          <cell r="L198" t="str">
            <v>Duelist Pack: Jaden Yuki 3</v>
          </cell>
          <cell r="M198" t="str">
            <v>DP06-EN013</v>
          </cell>
          <cell r="N198" t="str">
            <v>Ultra Rare</v>
          </cell>
          <cell r="O198" t="str">
            <v>(UR)</v>
          </cell>
          <cell r="P198" t="str">
            <v>5.85</v>
          </cell>
          <cell r="Q198" t="str">
            <v>86676862</v>
          </cell>
          <cell r="R198" t="str">
            <v>https://storage.googleapis.com/ygoprodeck.com/pics/86676862.jpg</v>
          </cell>
          <cell r="S198" t="str">
            <v>https://storage.googleapis.com/ygoprodeck.com/pics_small/86676862.jpg</v>
          </cell>
          <cell r="T198" t="str">
            <v>0.07</v>
          </cell>
          <cell r="U198" t="str">
            <v>0.16</v>
          </cell>
          <cell r="V198" t="str">
            <v>2.99</v>
          </cell>
          <cell r="W198" t="str">
            <v>2.49</v>
          </cell>
          <cell r="X198" t="str">
            <v>1.49</v>
          </cell>
          <cell r="Y198" t="str">
            <v>Legendary Collection 2: The Duel Academy Years Mega Pack</v>
          </cell>
          <cell r="Z198" t="str">
            <v>LCGX-EN072</v>
          </cell>
          <cell r="AA198" t="str">
            <v>Super Rare</v>
          </cell>
          <cell r="AB198" t="str">
            <v>(SR)</v>
          </cell>
          <cell r="AC198" t="str">
            <v>2.49</v>
          </cell>
          <cell r="AD198" t="str">
            <v>Legendary Duelists: Immortal Destiny</v>
          </cell>
          <cell r="AE198" t="str">
            <v>LED5-EN020</v>
          </cell>
          <cell r="AF198" t="str">
            <v>Common</v>
          </cell>
          <cell r="AG198" t="str">
            <v>(C)</v>
          </cell>
          <cell r="AH198" t="str">
            <v>0.97</v>
          </cell>
          <cell r="AI198" t="str">
            <v/>
          </cell>
          <cell r="AJ198" t="str">
            <v/>
          </cell>
          <cell r="AK198" t="str">
            <v/>
          </cell>
          <cell r="AL198" t="str">
            <v/>
          </cell>
          <cell r="AM198" t="str">
            <v/>
          </cell>
        </row>
        <row r="199">
          <cell r="A199" t="str">
            <v>58332301</v>
          </cell>
          <cell r="B199" t="str">
            <v>HERÓI Maligno Gaia Negra</v>
          </cell>
          <cell r="C199" t="str">
            <v>Fusion Monster</v>
          </cell>
          <cell r="D199" t="str">
            <v xml:space="preserve">1 monstro Dêmonio + 1 monstro Rocha
Deve ser Invocado por Invocação-Especial com "Fusão Negra". O ATK original deste card é igual ao ATK original combinado das matérias usadas para a sua Invocação-Fusão. Quando este card declara um ataque: você pode mudar todos os monstros que seu oponente controla em Posição de Ataque com a face para cima. (Efeitos de Virar não são ativados.)
</v>
          </cell>
          <cell r="E199" t="str">
            <v>0</v>
          </cell>
          <cell r="F199" t="str">
            <v>0</v>
          </cell>
          <cell r="G199" t="str">
            <v>8</v>
          </cell>
          <cell r="H199" t="str">
            <v>Fiend</v>
          </cell>
          <cell r="I199" t="str">
            <v>EARTH</v>
          </cell>
          <cell r="J199" t="str">
            <v>Evil HERO Dark Gaia</v>
          </cell>
          <cell r="K199" t="str">
            <v>Evil HERO</v>
          </cell>
          <cell r="L199" t="str">
            <v>Duelist Pack: Jaden Yuki 3</v>
          </cell>
          <cell r="M199" t="str">
            <v>DP06-EN010</v>
          </cell>
          <cell r="N199" t="str">
            <v>Common</v>
          </cell>
          <cell r="O199" t="str">
            <v>(C)</v>
          </cell>
          <cell r="P199" t="str">
            <v>1.25</v>
          </cell>
          <cell r="Q199" t="str">
            <v>58332301</v>
          </cell>
          <cell r="R199" t="str">
            <v>https://storage.googleapis.com/ygoprodeck.com/pics/58332301.jpg</v>
          </cell>
          <cell r="S199" t="str">
            <v>https://storage.googleapis.com/ygoprodeck.com/pics_small/58332301.jpg</v>
          </cell>
          <cell r="T199" t="str">
            <v>0.14</v>
          </cell>
          <cell r="U199" t="str">
            <v>0.33</v>
          </cell>
          <cell r="V199" t="str">
            <v>3.75</v>
          </cell>
          <cell r="W199" t="str">
            <v>0.54</v>
          </cell>
          <cell r="X199" t="str">
            <v>0.79</v>
          </cell>
          <cell r="Y199" t="str">
            <v>Gladiator's Assault</v>
          </cell>
          <cell r="Z199" t="str">
            <v>GLAS-EN040</v>
          </cell>
          <cell r="AA199" t="str">
            <v>Rare</v>
          </cell>
          <cell r="AB199" t="str">
            <v>(R)</v>
          </cell>
          <cell r="AC199" t="str">
            <v>1.66</v>
          </cell>
          <cell r="AD199" t="str">
            <v>Legendary Collection 2: The Duel Academy Years Mega Pack</v>
          </cell>
          <cell r="AE199" t="str">
            <v>LCGX-EN069</v>
          </cell>
          <cell r="AF199" t="str">
            <v>Super Rare</v>
          </cell>
          <cell r="AG199" t="str">
            <v>(SR)</v>
          </cell>
          <cell r="AH199" t="str">
            <v>3.34</v>
          </cell>
          <cell r="AI199" t="str">
            <v/>
          </cell>
          <cell r="AJ199" t="str">
            <v/>
          </cell>
          <cell r="AK199" t="str">
            <v/>
          </cell>
          <cell r="AL199" t="str">
            <v/>
          </cell>
          <cell r="AM199" t="str">
            <v/>
          </cell>
        </row>
        <row r="200">
          <cell r="A200" t="str">
            <v>21947653</v>
          </cell>
          <cell r="B200" t="str">
            <v>Herói Maligno Golem Relâmpago</v>
          </cell>
          <cell r="C200" t="str">
            <v>Fusion Monster</v>
          </cell>
          <cell r="D200" t="str">
            <v xml:space="preserve">"Elemental HERO Sparkman" + "Elemental HERO Clayman"
Esta carta não pode ser Special Summoned exceto pelo efeito de "Dark Fusion". Uma vez por turno, durante a sua Main Phase, você pode destruir 1 monstro no campo.
</v>
          </cell>
          <cell r="E200" t="str">
            <v>2400</v>
          </cell>
          <cell r="F200" t="str">
            <v>1500</v>
          </cell>
          <cell r="G200" t="str">
            <v>6</v>
          </cell>
          <cell r="H200" t="str">
            <v>Fiend</v>
          </cell>
          <cell r="I200" t="str">
            <v>LIGHT</v>
          </cell>
          <cell r="J200" t="str">
            <v>Evil HERO Lightning Golem</v>
          </cell>
          <cell r="K200" t="str">
            <v>Evil HERO</v>
          </cell>
          <cell r="L200" t="str">
            <v>Gladiator's Assault</v>
          </cell>
          <cell r="M200" t="str">
            <v>GLAS-EN039</v>
          </cell>
          <cell r="N200" t="str">
            <v>Ultimate Rare</v>
          </cell>
          <cell r="O200" t="str">
            <v>(UtR)</v>
          </cell>
          <cell r="P200" t="str">
            <v>41.26</v>
          </cell>
          <cell r="Q200" t="str">
            <v>21947653</v>
          </cell>
          <cell r="R200" t="str">
            <v>https://storage.googleapis.com/ygoprodeck.com/pics/21947653.jpg</v>
          </cell>
          <cell r="S200" t="str">
            <v>https://storage.googleapis.com/ygoprodeck.com/pics_small/21947653.jpg</v>
          </cell>
          <cell r="T200" t="str">
            <v>1.12</v>
          </cell>
          <cell r="U200" t="str">
            <v>1.58</v>
          </cell>
          <cell r="V200" t="str">
            <v>49.99</v>
          </cell>
          <cell r="W200" t="str">
            <v>5.00</v>
          </cell>
          <cell r="X200" t="str">
            <v>1.99</v>
          </cell>
          <cell r="Y200" t="str">
            <v>Gladiator's Assault</v>
          </cell>
          <cell r="Z200" t="str">
            <v>GLAS-EN039</v>
          </cell>
          <cell r="AA200" t="str">
            <v>Ultra Rare</v>
          </cell>
          <cell r="AB200" t="str">
            <v>(UR)</v>
          </cell>
          <cell r="AC200" t="str">
            <v>7.85</v>
          </cell>
          <cell r="AD200" t="str">
            <v>Legendary Collection 2: The Duel Academy Years Mega Pack</v>
          </cell>
          <cell r="AE200" t="str">
            <v>LCGX-EN068</v>
          </cell>
          <cell r="AF200" t="str">
            <v>Super Rare</v>
          </cell>
          <cell r="AG200" t="str">
            <v>(SR)</v>
          </cell>
          <cell r="AH200" t="str">
            <v>3.25</v>
          </cell>
          <cell r="AI200" t="str">
            <v/>
          </cell>
          <cell r="AJ200" t="str">
            <v/>
          </cell>
          <cell r="AK200" t="str">
            <v/>
          </cell>
          <cell r="AL200" t="str">
            <v/>
          </cell>
          <cell r="AM200" t="str">
            <v/>
          </cell>
        </row>
        <row r="201">
          <cell r="A201" t="str">
            <v>50282757</v>
          </cell>
          <cell r="B201" t="str">
            <v>Herói Maligno Lançador Infernal</v>
          </cell>
          <cell r="C201" t="str">
            <v>Fusion Monster</v>
          </cell>
          <cell r="D201" t="str">
            <v xml:space="preserve">"Elemental HERO Clayman" + "Elemental HERO Burstinatrix"
Esta carta não pode ser Special Summoned, exceto por "Dark Fusion". Durante a sua Standby Phase, se esta carta está virada para cima na Posição de Defesa, inflija 1000 de dano ao seu oponente. Esta carta não pode ser destruída por efeitos de Spell Cards.
</v>
          </cell>
          <cell r="E201" t="str">
            <v>2000</v>
          </cell>
          <cell r="F201" t="str">
            <v>2500</v>
          </cell>
          <cell r="G201" t="str">
            <v>6</v>
          </cell>
          <cell r="H201" t="str">
            <v>Fiend</v>
          </cell>
          <cell r="I201" t="str">
            <v>FIRE</v>
          </cell>
          <cell r="J201" t="str">
            <v>Evil HERO Infernal Sniper</v>
          </cell>
          <cell r="K201" t="str">
            <v>Evil HERO</v>
          </cell>
          <cell r="L201" t="str">
            <v>Duelist Pack: Jaden Yuki 3</v>
          </cell>
          <cell r="M201" t="str">
            <v>DP06-EN012</v>
          </cell>
          <cell r="N201" t="str">
            <v>Super Rare</v>
          </cell>
          <cell r="O201" t="str">
            <v>(SR)</v>
          </cell>
          <cell r="P201" t="str">
            <v>4.5</v>
          </cell>
          <cell r="Q201" t="str">
            <v>50282757</v>
          </cell>
          <cell r="R201" t="str">
            <v>https://storage.googleapis.com/ygoprodeck.com/pics/50282757.jpg</v>
          </cell>
          <cell r="S201" t="str">
            <v>https://storage.googleapis.com/ygoprodeck.com/pics_small/50282757.jpg</v>
          </cell>
          <cell r="T201" t="str">
            <v>0.40</v>
          </cell>
          <cell r="U201" t="str">
            <v>1.34</v>
          </cell>
          <cell r="V201" t="str">
            <v>2.12</v>
          </cell>
          <cell r="W201" t="str">
            <v>4.37</v>
          </cell>
          <cell r="X201" t="str">
            <v>2.99</v>
          </cell>
          <cell r="Y201" t="str">
            <v>Legendary Collection 2: The Duel Academy Years Mega Pack</v>
          </cell>
          <cell r="Z201" t="str">
            <v>LCGX-EN071</v>
          </cell>
          <cell r="AA201" t="str">
            <v>Ultra Rare</v>
          </cell>
          <cell r="AB201" t="str">
            <v>(UR)</v>
          </cell>
          <cell r="AC201" t="str">
            <v>3.79</v>
          </cell>
          <cell r="AD201" t="str">
            <v/>
          </cell>
          <cell r="AE201" t="str">
            <v/>
          </cell>
          <cell r="AF201" t="str">
            <v/>
          </cell>
          <cell r="AG201" t="str">
            <v/>
          </cell>
          <cell r="AH201" t="str">
            <v/>
          </cell>
          <cell r="AI201" t="str">
            <v/>
          </cell>
          <cell r="AJ201" t="str">
            <v/>
          </cell>
          <cell r="AK201" t="str">
            <v/>
          </cell>
          <cell r="AL201" t="str">
            <v/>
          </cell>
          <cell r="AM201" t="str">
            <v/>
          </cell>
        </row>
        <row r="202">
          <cell r="A202" t="str">
            <v>86165817</v>
          </cell>
          <cell r="B202" t="str">
            <v>HERÓI Maligno Perdição Maliciosa</v>
          </cell>
          <cell r="C202" t="str">
            <v>Fusion Monster</v>
          </cell>
          <cell r="D202" t="str">
            <v xml:space="preserve">1 monstro "HERÓI Maligno" + 1 monstro de Nível 5 ou mais
Deve ser Invocado por Invocação-Especial com "Fusão Negra". Não pode ser destruído em batalha ou por efeitos de card. Durante sua Fase Principal: você pode destruir todos os monstros que seu oponente controla com ATK menor ou igual que o deste card e, além disso, este card ganha 200 de ATK para cada monstro destruído desta forma e, além disso, você não pode declarar um ataque pelo resto deste turno, exceto com monstros "HERÓI". Você só pode usar este efeito de "HERÓI Maligno Perdição Maliciosa" uma vez por turno.
</v>
          </cell>
          <cell r="E202" t="str">
            <v>3000</v>
          </cell>
          <cell r="F202" t="str">
            <v>3000</v>
          </cell>
          <cell r="G202" t="str">
            <v>8</v>
          </cell>
          <cell r="H202" t="str">
            <v>Fiend</v>
          </cell>
          <cell r="I202" t="str">
            <v>DARK</v>
          </cell>
          <cell r="J202" t="str">
            <v>Evil HERO Malicious Bane</v>
          </cell>
          <cell r="K202" t="str">
            <v>Evil HERO</v>
          </cell>
          <cell r="L202" t="str">
            <v>Legendary Duelists: Immortal Destiny</v>
          </cell>
          <cell r="M202" t="str">
            <v>LED5-EN012</v>
          </cell>
          <cell r="N202" t="str">
            <v>Ultra Rare</v>
          </cell>
          <cell r="O202" t="str">
            <v>(UR)</v>
          </cell>
          <cell r="P202" t="str">
            <v>110.9</v>
          </cell>
          <cell r="Q202" t="str">
            <v>86165817</v>
          </cell>
          <cell r="R202" t="str">
            <v>https://storage.googleapis.com/ygoprodeck.com/pics/86165817.jpg</v>
          </cell>
          <cell r="S202" t="str">
            <v>https://storage.googleapis.com/ygoprodeck.com/pics_small/86165817.jpg</v>
          </cell>
          <cell r="T202" t="str">
            <v>34.54</v>
          </cell>
          <cell r="U202" t="str">
            <v>101.54</v>
          </cell>
          <cell r="V202" t="str">
            <v>2.50</v>
          </cell>
          <cell r="W202" t="str">
            <v>136.99</v>
          </cell>
          <cell r="X202" t="str">
            <v>99.99</v>
          </cell>
          <cell r="Y202" t="str">
            <v/>
          </cell>
          <cell r="Z202" t="str">
            <v/>
          </cell>
          <cell r="AA202" t="str">
            <v/>
          </cell>
          <cell r="AB202" t="str">
            <v/>
          </cell>
          <cell r="AC202" t="str">
            <v/>
          </cell>
          <cell r="AD202" t="str">
            <v/>
          </cell>
          <cell r="AE202" t="str">
            <v/>
          </cell>
          <cell r="AF202" t="str">
            <v/>
          </cell>
          <cell r="AG202" t="str">
            <v/>
          </cell>
          <cell r="AH202" t="str">
            <v/>
          </cell>
          <cell r="AI202" t="str">
            <v/>
          </cell>
          <cell r="AJ202" t="str">
            <v/>
          </cell>
          <cell r="AK202" t="str">
            <v/>
          </cell>
          <cell r="AL202" t="str">
            <v/>
          </cell>
          <cell r="AM202" t="str">
            <v/>
          </cell>
        </row>
        <row r="203">
          <cell r="A203" t="str">
            <v>25366484</v>
          </cell>
          <cell r="B203" t="str">
            <v>Homem-Alado das Chamas Brilhantes, o HERÓI do Elemento</v>
          </cell>
          <cell r="C203" t="str">
            <v>Fusion Monster</v>
          </cell>
          <cell r="D203" t="str">
            <v xml:space="preserve">"Homem-Alado das Chamas, o HERÓI do Elemento" + "Homem Bolha, o HERÓI do Elemento"
Deve ser Invocado por Invocação-Fusão e não pode ser Invocado por Invocação-Especial de nenhuma outra forma. Este card ganha 300 de ATK para cada monstro "HERÓI do Elemento" no seu Cemitério. Quando este card destruir um monstro em batalha e enviá-lo para o Cemitério: cause dano ao seu oponente igual ao ATK do monstro destruído no Cemitério.
</v>
          </cell>
          <cell r="E203" t="str">
            <v>2500</v>
          </cell>
          <cell r="F203" t="str">
            <v>2100</v>
          </cell>
          <cell r="G203" t="str">
            <v>8</v>
          </cell>
          <cell r="H203" t="str">
            <v>Warrior</v>
          </cell>
          <cell r="I203" t="str">
            <v>LIGHT</v>
          </cell>
          <cell r="J203" t="str">
            <v>Elemental HERO Shining Flare Wingman</v>
          </cell>
          <cell r="K203" t="str">
            <v>Elemental HERO</v>
          </cell>
          <cell r="L203" t="str">
            <v>Battles of Legend: Armageddon</v>
          </cell>
          <cell r="M203" t="str">
            <v>BLAR-EN054</v>
          </cell>
          <cell r="N203" t="str">
            <v>Ultra Rare</v>
          </cell>
          <cell r="O203" t="str">
            <v>(UR)</v>
          </cell>
          <cell r="P203" t="str">
            <v>1.13</v>
          </cell>
          <cell r="Q203" t="str">
            <v>25366484</v>
          </cell>
          <cell r="R203" t="str">
            <v>https://storage.googleapis.com/ygoprodeck.com/pics/25366484.jpg</v>
          </cell>
          <cell r="S203" t="str">
            <v>https://storage.googleapis.com/ygoprodeck.com/pics_small/25366484.jpg</v>
          </cell>
          <cell r="T203" t="str">
            <v>0.19</v>
          </cell>
          <cell r="U203" t="str">
            <v>0.37</v>
          </cell>
          <cell r="V203" t="str">
            <v>0.99</v>
          </cell>
          <cell r="W203" t="str">
            <v>14.22</v>
          </cell>
          <cell r="X203" t="str">
            <v>0.49</v>
          </cell>
          <cell r="Y203" t="str">
            <v>Collectible Tins 2006 Wave 2</v>
          </cell>
          <cell r="Z203" t="str">
            <v>CT03-EN004</v>
          </cell>
          <cell r="AA203" t="str">
            <v>Secret Rare</v>
          </cell>
          <cell r="AB203" t="str">
            <v>(ScR)</v>
          </cell>
          <cell r="AC203" t="str">
            <v>11.75</v>
          </cell>
          <cell r="AD203" t="str">
            <v>Dark Revelation Volume 4</v>
          </cell>
          <cell r="AE203" t="str">
            <v>DR04-EN096</v>
          </cell>
          <cell r="AF203" t="str">
            <v>Ultra Rare</v>
          </cell>
          <cell r="AG203" t="str">
            <v>(UR)</v>
          </cell>
          <cell r="AH203" t="str">
            <v>64.59</v>
          </cell>
          <cell r="AI203" t="str">
            <v>Duel Terminal 3</v>
          </cell>
          <cell r="AJ203" t="str">
            <v>DT03-EN086</v>
          </cell>
          <cell r="AK203" t="str">
            <v>Duel Terminal Rare Parallel Rare</v>
          </cell>
          <cell r="AL203" t="str">
            <v>(DRPR)</v>
          </cell>
          <cell r="AM203" t="str">
            <v>16.87</v>
          </cell>
        </row>
        <row r="204">
          <cell r="A204" t="str">
            <v>35809262</v>
          </cell>
          <cell r="B204" t="str">
            <v>Homem-Alado das Chamas, o HERÓI do Elemento</v>
          </cell>
          <cell r="C204" t="str">
            <v>Fusion Monster</v>
          </cell>
          <cell r="D204" t="str">
            <v xml:space="preserve">"Aviário, o HERÓI do Elemento" + "Burstinatrix, o HERÓI do Elemento"
Este monstro não pode ser Invocado, por Invocação-Especial, exceto por Invocação-Fusão. Quando este card destrói um monstro como resultado de um combate e o envia para o Cemitério, inflija dano aos Life Points do seu adversário igual ao ATK do monstro destruído.
</v>
          </cell>
          <cell r="E204" t="str">
            <v>2100</v>
          </cell>
          <cell r="F204" t="str">
            <v>1200</v>
          </cell>
          <cell r="G204" t="str">
            <v>6</v>
          </cell>
          <cell r="H204" t="str">
            <v>Warrior</v>
          </cell>
          <cell r="I204" t="str">
            <v>WIND</v>
          </cell>
          <cell r="J204" t="str">
            <v>Elemental HERO Flame Wingman</v>
          </cell>
          <cell r="K204" t="str">
            <v>Elemental HERO</v>
          </cell>
          <cell r="L204" t="str">
            <v>Dark Revelation Volume 3</v>
          </cell>
          <cell r="M204" t="str">
            <v>DR3-EN215</v>
          </cell>
          <cell r="N204" t="str">
            <v>Ultra Rare</v>
          </cell>
          <cell r="O204" t="str">
            <v>(UR)</v>
          </cell>
          <cell r="P204" t="str">
            <v>69.99</v>
          </cell>
          <cell r="Q204" t="str">
            <v>35809262</v>
          </cell>
          <cell r="R204" t="str">
            <v>https://storage.googleapis.com/ygoprodeck.com/pics/35809262.jpg</v>
          </cell>
          <cell r="S204" t="str">
            <v>https://storage.googleapis.com/ygoprodeck.com/pics_small/35809262.jpg</v>
          </cell>
          <cell r="T204" t="str">
            <v>6.71</v>
          </cell>
          <cell r="U204" t="str">
            <v>9.88</v>
          </cell>
          <cell r="V204" t="str">
            <v>19.98</v>
          </cell>
          <cell r="W204" t="str">
            <v>36.41</v>
          </cell>
          <cell r="X204" t="str">
            <v>13.99</v>
          </cell>
          <cell r="Y204" t="str">
            <v>Duel Terminal 3</v>
          </cell>
          <cell r="Z204" t="str">
            <v>DT03-EN035</v>
          </cell>
          <cell r="AA204" t="str">
            <v>Duel Terminal Normal Parallel</v>
          </cell>
          <cell r="AB204" t="str">
            <v>(DNPR)</v>
          </cell>
          <cell r="AC204" t="str">
            <v>7.42</v>
          </cell>
          <cell r="AD204" t="str">
            <v>Duel Terminal 3</v>
          </cell>
          <cell r="AE204" t="str">
            <v>DT03-EN035</v>
          </cell>
          <cell r="AF204" t="str">
            <v>Duel Terminal Normal Parallel Rare</v>
          </cell>
          <cell r="AG204" t="str">
            <v>(DNPR)</v>
          </cell>
          <cell r="AH204" t="str">
            <v>30.07</v>
          </cell>
          <cell r="AI204" t="str">
            <v>Duelist Pack: Jaden Yuki</v>
          </cell>
          <cell r="AJ204" t="str">
            <v>DP1-EN010</v>
          </cell>
          <cell r="AK204" t="str">
            <v>Super Rare</v>
          </cell>
          <cell r="AL204" t="str">
            <v>(SR)</v>
          </cell>
          <cell r="AM204" t="str">
            <v>11.39</v>
          </cell>
        </row>
        <row r="205">
          <cell r="A205" t="str">
            <v>87182127</v>
          </cell>
          <cell r="B205" t="str">
            <v>Howitzer do Mecanismo Antigo</v>
          </cell>
          <cell r="C205" t="str">
            <v>Fusion Monster</v>
          </cell>
          <cell r="D205" t="str">
            <v xml:space="preserve">2 monstros "Mecanismo Antigo"
Não é afetado por outros efeitos de cards. Durante sua Fase Principal: você pode causar 1000 de dano ao seu oponente. Você só pode usar este efeito de "Howitzer do Mecanismo Antigo" uma vez por turno. Se este card for destruído em batalha e enviado para o Cemitério: você pode Invocar por Invocação-Especial 1 monstro "Mecanismo Antigo" do seu Deck, ignorando suas condições de Invocação.
</v>
          </cell>
          <cell r="E205" t="str">
            <v>1000</v>
          </cell>
          <cell r="F205" t="str">
            <v>1800</v>
          </cell>
          <cell r="G205" t="str">
            <v>8</v>
          </cell>
          <cell r="H205" t="str">
            <v>Machine</v>
          </cell>
          <cell r="I205" t="str">
            <v>EARTH</v>
          </cell>
          <cell r="J205" t="str">
            <v>Ancient Gear Howitzer</v>
          </cell>
          <cell r="K205" t="str">
            <v>Ancient Gear</v>
          </cell>
          <cell r="L205" t="str">
            <v>2017 Mega-Tin Mega Pack</v>
          </cell>
          <cell r="M205" t="str">
            <v>MP17-EN202</v>
          </cell>
          <cell r="N205" t="str">
            <v>Common</v>
          </cell>
          <cell r="O205" t="str">
            <v>(C)</v>
          </cell>
          <cell r="P205" t="str">
            <v>3.72</v>
          </cell>
          <cell r="Q205" t="str">
            <v>87182127</v>
          </cell>
          <cell r="R205" t="str">
            <v>https://storage.googleapis.com/ygoprodeck.com/pics/87182127.jpg</v>
          </cell>
          <cell r="S205" t="str">
            <v>https://storage.googleapis.com/ygoprodeck.com/pics_small/87182127.jpg</v>
          </cell>
          <cell r="T205" t="str">
            <v>0.23</v>
          </cell>
          <cell r="U205" t="str">
            <v>0.23</v>
          </cell>
          <cell r="V205" t="str">
            <v>0.99</v>
          </cell>
          <cell r="W205" t="str">
            <v>0.96</v>
          </cell>
          <cell r="X205" t="str">
            <v>0.39</v>
          </cell>
          <cell r="Y205" t="str">
            <v>Raging Tempest</v>
          </cell>
          <cell r="Z205" t="str">
            <v>RATE-EN042</v>
          </cell>
          <cell r="AA205" t="str">
            <v>Common</v>
          </cell>
          <cell r="AB205" t="str">
            <v>(C)</v>
          </cell>
          <cell r="AC205" t="str">
            <v>1.11</v>
          </cell>
          <cell r="AD205" t="str">
            <v/>
          </cell>
          <cell r="AE205" t="str">
            <v/>
          </cell>
          <cell r="AF205" t="str">
            <v/>
          </cell>
          <cell r="AG205" t="str">
            <v/>
          </cell>
          <cell r="AH205" t="str">
            <v/>
          </cell>
          <cell r="AI205" t="str">
            <v/>
          </cell>
          <cell r="AJ205" t="str">
            <v/>
          </cell>
          <cell r="AK205" t="str">
            <v/>
          </cell>
          <cell r="AL205" t="str">
            <v/>
          </cell>
          <cell r="AM205" t="str">
            <v/>
          </cell>
        </row>
        <row r="206">
          <cell r="A206" t="str">
            <v>5600127</v>
          </cell>
          <cell r="B206" t="str">
            <v>Humanóide Verme Drake</v>
          </cell>
          <cell r="C206" t="str">
            <v>Fusion Monster</v>
          </cell>
          <cell r="D206" t="str">
            <v xml:space="preserve">"Worm Drake" + "Humanoid Slime"
</v>
          </cell>
          <cell r="E206" t="str">
            <v>2200</v>
          </cell>
          <cell r="F206" t="str">
            <v>2000</v>
          </cell>
          <cell r="G206" t="str">
            <v>7</v>
          </cell>
          <cell r="H206" t="str">
            <v>Aqua</v>
          </cell>
          <cell r="I206" t="str">
            <v>WATER</v>
          </cell>
          <cell r="J206" t="str">
            <v>Humanoid Worm Drake</v>
          </cell>
          <cell r="K206" t="str">
            <v>Slime</v>
          </cell>
          <cell r="L206" t="str">
            <v>Dark Beginning 1</v>
          </cell>
          <cell r="M206" t="str">
            <v>DB1-EN209</v>
          </cell>
          <cell r="N206" t="str">
            <v>Common</v>
          </cell>
          <cell r="O206" t="str">
            <v>(C)</v>
          </cell>
          <cell r="P206" t="str">
            <v>1.76</v>
          </cell>
          <cell r="Q206" t="str">
            <v>5600127</v>
          </cell>
          <cell r="R206" t="str">
            <v>https://storage.googleapis.com/ygoprodeck.com/pics/5600127.jpg</v>
          </cell>
          <cell r="S206" t="str">
            <v>https://storage.googleapis.com/ygoprodeck.com/pics_small/5600127.jpg</v>
          </cell>
          <cell r="T206" t="str">
            <v>0.14</v>
          </cell>
          <cell r="U206" t="str">
            <v>0.79</v>
          </cell>
          <cell r="V206" t="str">
            <v>2.79</v>
          </cell>
          <cell r="W206" t="str">
            <v>3.48</v>
          </cell>
          <cell r="X206" t="str">
            <v>0.49</v>
          </cell>
          <cell r="Y206" t="str">
            <v>Labyrinth of Nightmare</v>
          </cell>
          <cell r="Z206" t="str">
            <v>LON-005</v>
          </cell>
          <cell r="AA206" t="str">
            <v>Short Print</v>
          </cell>
          <cell r="AB206" t="str">
            <v>(SP)</v>
          </cell>
          <cell r="AC206" t="str">
            <v>3.11</v>
          </cell>
          <cell r="AD206" t="str">
            <v>Labyrinth of Nightmare</v>
          </cell>
          <cell r="AE206" t="str">
            <v>LON-E005</v>
          </cell>
          <cell r="AF206" t="str">
            <v>Short Print</v>
          </cell>
          <cell r="AG206" t="str">
            <v>(SP)</v>
          </cell>
          <cell r="AH206" t="str">
            <v>0.00</v>
          </cell>
          <cell r="AI206" t="str">
            <v>Labyrinth of Nightmare</v>
          </cell>
          <cell r="AJ206" t="str">
            <v>LON-EN005</v>
          </cell>
          <cell r="AK206" t="str">
            <v>Short Print</v>
          </cell>
          <cell r="AL206" t="str">
            <v>(SP)</v>
          </cell>
          <cell r="AM206" t="str">
            <v>0.00</v>
          </cell>
        </row>
        <row r="207">
          <cell r="A207" t="str">
            <v>96220350</v>
          </cell>
          <cell r="B207" t="str">
            <v>Iadaten, a Estrela Conquistadora</v>
          </cell>
          <cell r="C207" t="str">
            <v>Fusion Monster</v>
          </cell>
          <cell r="D207" t="str">
            <v xml:space="preserve">2 monstros Guerreiro de Nível 5 ou mais
Se este card for Invocado por Invocação-Fusão: você pode adicionar 1 monstro Guerreiro de Nível 5 do seu Deck à sua mão. Você só pode usar este efeito de "Iadaten, a Estrela Conquistadora" uma vez por turno. Uma vez por turno: você pode descartar qualquer número de cards; este card ganha 200 de ATK para cada card descartado. Uma vez por batalha, durante o cálculo de dano, se este card batalhar um monstro do oponente de um Nível igual ou menor (Efeito Rápido): você pode transformar em 0 o ATK desse monstro do oponente, apenas durante esse cálculo de dano.
</v>
          </cell>
          <cell r="E207" t="str">
            <v>3000</v>
          </cell>
          <cell r="F207" t="str">
            <v>2200</v>
          </cell>
          <cell r="G207" t="str">
            <v>10</v>
          </cell>
          <cell r="H207" t="str">
            <v>Warrior</v>
          </cell>
          <cell r="I207" t="str">
            <v>LIGHT</v>
          </cell>
          <cell r="J207" t="str">
            <v>Idaten the Conqueror Star</v>
          </cell>
          <cell r="K207" t="str">
            <v/>
          </cell>
          <cell r="L207" t="str">
            <v>Battles of Legend: Relentless Revenge</v>
          </cell>
          <cell r="M207" t="str">
            <v>BLRR-EN039</v>
          </cell>
          <cell r="N207" t="str">
            <v>Ultra Rare</v>
          </cell>
          <cell r="O207" t="str">
            <v>(UR)</v>
          </cell>
          <cell r="P207" t="str">
            <v>1.01</v>
          </cell>
          <cell r="Q207" t="str">
            <v>96220350</v>
          </cell>
          <cell r="R207" t="str">
            <v>https://storage.googleapis.com/ygoprodeck.com/pics/96220350.jpg</v>
          </cell>
          <cell r="S207" t="str">
            <v>https://storage.googleapis.com/ygoprodeck.com/pics_small/96220350.jpg</v>
          </cell>
          <cell r="T207" t="str">
            <v>0.20</v>
          </cell>
          <cell r="U207" t="str">
            <v>0.22</v>
          </cell>
          <cell r="V207" t="str">
            <v>8.00</v>
          </cell>
          <cell r="W207" t="str">
            <v>0.50</v>
          </cell>
          <cell r="X207" t="str">
            <v>0.49</v>
          </cell>
          <cell r="Y207" t="str">
            <v/>
          </cell>
          <cell r="Z207" t="str">
            <v/>
          </cell>
          <cell r="AA207" t="str">
            <v/>
          </cell>
          <cell r="AB207" t="str">
            <v/>
          </cell>
          <cell r="AC207" t="str">
            <v/>
          </cell>
          <cell r="AD207" t="str">
            <v/>
          </cell>
          <cell r="AE207" t="str">
            <v/>
          </cell>
          <cell r="AF207" t="str">
            <v/>
          </cell>
          <cell r="AG207" t="str">
            <v/>
          </cell>
          <cell r="AH207" t="str">
            <v/>
          </cell>
          <cell r="AI207" t="str">
            <v/>
          </cell>
          <cell r="AJ207" t="str">
            <v/>
          </cell>
          <cell r="AK207" t="str">
            <v/>
          </cell>
          <cell r="AL207" t="str">
            <v/>
          </cell>
          <cell r="AM207" t="str">
            <v/>
          </cell>
        </row>
        <row r="208">
          <cell r="A208" t="str">
            <v>95463814</v>
          </cell>
          <cell r="B208" t="str">
            <v>Imperador Fantasma Trilojig</v>
          </cell>
          <cell r="C208" t="str">
            <v>Fusion Monster</v>
          </cell>
          <cell r="D208" t="str">
            <v xml:space="preserve">3 monstros de Nível 10
Se este card for Invocado por Invocação-Especial, ou se outro monstro for Invocado por Invocação-Especial do Cemitério para o seu campo enquanto você controlar este monstro: você pode escolher 1 monstro com a face para cima que seu oponente controla; cause dano ao seu oponente igual à metade do ATK original dele. Você só pode usar este efeito de "Imperador Fantasma Trilojig" uma vez por turno.
</v>
          </cell>
          <cell r="E208" t="str">
            <v>4000</v>
          </cell>
          <cell r="F208" t="str">
            <v>4000</v>
          </cell>
          <cell r="G208" t="str">
            <v>10</v>
          </cell>
          <cell r="H208" t="str">
            <v>Fiend</v>
          </cell>
          <cell r="I208" t="str">
            <v>DARK</v>
          </cell>
          <cell r="J208" t="str">
            <v>Phantasm Emperor Trilojig</v>
          </cell>
          <cell r="K208" t="str">
            <v>Chaos Phantom</v>
          </cell>
          <cell r="L208" t="str">
            <v>Duel Overload</v>
          </cell>
          <cell r="M208" t="str">
            <v>DUOV-EN039</v>
          </cell>
          <cell r="N208" t="str">
            <v>Ultra Rare</v>
          </cell>
          <cell r="O208" t="str">
            <v>(UR)</v>
          </cell>
          <cell r="P208" t="str">
            <v>0.96</v>
          </cell>
          <cell r="Q208" t="str">
            <v>95463814</v>
          </cell>
          <cell r="R208" t="str">
            <v>https://storage.googleapis.com/ygoprodeck.com/pics/95463814.jpg</v>
          </cell>
          <cell r="S208" t="str">
            <v>https://storage.googleapis.com/ygoprodeck.com/pics_small/95463814.jpg</v>
          </cell>
          <cell r="T208" t="str">
            <v>0.10</v>
          </cell>
          <cell r="U208" t="str">
            <v>0.11</v>
          </cell>
          <cell r="V208" t="str">
            <v>1.75</v>
          </cell>
          <cell r="W208" t="str">
            <v>0.50</v>
          </cell>
          <cell r="X208" t="str">
            <v>0.39</v>
          </cell>
          <cell r="Y208" t="str">
            <v>Structure Deck: Sacred Beasts</v>
          </cell>
          <cell r="Z208" t="str">
            <v>SDSA-EN041</v>
          </cell>
          <cell r="AA208" t="str">
            <v>Common</v>
          </cell>
          <cell r="AB208" t="str">
            <v>(C)</v>
          </cell>
          <cell r="AC208" t="str">
            <v>1.06</v>
          </cell>
          <cell r="AD208" t="str">
            <v/>
          </cell>
          <cell r="AE208" t="str">
            <v/>
          </cell>
          <cell r="AF208" t="str">
            <v/>
          </cell>
          <cell r="AG208" t="str">
            <v/>
          </cell>
          <cell r="AH208" t="str">
            <v/>
          </cell>
          <cell r="AI208" t="str">
            <v/>
          </cell>
          <cell r="AJ208" t="str">
            <v/>
          </cell>
          <cell r="AK208" t="str">
            <v/>
          </cell>
          <cell r="AL208" t="str">
            <v/>
          </cell>
          <cell r="AM208" t="str">
            <v/>
          </cell>
        </row>
        <row r="209">
          <cell r="A209" t="str">
            <v>59255742</v>
          </cell>
          <cell r="B209" t="str">
            <v>Imperador Goyo</v>
          </cell>
          <cell r="C209" t="str">
            <v>Fusion Monster</v>
          </cell>
          <cell r="D209" t="str">
            <v xml:space="preserve">2 Monstros Sincro de TERRA do Tipo Guerreiro
Quando este card ou um monstro que você controla do qual seu oponente é dono destruir um monstro do oponente em batalha e enviá-lo para o Cemitério: você pode Invocar esse monstro por Invocação-Especial no seu lado do campo. Quando seu oponente Invocar um ou mais monstros por Invocação-Especial, exceto durante a Etapa de Dano: você pode oferecer como Tributo 1 Monstro Sincro de TERRA do Tipo Guerreiro; tome o controle desse(s) monstro(s). Se este card com a face para cima deixar o campo: devolva o controle de todos os monstros que você controla aos seus danos.
</v>
          </cell>
          <cell r="E209" t="str">
            <v>3300</v>
          </cell>
          <cell r="F209" t="str">
            <v>2500</v>
          </cell>
          <cell r="G209" t="str">
            <v>10</v>
          </cell>
          <cell r="H209" t="str">
            <v>Warrior</v>
          </cell>
          <cell r="I209" t="str">
            <v>EARTH</v>
          </cell>
          <cell r="J209" t="str">
            <v>Goyo Emperor</v>
          </cell>
          <cell r="K209" t="str">
            <v/>
          </cell>
          <cell r="L209" t="str">
            <v>Breakers of Shadow</v>
          </cell>
          <cell r="M209" t="str">
            <v>BOSH-EN044</v>
          </cell>
          <cell r="N209" t="str">
            <v>Rare</v>
          </cell>
          <cell r="O209" t="str">
            <v>(R)</v>
          </cell>
          <cell r="P209" t="str">
            <v>1.2</v>
          </cell>
          <cell r="Q209" t="str">
            <v>59255742</v>
          </cell>
          <cell r="R209" t="str">
            <v>https://storage.googleapis.com/ygoprodeck.com/pics/59255742.jpg</v>
          </cell>
          <cell r="S209" t="str">
            <v>https://storage.googleapis.com/ygoprodeck.com/pics_small/59255742.jpg</v>
          </cell>
          <cell r="T209" t="str">
            <v>0.09</v>
          </cell>
          <cell r="U209" t="str">
            <v>0.10</v>
          </cell>
          <cell r="V209" t="str">
            <v>0.99</v>
          </cell>
          <cell r="W209" t="str">
            <v>0.53</v>
          </cell>
          <cell r="X209" t="str">
            <v>0.49</v>
          </cell>
          <cell r="Y209" t="str">
            <v/>
          </cell>
          <cell r="Z209" t="str">
            <v/>
          </cell>
          <cell r="AA209" t="str">
            <v/>
          </cell>
          <cell r="AB209" t="str">
            <v/>
          </cell>
          <cell r="AC209" t="str">
            <v/>
          </cell>
          <cell r="AD209" t="str">
            <v/>
          </cell>
          <cell r="AE209" t="str">
            <v/>
          </cell>
          <cell r="AF209" t="str">
            <v/>
          </cell>
          <cell r="AG209" t="str">
            <v/>
          </cell>
          <cell r="AH209" t="str">
            <v/>
          </cell>
          <cell r="AI209" t="str">
            <v/>
          </cell>
          <cell r="AJ209" t="str">
            <v/>
          </cell>
          <cell r="AK209" t="str">
            <v/>
          </cell>
          <cell r="AL209" t="str">
            <v/>
          </cell>
          <cell r="AM209" t="str">
            <v/>
          </cell>
        </row>
        <row r="210">
          <cell r="A210" t="str">
            <v>4591250</v>
          </cell>
          <cell r="B210" t="str">
            <v>Imperatriz Amazoness</v>
          </cell>
          <cell r="C210" t="str">
            <v>Fusion Monster</v>
          </cell>
          <cell r="D210" t="str">
            <v xml:space="preserve">"Rainha Amazoness" + 1 monstro "Amazoness"
Outros cards "Amazoness" que você controla não podem ser destruídos em batalha ou por efeitos de card. Se um monstro "Amazoness" seu atacar um monstro em Posição de Defesa, cause dano de batalha perfurante ao seu oponente. Se este card com a face para cima Invocado por Invocação-Fusão for destruído em batalha ou deixar o campo devido a um efeito de card do oponente enquanto for controlado por seu dono: você pode Invocar por Invocação-Especial 1 "Rainha Amazoness" da sua mão, do Deck ou do Cemitério.
</v>
          </cell>
          <cell r="E210" t="str">
            <v>2800</v>
          </cell>
          <cell r="F210" t="str">
            <v>2400</v>
          </cell>
          <cell r="G210" t="str">
            <v>8</v>
          </cell>
          <cell r="H210" t="str">
            <v>Warrior</v>
          </cell>
          <cell r="I210" t="str">
            <v>EARTH</v>
          </cell>
          <cell r="J210" t="str">
            <v>Amazoness Empress</v>
          </cell>
          <cell r="K210" t="str">
            <v>Amazoness</v>
          </cell>
          <cell r="L210" t="str">
            <v>2018 Mega-Tin Mega Pack</v>
          </cell>
          <cell r="M210" t="str">
            <v>MP18-EN167</v>
          </cell>
          <cell r="N210" t="str">
            <v>Common</v>
          </cell>
          <cell r="O210" t="str">
            <v>(C)</v>
          </cell>
          <cell r="P210" t="str">
            <v>0.99</v>
          </cell>
          <cell r="Q210" t="str">
            <v>4591250</v>
          </cell>
          <cell r="R210" t="str">
            <v>https://storage.googleapis.com/ygoprodeck.com/pics/4591250.jpg</v>
          </cell>
          <cell r="S210" t="str">
            <v>https://storage.googleapis.com/ygoprodeck.com/pics_small/4591250.jpg</v>
          </cell>
          <cell r="T210" t="str">
            <v>0.08</v>
          </cell>
          <cell r="U210" t="str">
            <v>0.14</v>
          </cell>
          <cell r="V210" t="str">
            <v>0.99</v>
          </cell>
          <cell r="W210" t="str">
            <v>1.77</v>
          </cell>
          <cell r="X210" t="str">
            <v>0.49</v>
          </cell>
          <cell r="Y210" t="str">
            <v>Circuit Break</v>
          </cell>
          <cell r="Z210" t="str">
            <v>CIBR-EN095</v>
          </cell>
          <cell r="AA210" t="str">
            <v>Common</v>
          </cell>
          <cell r="AB210" t="str">
            <v>(C)</v>
          </cell>
          <cell r="AC210" t="str">
            <v>0.95</v>
          </cell>
          <cell r="AD210" t="str">
            <v/>
          </cell>
          <cell r="AE210" t="str">
            <v/>
          </cell>
          <cell r="AF210" t="str">
            <v/>
          </cell>
          <cell r="AG210" t="str">
            <v/>
          </cell>
          <cell r="AH210" t="str">
            <v/>
          </cell>
          <cell r="AI210" t="str">
            <v/>
          </cell>
          <cell r="AJ210" t="str">
            <v/>
          </cell>
          <cell r="AK210" t="str">
            <v/>
          </cell>
          <cell r="AL210" t="str">
            <v/>
          </cell>
          <cell r="AM210" t="str">
            <v/>
          </cell>
        </row>
        <row r="211">
          <cell r="A211" t="str">
            <v>82734805</v>
          </cell>
          <cell r="B211" t="str">
            <v>Infernoide Tierra</v>
          </cell>
          <cell r="C211" t="str">
            <v>Fusion Monster</v>
          </cell>
          <cell r="D211" t="str">
            <v xml:space="preserve">"Infernoide Onuncu" + "Infernoide Devyaty" + 1 ou mais monstros "Infernoide"
Quando este card for Invocado por Invocação-Fusão: você pode aplicar esses efeitos, em sequência, dependendo do número de Matérias de Fusão com nomes diferentes usadas para a Invocação deste card;
● 3 ou mais: Cada duelista envia 3 cards do seu Deck Adicional para o Cemitério.
● 5 ou mais: Cada duelista envia os 3 cards do topo do seu Deck para o Cemitério.
● 8 ou mais: Cada duelista devolve até 3 dos seus cards banidos para o Cemitério.
● 10 ou mais: Cada duelista envia toda sua mão para o Cemitério.
</v>
          </cell>
          <cell r="E211" t="str">
            <v>3400</v>
          </cell>
          <cell r="F211" t="str">
            <v>3600</v>
          </cell>
          <cell r="G211" t="str">
            <v>11</v>
          </cell>
          <cell r="H211" t="str">
            <v>Fiend</v>
          </cell>
          <cell r="I211" t="str">
            <v>FIRE</v>
          </cell>
          <cell r="J211" t="str">
            <v>Infernoid Tierra</v>
          </cell>
          <cell r="K211" t="str">
            <v>Infernoid</v>
          </cell>
          <cell r="L211" t="str">
            <v>Clash of Rebellions</v>
          </cell>
          <cell r="M211" t="str">
            <v>CORE-EN049</v>
          </cell>
          <cell r="N211" t="str">
            <v>Ultimate Rare</v>
          </cell>
          <cell r="O211" t="str">
            <v>(UtR)</v>
          </cell>
          <cell r="P211" t="str">
            <v>9.23</v>
          </cell>
          <cell r="Q211" t="str">
            <v>82734805</v>
          </cell>
          <cell r="R211" t="str">
            <v>https://storage.googleapis.com/ygoprodeck.com/pics/82734805.jpg</v>
          </cell>
          <cell r="S211" t="str">
            <v>https://storage.googleapis.com/ygoprodeck.com/pics_small/82734805.jpg</v>
          </cell>
          <cell r="T211" t="str">
            <v>11.24</v>
          </cell>
          <cell r="U211" t="str">
            <v>6.63</v>
          </cell>
          <cell r="V211" t="str">
            <v>18.87</v>
          </cell>
          <cell r="W211" t="str">
            <v>19.99</v>
          </cell>
          <cell r="X211" t="str">
            <v>0.00</v>
          </cell>
          <cell r="Y211" t="str">
            <v>Clash of Rebellions</v>
          </cell>
          <cell r="Z211" t="str">
            <v>CORE-EN049</v>
          </cell>
          <cell r="AA211" t="str">
            <v>Ultra Rare</v>
          </cell>
          <cell r="AB211" t="str">
            <v>(UR)</v>
          </cell>
          <cell r="AC211" t="str">
            <v>9.32</v>
          </cell>
          <cell r="AD211" t="str">
            <v/>
          </cell>
          <cell r="AE211" t="str">
            <v/>
          </cell>
          <cell r="AF211" t="str">
            <v/>
          </cell>
          <cell r="AG211" t="str">
            <v/>
          </cell>
          <cell r="AH211" t="str">
            <v/>
          </cell>
          <cell r="AI211" t="str">
            <v/>
          </cell>
          <cell r="AJ211" t="str">
            <v/>
          </cell>
          <cell r="AK211" t="str">
            <v/>
          </cell>
          <cell r="AL211" t="str">
            <v/>
          </cell>
          <cell r="AM211" t="str">
            <v/>
          </cell>
        </row>
        <row r="212">
          <cell r="A212" t="str">
            <v>93877990</v>
          </cell>
          <cell r="B212" t="str">
            <v>Irmandade do Punho de Fogo - Cisne</v>
          </cell>
          <cell r="C212" t="str">
            <v>Fusion Monster</v>
          </cell>
          <cell r="D212" t="str">
            <v xml:space="preserve">2 monstros Besta-Guerreira
Se este card for Invocado por Invocação-Especial: você pode causar 200 de dano ao seu oponente para cada Magia/Armadilha "Formação de Fogo" que você controla. Durante a Fase de Batalha (Efeito Rápido): você pode enviar 1 Magia/Armadilha "Formação de Fogo" com a face para cima que você controla para o Cemitério e, depois, escolha 1 card que seu oponente controla; destrua-o. Você só pode usar cada efeito de "Irmandade do Punho de Fogo - Cisne" uma vez por turno.
</v>
          </cell>
          <cell r="E212" t="str">
            <v>2600</v>
          </cell>
          <cell r="F212" t="str">
            <v>2200</v>
          </cell>
          <cell r="G212" t="str">
            <v>8</v>
          </cell>
          <cell r="H212" t="str">
            <v>Beast-Warrior</v>
          </cell>
          <cell r="I212" t="str">
            <v>FIRE</v>
          </cell>
          <cell r="J212" t="str">
            <v>Brotherhood of the Fire Fist - Swan</v>
          </cell>
          <cell r="K212" t="str">
            <v>Fire Fist</v>
          </cell>
          <cell r="L212" t="str">
            <v>Fists of the Gadgets</v>
          </cell>
          <cell r="M212" t="str">
            <v>FIGA-EN015</v>
          </cell>
          <cell r="N212" t="str">
            <v>Secret Rare</v>
          </cell>
          <cell r="O212" t="str">
            <v>(ScR)</v>
          </cell>
          <cell r="P212" t="str">
            <v>1.82</v>
          </cell>
          <cell r="Q212" t="str">
            <v>93877990</v>
          </cell>
          <cell r="R212" t="str">
            <v>https://storage.googleapis.com/ygoprodeck.com/pics/93877990.jpg</v>
          </cell>
          <cell r="S212" t="str">
            <v>https://storage.googleapis.com/ygoprodeck.com/pics_small/93877990.jpg</v>
          </cell>
          <cell r="T212" t="str">
            <v>0.27</v>
          </cell>
          <cell r="U212" t="str">
            <v>0.31</v>
          </cell>
          <cell r="V212" t="str">
            <v>0.99</v>
          </cell>
          <cell r="W212" t="str">
            <v>0.78</v>
          </cell>
          <cell r="X212" t="str">
            <v>0.25</v>
          </cell>
          <cell r="Y212" t="str">
            <v/>
          </cell>
          <cell r="Z212" t="str">
            <v/>
          </cell>
          <cell r="AA212" t="str">
            <v/>
          </cell>
          <cell r="AB212" t="str">
            <v/>
          </cell>
          <cell r="AC212" t="str">
            <v/>
          </cell>
          <cell r="AD212" t="str">
            <v/>
          </cell>
          <cell r="AE212" t="str">
            <v/>
          </cell>
          <cell r="AF212" t="str">
            <v/>
          </cell>
          <cell r="AG212" t="str">
            <v/>
          </cell>
          <cell r="AH212" t="str">
            <v/>
          </cell>
          <cell r="AI212" t="str">
            <v/>
          </cell>
          <cell r="AJ212" t="str">
            <v/>
          </cell>
          <cell r="AK212" t="str">
            <v/>
          </cell>
          <cell r="AL212" t="str">
            <v/>
          </cell>
          <cell r="AM212" t="str">
            <v/>
          </cell>
        </row>
        <row r="213">
          <cell r="A213" t="str">
            <v>15237615</v>
          </cell>
          <cell r="B213" t="str">
            <v>Juíza Imperatriz</v>
          </cell>
          <cell r="C213" t="str">
            <v>Fusion Monster</v>
          </cell>
          <cell r="D213" t="str">
            <v xml:space="preserve">"Sósia da Rainha" + "Hibikime"
</v>
          </cell>
          <cell r="E213" t="str">
            <v>2100</v>
          </cell>
          <cell r="F213" t="str">
            <v>1700</v>
          </cell>
          <cell r="G213" t="str">
            <v>6</v>
          </cell>
          <cell r="H213" t="str">
            <v>Warrior</v>
          </cell>
          <cell r="I213" t="str">
            <v>EARTH</v>
          </cell>
          <cell r="J213" t="str">
            <v>Empress Judge</v>
          </cell>
          <cell r="K213" t="str">
            <v/>
          </cell>
          <cell r="L213" t="str">
            <v>Metal Raiders</v>
          </cell>
          <cell r="M213" t="str">
            <v>MRD-046</v>
          </cell>
          <cell r="N213" t="str">
            <v>Common</v>
          </cell>
          <cell r="O213" t="str">
            <v>(C)</v>
          </cell>
          <cell r="P213" t="str">
            <v>1.07</v>
          </cell>
          <cell r="Q213" t="str">
            <v>15237615</v>
          </cell>
          <cell r="R213" t="str">
            <v>https://storage.googleapis.com/ygoprodeck.com/pics/15237615.jpg</v>
          </cell>
          <cell r="S213" t="str">
            <v>https://storage.googleapis.com/ygoprodeck.com/pics_small/15237615.jpg</v>
          </cell>
          <cell r="T213" t="str">
            <v>0.10</v>
          </cell>
          <cell r="U213" t="str">
            <v>0.29</v>
          </cell>
          <cell r="V213" t="str">
            <v>3.99</v>
          </cell>
          <cell r="W213" t="str">
            <v>1.47</v>
          </cell>
          <cell r="X213" t="str">
            <v>0.25</v>
          </cell>
          <cell r="Y213" t="str">
            <v>Metal Raiders</v>
          </cell>
          <cell r="Z213" t="str">
            <v>MRD-E046</v>
          </cell>
          <cell r="AA213" t="str">
            <v>Common</v>
          </cell>
          <cell r="AB213" t="str">
            <v>(C)</v>
          </cell>
          <cell r="AC213" t="str">
            <v>5.46</v>
          </cell>
          <cell r="AD213" t="str">
            <v>Metal Raiders</v>
          </cell>
          <cell r="AE213" t="str">
            <v>MRD-EN046</v>
          </cell>
          <cell r="AF213" t="str">
            <v>Common</v>
          </cell>
          <cell r="AG213" t="str">
            <v>(C)</v>
          </cell>
          <cell r="AH213" t="str">
            <v>2.45</v>
          </cell>
          <cell r="AI213" t="str">
            <v/>
          </cell>
          <cell r="AJ213" t="str">
            <v/>
          </cell>
          <cell r="AK213" t="str">
            <v/>
          </cell>
          <cell r="AL213" t="str">
            <v/>
          </cell>
          <cell r="AM213" t="str">
            <v/>
          </cell>
        </row>
        <row r="214">
          <cell r="A214" t="str">
            <v>50608164</v>
          </cell>
          <cell r="B214" t="str">
            <v>Koga, o HERÓI Mascarado</v>
          </cell>
          <cell r="C214" t="str">
            <v>Fusion Monster</v>
          </cell>
          <cell r="D214" t="str">
            <v xml:space="preserve">Deve ser Invocado por Invocação-Especial com "Mudar a Máscara" e não pode ser Invocado por Invocação-Especial de nenhuma outra forma. Este card ganha 500 de ATK para cada monstro que seu oponente controla. Uma vez por turno, durante o turno de qualquer duelista: você pode banir 1 monstro "HERÓI" do seu Cemitério e, depois, escolher 1 monstro com a face para cima no campo; o alvo perde ATK igual ao ATK do monstro banido para ativar este efeito.
</v>
          </cell>
          <cell r="E214" t="str">
            <v>2500</v>
          </cell>
          <cell r="F214" t="str">
            <v>1800</v>
          </cell>
          <cell r="G214" t="str">
            <v>8</v>
          </cell>
          <cell r="H214" t="str">
            <v>Warrior</v>
          </cell>
          <cell r="I214" t="str">
            <v>LIGHT</v>
          </cell>
          <cell r="J214" t="str">
            <v>Masked HERO Koga</v>
          </cell>
          <cell r="K214" t="str">
            <v>Masked HERO</v>
          </cell>
          <cell r="L214" t="str">
            <v>Astral Pack Eight</v>
          </cell>
          <cell r="M214" t="str">
            <v>AP08-EN022</v>
          </cell>
          <cell r="N214" t="str">
            <v>Common</v>
          </cell>
          <cell r="O214" t="str">
            <v>(C)</v>
          </cell>
          <cell r="P214" t="str">
            <v>1.07</v>
          </cell>
          <cell r="Q214" t="str">
            <v>50608164</v>
          </cell>
          <cell r="R214" t="str">
            <v>https://storage.googleapis.com/ygoprodeck.com/pics/50608164.jpg</v>
          </cell>
          <cell r="S214" t="str">
            <v>https://storage.googleapis.com/ygoprodeck.com/pics_small/50608164.jpg</v>
          </cell>
          <cell r="T214" t="str">
            <v>0.20</v>
          </cell>
          <cell r="U214" t="str">
            <v>0.19</v>
          </cell>
          <cell r="V214" t="str">
            <v>1.19</v>
          </cell>
          <cell r="W214" t="str">
            <v>1.14</v>
          </cell>
          <cell r="X214" t="str">
            <v>0.39</v>
          </cell>
          <cell r="Y214" t="str">
            <v>HERO Strike Structure Deck</v>
          </cell>
          <cell r="Z214" t="str">
            <v>SDHS-EN042</v>
          </cell>
          <cell r="AA214" t="str">
            <v>Super Rare</v>
          </cell>
          <cell r="AB214" t="str">
            <v>(SR)</v>
          </cell>
          <cell r="AC214" t="str">
            <v>1.01</v>
          </cell>
          <cell r="AD214" t="str">
            <v/>
          </cell>
          <cell r="AE214" t="str">
            <v/>
          </cell>
          <cell r="AF214" t="str">
            <v/>
          </cell>
          <cell r="AG214" t="str">
            <v/>
          </cell>
          <cell r="AH214" t="str">
            <v/>
          </cell>
          <cell r="AI214" t="str">
            <v/>
          </cell>
          <cell r="AJ214" t="str">
            <v/>
          </cell>
          <cell r="AK214" t="str">
            <v/>
          </cell>
          <cell r="AL214" t="str">
            <v/>
          </cell>
          <cell r="AM214" t="str">
            <v/>
          </cell>
        </row>
        <row r="215">
          <cell r="A215" t="str">
            <v>40636712</v>
          </cell>
          <cell r="B215" t="str">
            <v>Kraken Peladura</v>
          </cell>
          <cell r="C215" t="str">
            <v>Fusion Monster</v>
          </cell>
          <cell r="D215" t="str">
            <v xml:space="preserve">1 monstro "Diabrete de" + 1 monstro "Fofanimal"
Uma vez por turno: você pode escolher 1 monstro que seu oponente controla; envie-o para o Cemitério. Este card não pode atacar diretamente no turno em que este efeito for ativado. Este card pode realizar um segundo ataque durante cada Fase de Batalha. Uma vez por turno, no final da Fase de Batalha, se este card batalhar: você pode colocar este card em Posição de Defesa.
</v>
          </cell>
          <cell r="E215" t="str">
            <v>2200</v>
          </cell>
          <cell r="F215" t="str">
            <v>3000</v>
          </cell>
          <cell r="G215" t="str">
            <v>8</v>
          </cell>
          <cell r="H215" t="str">
            <v>Fiend</v>
          </cell>
          <cell r="I215" t="str">
            <v>WATER</v>
          </cell>
          <cell r="J215" t="str">
            <v>Frightfur Kraken</v>
          </cell>
          <cell r="K215" t="str">
            <v>Edge Imp</v>
          </cell>
          <cell r="L215" t="str">
            <v>Fusion Enforcers</v>
          </cell>
          <cell r="M215" t="str">
            <v>FUEN-EN020</v>
          </cell>
          <cell r="N215" t="str">
            <v>Secret Rare</v>
          </cell>
          <cell r="O215" t="str">
            <v>(ScR)</v>
          </cell>
          <cell r="P215" t="str">
            <v>14.59</v>
          </cell>
          <cell r="Q215" t="str">
            <v>40636712</v>
          </cell>
          <cell r="R215" t="str">
            <v>https://storage.googleapis.com/ygoprodeck.com/pics/40636712.jpg</v>
          </cell>
          <cell r="S215" t="str">
            <v>https://storage.googleapis.com/ygoprodeck.com/pics_small/40636712.jpg</v>
          </cell>
          <cell r="T215" t="str">
            <v>8.95</v>
          </cell>
          <cell r="U215" t="str">
            <v>12.97</v>
          </cell>
          <cell r="V215" t="str">
            <v>15.00</v>
          </cell>
          <cell r="W215" t="str">
            <v>18.99</v>
          </cell>
          <cell r="X215" t="str">
            <v>9.99</v>
          </cell>
          <cell r="Y215" t="str">
            <v/>
          </cell>
          <cell r="Z215" t="str">
            <v/>
          </cell>
          <cell r="AA215" t="str">
            <v/>
          </cell>
          <cell r="AB215" t="str">
            <v/>
          </cell>
          <cell r="AC215" t="str">
            <v/>
          </cell>
          <cell r="AD215" t="str">
            <v/>
          </cell>
          <cell r="AE215" t="str">
            <v/>
          </cell>
          <cell r="AF215" t="str">
            <v/>
          </cell>
          <cell r="AG215" t="str">
            <v/>
          </cell>
          <cell r="AH215" t="str">
            <v/>
          </cell>
          <cell r="AI215" t="str">
            <v/>
          </cell>
          <cell r="AJ215" t="str">
            <v/>
          </cell>
          <cell r="AK215" t="str">
            <v/>
          </cell>
          <cell r="AL215" t="str">
            <v/>
          </cell>
          <cell r="AM215" t="str">
            <v/>
          </cell>
        </row>
        <row r="216">
          <cell r="A216" t="str">
            <v>95144193</v>
          </cell>
          <cell r="B216" t="str">
            <v>Kwagar Hércules</v>
          </cell>
          <cell r="C216" t="str">
            <v>Fusion Monster</v>
          </cell>
          <cell r="D216" t="str">
            <v xml:space="preserve">"Kuwagata α" + "Besouro Hércules"
</v>
          </cell>
          <cell r="E216" t="str">
            <v>1900</v>
          </cell>
          <cell r="F216" t="str">
            <v>1700</v>
          </cell>
          <cell r="G216" t="str">
            <v>6</v>
          </cell>
          <cell r="H216" t="str">
            <v>Insect</v>
          </cell>
          <cell r="I216" t="str">
            <v>EARTH</v>
          </cell>
          <cell r="J216" t="str">
            <v>Kwagar Hercules</v>
          </cell>
          <cell r="K216" t="str">
            <v/>
          </cell>
          <cell r="L216" t="str">
            <v>Tournament Pack: 1st Season</v>
          </cell>
          <cell r="M216" t="str">
            <v>TP1-003</v>
          </cell>
          <cell r="N216" t="str">
            <v>Super Rare</v>
          </cell>
          <cell r="O216" t="str">
            <v>(SR)</v>
          </cell>
          <cell r="P216" t="str">
            <v>556.49</v>
          </cell>
          <cell r="Q216" t="str">
            <v>95144193</v>
          </cell>
          <cell r="R216" t="str">
            <v>https://storage.googleapis.com/ygoprodeck.com/pics/95144193.jpg</v>
          </cell>
          <cell r="S216" t="str">
            <v>https://storage.googleapis.com/ygoprodeck.com/pics_small/95144193.jpg</v>
          </cell>
          <cell r="T216" t="str">
            <v>17.54</v>
          </cell>
          <cell r="U216" t="str">
            <v>6.80</v>
          </cell>
          <cell r="V216" t="str">
            <v>10.00</v>
          </cell>
          <cell r="W216" t="str">
            <v>4.51</v>
          </cell>
          <cell r="X216" t="str">
            <v>239.99</v>
          </cell>
          <cell r="Y216" t="str">
            <v>Tournament Pack: 1st Season</v>
          </cell>
          <cell r="Z216" t="str">
            <v>TP1-E003</v>
          </cell>
          <cell r="AA216" t="str">
            <v>Super Rare</v>
          </cell>
          <cell r="AB216" t="str">
            <v>(SR)</v>
          </cell>
          <cell r="AC216" t="str">
            <v>259.93</v>
          </cell>
          <cell r="AD216" t="str">
            <v>Tournament Pack: 3rd Season</v>
          </cell>
          <cell r="AE216" t="str">
            <v>TP3-007</v>
          </cell>
          <cell r="AF216" t="str">
            <v>Rare</v>
          </cell>
          <cell r="AG216" t="str">
            <v>(R)</v>
          </cell>
          <cell r="AH216" t="str">
            <v>15.67</v>
          </cell>
          <cell r="AI216" t="str">
            <v/>
          </cell>
          <cell r="AJ216" t="str">
            <v/>
          </cell>
          <cell r="AK216" t="str">
            <v/>
          </cell>
          <cell r="AL216" t="str">
            <v/>
          </cell>
          <cell r="AM216" t="str">
            <v/>
          </cell>
        </row>
        <row r="217">
          <cell r="A217" t="str">
            <v>29455728</v>
          </cell>
          <cell r="B217" t="str">
            <v>Lagarto Gêmeo de Fóton</v>
          </cell>
          <cell r="C217" t="str">
            <v>Fusion Monster</v>
          </cell>
          <cell r="D217" t="str">
            <v xml:space="preserve">2 monstros "Fóton"
Você pode oferecer este card como Tributo; Invoque por Invocação-Especial, do seu Cemitério, os dois Monstros-Matéria de Fusão usados para a Invocação-Fusão deste card.
</v>
          </cell>
          <cell r="E217" t="str">
            <v>2400</v>
          </cell>
          <cell r="F217" t="str">
            <v>1000</v>
          </cell>
          <cell r="G217" t="str">
            <v>6</v>
          </cell>
          <cell r="H217" t="str">
            <v>Dragon</v>
          </cell>
          <cell r="I217" t="str">
            <v>LIGHT</v>
          </cell>
          <cell r="J217" t="str">
            <v>Twin Photon Lizard</v>
          </cell>
          <cell r="K217" t="str">
            <v>Photon</v>
          </cell>
          <cell r="L217" t="str">
            <v>Order of Chaos</v>
          </cell>
          <cell r="M217" t="str">
            <v>ORCS-EN039</v>
          </cell>
          <cell r="N217" t="str">
            <v>Ultimate Rare</v>
          </cell>
          <cell r="O217" t="str">
            <v>(UtR)</v>
          </cell>
          <cell r="P217" t="str">
            <v>1.16</v>
          </cell>
          <cell r="Q217" t="str">
            <v>29455728</v>
          </cell>
          <cell r="R217" t="str">
            <v>https://storage.googleapis.com/ygoprodeck.com/pics/29455728.jpg</v>
          </cell>
          <cell r="S217" t="str">
            <v>https://storage.googleapis.com/ygoprodeck.com/pics_small/29455728.jpg</v>
          </cell>
          <cell r="T217" t="str">
            <v>0.11</v>
          </cell>
          <cell r="U217" t="str">
            <v>0.22</v>
          </cell>
          <cell r="V217" t="str">
            <v>3.75</v>
          </cell>
          <cell r="W217" t="str">
            <v>1.17</v>
          </cell>
          <cell r="X217" t="str">
            <v>0.49</v>
          </cell>
          <cell r="Y217" t="str">
            <v>Order of Chaos</v>
          </cell>
          <cell r="Z217" t="str">
            <v>ORCS-EN039</v>
          </cell>
          <cell r="AA217" t="str">
            <v>Ultra Rare</v>
          </cell>
          <cell r="AB217" t="str">
            <v>(UR)</v>
          </cell>
          <cell r="AC217" t="str">
            <v>1.16</v>
          </cell>
          <cell r="AD217" t="str">
            <v>Star Pack 2014</v>
          </cell>
          <cell r="AE217" t="str">
            <v>SP14-EN020</v>
          </cell>
          <cell r="AF217" t="str">
            <v>Common</v>
          </cell>
          <cell r="AG217" t="str">
            <v>(C)</v>
          </cell>
          <cell r="AH217" t="str">
            <v>1.69</v>
          </cell>
          <cell r="AI217" t="str">
            <v>Star Pack 2014</v>
          </cell>
          <cell r="AJ217" t="str">
            <v>SP14-EN020</v>
          </cell>
          <cell r="AK217" t="str">
            <v>Starfoil Rare</v>
          </cell>
          <cell r="AL217" t="str">
            <v>(SFR)</v>
          </cell>
          <cell r="AM217" t="str">
            <v>1.13</v>
          </cell>
        </row>
        <row r="218">
          <cell r="A218" t="str">
            <v>54757758</v>
          </cell>
          <cell r="B218" t="str">
            <v>Lamadragão do Pântano</v>
          </cell>
          <cell r="C218" t="str">
            <v>Fusion Monster</v>
          </cell>
          <cell r="D218" t="str">
            <v xml:space="preserve">2 monstros com o mesmo Atributo, mas Tipos diferentes
Seu oponente não pode escolher este card, ou monstros no campo com o mesmo Atributo que o deste card, como alvo de efeitos de card. Uma vez por turno (Efeito Rápido): você pode declarar 1 Atributo; até o final deste turno, este card se torna desse Atributo.
</v>
          </cell>
          <cell r="E218" t="str">
            <v>1900</v>
          </cell>
          <cell r="F218" t="str">
            <v>1600</v>
          </cell>
          <cell r="G218" t="str">
            <v>4</v>
          </cell>
          <cell r="H218" t="str">
            <v>Wyrm</v>
          </cell>
          <cell r="I218" t="str">
            <v>WATER</v>
          </cell>
          <cell r="J218" t="str">
            <v>Mudragon of the Swamp</v>
          </cell>
          <cell r="K218" t="str">
            <v/>
          </cell>
          <cell r="L218" t="str">
            <v>2018 Mega-Tins</v>
          </cell>
          <cell r="M218" t="str">
            <v>CT15-EN005</v>
          </cell>
          <cell r="N218" t="str">
            <v>Ultra Rare</v>
          </cell>
          <cell r="O218" t="str">
            <v>(UR)</v>
          </cell>
          <cell r="P218" t="str">
            <v>3.45</v>
          </cell>
          <cell r="Q218" t="str">
            <v>54757758</v>
          </cell>
          <cell r="R218" t="str">
            <v>https://storage.googleapis.com/ygoprodeck.com/pics/54757758.jpg</v>
          </cell>
          <cell r="S218" t="str">
            <v>https://storage.googleapis.com/ygoprodeck.com/pics_small/54757758.jpg</v>
          </cell>
          <cell r="T218" t="str">
            <v>0.16</v>
          </cell>
          <cell r="U218" t="str">
            <v>0.23</v>
          </cell>
          <cell r="V218" t="str">
            <v>0.99</v>
          </cell>
          <cell r="W218" t="str">
            <v>1.02</v>
          </cell>
          <cell r="X218" t="str">
            <v>1.99</v>
          </cell>
          <cell r="Y218" t="str">
            <v>Toon Chaos</v>
          </cell>
          <cell r="Z218" t="str">
            <v>TOCH-EN049</v>
          </cell>
          <cell r="AA218" t="str">
            <v>Rare</v>
          </cell>
          <cell r="AB218" t="str">
            <v>(R)</v>
          </cell>
          <cell r="AC218" t="str">
            <v>0.95</v>
          </cell>
          <cell r="AD218" t="str">
            <v/>
          </cell>
          <cell r="AE218" t="str">
            <v/>
          </cell>
          <cell r="AF218" t="str">
            <v/>
          </cell>
          <cell r="AG218" t="str">
            <v/>
          </cell>
          <cell r="AH218" t="str">
            <v/>
          </cell>
          <cell r="AI218" t="str">
            <v/>
          </cell>
          <cell r="AJ218" t="str">
            <v/>
          </cell>
          <cell r="AK218" t="str">
            <v/>
          </cell>
          <cell r="AL218" t="str">
            <v/>
          </cell>
          <cell r="AM218" t="str">
            <v/>
          </cell>
        </row>
        <row r="219">
          <cell r="A219" t="str">
            <v>10248389</v>
          </cell>
          <cell r="B219" t="str">
            <v>Lâmina Ciber</v>
          </cell>
          <cell r="C219" t="str">
            <v>Fusion Monster</v>
          </cell>
          <cell r="D219" t="str">
            <v xml:space="preserve">"Etoile Cyber" + "Blade Skater"
Esta carta somente pode ser por invocação de fusão usando o seus monstros materias corretos. Quando seu oponente controla 1 monstro em campo, essa carta não pode ser destruida em batalha. Quando seu oponente controla 2 montros em campo, essa carta tem o seu ATK dobrado. Quando o seu oponente controla 3 monstros em campo, essa carta nega o efeitos das cartas Magicas, Armadilhas e Efeito de monstros do Oponente.
</v>
          </cell>
          <cell r="E219" t="str">
            <v>2100</v>
          </cell>
          <cell r="F219" t="str">
            <v>800</v>
          </cell>
          <cell r="G219" t="str">
            <v>7</v>
          </cell>
          <cell r="H219" t="str">
            <v>Warrior</v>
          </cell>
          <cell r="I219" t="str">
            <v>EARTH</v>
          </cell>
          <cell r="J219" t="str">
            <v>Cyber Blader</v>
          </cell>
          <cell r="K219" t="str">
            <v/>
          </cell>
          <cell r="L219" t="str">
            <v>Dark Revelation Volume 4</v>
          </cell>
          <cell r="M219" t="str">
            <v>DR04-EN092</v>
          </cell>
          <cell r="N219" t="str">
            <v>Rare</v>
          </cell>
          <cell r="O219" t="str">
            <v>(R)</v>
          </cell>
          <cell r="P219" t="str">
            <v>29.99</v>
          </cell>
          <cell r="Q219" t="str">
            <v>10248389</v>
          </cell>
          <cell r="R219" t="str">
            <v>https://storage.googleapis.com/ygoprodeck.com/pics/10248389.jpg</v>
          </cell>
          <cell r="S219" t="str">
            <v>https://storage.googleapis.com/ygoprodeck.com/pics_small/10248389.jpg</v>
          </cell>
          <cell r="T219" t="str">
            <v>0.71</v>
          </cell>
          <cell r="U219" t="str">
            <v>0.55</v>
          </cell>
          <cell r="V219" t="str">
            <v>78.00</v>
          </cell>
          <cell r="W219" t="str">
            <v>9.00</v>
          </cell>
          <cell r="X219" t="str">
            <v>3.99</v>
          </cell>
          <cell r="Y219" t="str">
            <v>Elemental Energy</v>
          </cell>
          <cell r="Z219" t="str">
            <v>EEN-EN032</v>
          </cell>
          <cell r="AA219" t="str">
            <v>Super Rare</v>
          </cell>
          <cell r="AB219" t="str">
            <v>(SR)</v>
          </cell>
          <cell r="AC219" t="str">
            <v>1.72</v>
          </cell>
          <cell r="AD219" t="str">
            <v>Elemental Energy</v>
          </cell>
          <cell r="AE219" t="str">
            <v>EEN-EN032</v>
          </cell>
          <cell r="AF219" t="str">
            <v>Ultimate Rare</v>
          </cell>
          <cell r="AG219" t="str">
            <v>(UtR)</v>
          </cell>
          <cell r="AH219" t="str">
            <v>1.57</v>
          </cell>
          <cell r="AI219" t="str">
            <v/>
          </cell>
          <cell r="AJ219" t="str">
            <v/>
          </cell>
          <cell r="AK219" t="str">
            <v/>
          </cell>
          <cell r="AL219" t="str">
            <v/>
          </cell>
          <cell r="AM219" t="str">
            <v/>
          </cell>
        </row>
        <row r="220">
          <cell r="A220" t="str">
            <v>86805855</v>
          </cell>
          <cell r="B220" t="str">
            <v>Lâmina das Trevas, o Cavaleiro Dragão</v>
          </cell>
          <cell r="C220" t="str">
            <v>Fusion Monster</v>
          </cell>
          <cell r="D220" t="str">
            <v xml:space="preserve">"Lâmina das Trevas" + "Dragão Negro como as Trevas"
Cada vez que este card inflige dano de batalha ao seu adversário, você pode escolher até 3 Cards de Monstro do Cemitério do seu adversário e removê-los de jogo.
</v>
          </cell>
          <cell r="E220" t="str">
            <v>2200</v>
          </cell>
          <cell r="F220" t="str">
            <v>1500</v>
          </cell>
          <cell r="G220" t="str">
            <v>6</v>
          </cell>
          <cell r="H220" t="str">
            <v>Warrior</v>
          </cell>
          <cell r="I220" t="str">
            <v>DARK</v>
          </cell>
          <cell r="J220" t="str">
            <v>Dark Blade the Dragon Knight</v>
          </cell>
          <cell r="K220" t="str">
            <v/>
          </cell>
          <cell r="L220" t="str">
            <v>Dark Revelation Volume 3</v>
          </cell>
          <cell r="M220" t="str">
            <v>DR3-EN095</v>
          </cell>
          <cell r="N220" t="str">
            <v>Rare</v>
          </cell>
          <cell r="O220" t="str">
            <v>(R)</v>
          </cell>
          <cell r="P220" t="str">
            <v>15.57</v>
          </cell>
          <cell r="Q220" t="str">
            <v>86805855</v>
          </cell>
          <cell r="R220" t="str">
            <v>https://storage.googleapis.com/ygoprodeck.com/pics/86805855.jpg</v>
          </cell>
          <cell r="S220" t="str">
            <v>https://storage.googleapis.com/ygoprodeck.com/pics_small/86805855.jpg</v>
          </cell>
          <cell r="T220" t="str">
            <v>0.64</v>
          </cell>
          <cell r="U220" t="str">
            <v>3.48</v>
          </cell>
          <cell r="V220" t="str">
            <v>8.00</v>
          </cell>
          <cell r="W220" t="str">
            <v>4.99</v>
          </cell>
          <cell r="X220" t="str">
            <v>9.99</v>
          </cell>
          <cell r="Y220" t="str">
            <v>Rise of Destiny</v>
          </cell>
          <cell r="Z220" t="str">
            <v>RDS-EN035</v>
          </cell>
          <cell r="AA220" t="str">
            <v>Rare</v>
          </cell>
          <cell r="AB220" t="str">
            <v>(R)</v>
          </cell>
          <cell r="AC220" t="str">
            <v>5.24</v>
          </cell>
          <cell r="AD220" t="str">
            <v>Rise of Destiny</v>
          </cell>
          <cell r="AE220" t="str">
            <v>RDS-EN035</v>
          </cell>
          <cell r="AF220" t="str">
            <v>Ultimate Rare</v>
          </cell>
          <cell r="AG220" t="str">
            <v>(UtR)</v>
          </cell>
          <cell r="AH220" t="str">
            <v>8.09</v>
          </cell>
          <cell r="AI220" t="str">
            <v/>
          </cell>
          <cell r="AJ220" t="str">
            <v/>
          </cell>
          <cell r="AK220" t="str">
            <v/>
          </cell>
          <cell r="AL220" t="str">
            <v/>
          </cell>
          <cell r="AM220" t="str">
            <v/>
          </cell>
        </row>
        <row r="221">
          <cell r="A221" t="str">
            <v>44509529</v>
          </cell>
          <cell r="B221" t="str">
            <v>Lavadora de Clima dos Travesso-Guris</v>
          </cell>
          <cell r="C221" t="str">
            <v>Fusion Monster</v>
          </cell>
          <cell r="D221" t="str">
            <v xml:space="preserve">2 monstros "Travesso-Guris"
Se um monstro "Travesso-Guris" seu atacar, seu oponente não pode ativar cards ou efeitos até o final da Etapa de Dano. Durante o turno do seu oponente (Efeito Rápido): você pode oferecer este card como Tributo e, depois, escolher 2 Monstros "Travesso-Guris" que não sejam de Fusão com nomes diferentes no seu Cemitério; Invoque-os por Invocação-Especial. Eles não podem ser destruídos em batalha neste turno. Você só pode usar este efeito de "Lavadora de Clima dos Travesso-Guris" uma vez por turno.
</v>
          </cell>
          <cell r="E221" t="str">
            <v>2000</v>
          </cell>
          <cell r="F221" t="str">
            <v>0</v>
          </cell>
          <cell r="G221" t="str">
            <v>5</v>
          </cell>
          <cell r="H221" t="str">
            <v>Aqua</v>
          </cell>
          <cell r="I221" t="str">
            <v>WATER</v>
          </cell>
          <cell r="J221" t="str">
            <v>Prank-Kids Weather Washer</v>
          </cell>
          <cell r="K221" t="str">
            <v>Prank-Kids</v>
          </cell>
          <cell r="L221" t="str">
            <v>Hidden Summoners</v>
          </cell>
          <cell r="M221" t="str">
            <v>HISU-EN018</v>
          </cell>
          <cell r="N221" t="str">
            <v>Super Rare</v>
          </cell>
          <cell r="O221" t="str">
            <v>(SR)</v>
          </cell>
          <cell r="P221" t="str">
            <v>1.05</v>
          </cell>
          <cell r="Q221" t="str">
            <v>44509529</v>
          </cell>
          <cell r="R221" t="str">
            <v>https://storage.googleapis.com/ygoprodeck.com/pics/44509529.jpg</v>
          </cell>
          <cell r="S221" t="str">
            <v>https://storage.googleapis.com/ygoprodeck.com/pics_small/44509529.jpg</v>
          </cell>
          <cell r="T221" t="str">
            <v>0.26</v>
          </cell>
          <cell r="U221" t="str">
            <v>0.23</v>
          </cell>
          <cell r="V221" t="str">
            <v>0.99</v>
          </cell>
          <cell r="W221" t="str">
            <v>0.50</v>
          </cell>
          <cell r="X221" t="str">
            <v>0.39</v>
          </cell>
          <cell r="Y221" t="str">
            <v/>
          </cell>
          <cell r="Z221" t="str">
            <v/>
          </cell>
          <cell r="AA221" t="str">
            <v/>
          </cell>
          <cell r="AB221" t="str">
            <v/>
          </cell>
          <cell r="AC221" t="str">
            <v/>
          </cell>
          <cell r="AD221" t="str">
            <v/>
          </cell>
          <cell r="AE221" t="str">
            <v/>
          </cell>
          <cell r="AF221" t="str">
            <v/>
          </cell>
          <cell r="AG221" t="str">
            <v/>
          </cell>
          <cell r="AH221" t="str">
            <v/>
          </cell>
          <cell r="AI221" t="str">
            <v/>
          </cell>
          <cell r="AJ221" t="str">
            <v/>
          </cell>
          <cell r="AK221" t="str">
            <v/>
          </cell>
          <cell r="AL221" t="str">
            <v/>
          </cell>
          <cell r="AM221" t="str">
            <v/>
          </cell>
        </row>
        <row r="222">
          <cell r="A222" t="str">
            <v>10383554</v>
          </cell>
          <cell r="B222" t="str">
            <v>Leão Peladura</v>
          </cell>
          <cell r="C222" t="str">
            <v>Fusion Monster</v>
          </cell>
          <cell r="D222" t="str">
            <v xml:space="preserve">"Diabrete de Serras Afiadas" + 1 monstro "Fofanimal"
Deve ser Invocado por Invocação-Fusão e não pode ser Invocado por Invocação-Especial de nenhuma outra forma. Você pode escolher 1 monstro com a face para cima que seu oponente controla; destrua-o e, se isso acontecer, cause dano ao seu oponente igual ao ATK original do monstro destruído. Você só pode usar este efeito de "Leão Peladura" uma vez por turno. Este card não pode atacar diretamente seu oponente durante o turno em que você ativar este efeito.
</v>
          </cell>
          <cell r="E222" t="str">
            <v>2400</v>
          </cell>
          <cell r="F222" t="str">
            <v>2000</v>
          </cell>
          <cell r="G222" t="str">
            <v>7</v>
          </cell>
          <cell r="H222" t="str">
            <v>Fiend</v>
          </cell>
          <cell r="I222" t="str">
            <v>DARK</v>
          </cell>
          <cell r="J222" t="str">
            <v>Frightfur Leo</v>
          </cell>
          <cell r="K222" t="str">
            <v>Edge Imp</v>
          </cell>
          <cell r="L222" t="str">
            <v>Crossed Souls</v>
          </cell>
          <cell r="M222" t="str">
            <v>CROS-EN041</v>
          </cell>
          <cell r="N222" t="str">
            <v>Super Rare</v>
          </cell>
          <cell r="O222" t="str">
            <v>(SR)</v>
          </cell>
          <cell r="P222" t="str">
            <v>3.01</v>
          </cell>
          <cell r="Q222" t="str">
            <v>10383554</v>
          </cell>
          <cell r="R222" t="str">
            <v>https://storage.googleapis.com/ygoprodeck.com/pics/10383554.jpg</v>
          </cell>
          <cell r="S222" t="str">
            <v>https://storage.googleapis.com/ygoprodeck.com/pics_small/10383554.jpg</v>
          </cell>
          <cell r="T222" t="str">
            <v>0.26</v>
          </cell>
          <cell r="U222" t="str">
            <v>1.24</v>
          </cell>
          <cell r="V222" t="str">
            <v>5.00</v>
          </cell>
          <cell r="W222" t="str">
            <v>8.00</v>
          </cell>
          <cell r="X222" t="str">
            <v>1.49</v>
          </cell>
          <cell r="Y222" t="str">
            <v>Star Pack Battle Royal</v>
          </cell>
          <cell r="Z222" t="str">
            <v>SP17-EN037</v>
          </cell>
          <cell r="AA222" t="str">
            <v>Common</v>
          </cell>
          <cell r="AB222" t="str">
            <v>(C)</v>
          </cell>
          <cell r="AC222" t="str">
            <v>2.74</v>
          </cell>
          <cell r="AD222" t="str">
            <v>Star Pack Battle Royal</v>
          </cell>
          <cell r="AE222" t="str">
            <v>SP17-EN037</v>
          </cell>
          <cell r="AF222" t="str">
            <v>Starfoil Rare</v>
          </cell>
          <cell r="AG222" t="str">
            <v>(SFR)</v>
          </cell>
          <cell r="AH222" t="str">
            <v>3</v>
          </cell>
          <cell r="AI222" t="str">
            <v>The Lost Art Promotion 2020 M</v>
          </cell>
          <cell r="AJ222" t="str">
            <v>LART-EN025</v>
          </cell>
          <cell r="AK222" t="str">
            <v>Ultra Rare</v>
          </cell>
          <cell r="AL222" t="str">
            <v>(UR)</v>
          </cell>
          <cell r="AM222" t="str">
            <v>10.05</v>
          </cell>
        </row>
        <row r="223">
          <cell r="A223" t="str">
            <v>58481572</v>
          </cell>
          <cell r="B223" t="str">
            <v>Lei Obscura, o HERÓI Mascarado</v>
          </cell>
          <cell r="C223" t="str">
            <v>Fusion Monster</v>
          </cell>
          <cell r="D223" t="str">
            <v xml:space="preserve">Deve ser Invocado por Invocação-Especial com "Mudar a Máscara". Qualquer card enviado para o Cemitério do seu oponente, em vez disso, é banido. Uma vez por turno, se seu oponente adicionar um ou mais cards do Deck dele para a mão dele (exceto durante a Fase de Compra ou Etapa de Dano): você pode banir 1 card aleatório da mão do seu oponente.
</v>
          </cell>
          <cell r="E223" t="str">
            <v>2400</v>
          </cell>
          <cell r="F223" t="str">
            <v>1800</v>
          </cell>
          <cell r="G223" t="str">
            <v>6</v>
          </cell>
          <cell r="H223" t="str">
            <v>Warrior</v>
          </cell>
          <cell r="I223" t="str">
            <v>DARK</v>
          </cell>
          <cell r="J223" t="str">
            <v>Masked HERO Dark Law</v>
          </cell>
          <cell r="K223" t="str">
            <v>Masked HERO</v>
          </cell>
          <cell r="L223" t="str">
            <v>Duelist Saga</v>
          </cell>
          <cell r="M223" t="str">
            <v>DUSA-EN094</v>
          </cell>
          <cell r="N223" t="str">
            <v>Ultra Rare</v>
          </cell>
          <cell r="O223" t="str">
            <v>(UR)</v>
          </cell>
          <cell r="P223" t="str">
            <v>12.2</v>
          </cell>
          <cell r="Q223" t="str">
            <v>58481572</v>
          </cell>
          <cell r="R223" t="str">
            <v>https://storage.googleapis.com/ygoprodeck.com/pics/58481572.jpg</v>
          </cell>
          <cell r="S223" t="str">
            <v>https://storage.googleapis.com/ygoprodeck.com/pics_small/58481572.jpg</v>
          </cell>
          <cell r="T223" t="str">
            <v>0.31</v>
          </cell>
          <cell r="U223" t="str">
            <v>0.41</v>
          </cell>
          <cell r="V223" t="str">
            <v>1.99</v>
          </cell>
          <cell r="W223" t="str">
            <v>0.87</v>
          </cell>
          <cell r="X223" t="str">
            <v>7.99</v>
          </cell>
          <cell r="Y223" t="str">
            <v>HERO Strike Structure Deck</v>
          </cell>
          <cell r="Z223" t="str">
            <v>SDHS-EN044</v>
          </cell>
          <cell r="AA223" t="str">
            <v>Super Rare</v>
          </cell>
          <cell r="AB223" t="str">
            <v>(SR)</v>
          </cell>
          <cell r="AC223" t="str">
            <v>1.53</v>
          </cell>
          <cell r="AD223" t="str">
            <v>Legendary Hero Decks</v>
          </cell>
          <cell r="AE223" t="str">
            <v>LEHD-ENA35</v>
          </cell>
          <cell r="AF223" t="str">
            <v>Common</v>
          </cell>
          <cell r="AG223" t="str">
            <v>(C)</v>
          </cell>
          <cell r="AH223" t="str">
            <v>1.43</v>
          </cell>
          <cell r="AI223" t="str">
            <v>OTS Tournament Pack 1</v>
          </cell>
          <cell r="AJ223" t="str">
            <v>OP01-EN003</v>
          </cell>
          <cell r="AK223" t="str">
            <v>Ultimate Rare</v>
          </cell>
          <cell r="AL223" t="str">
            <v>(UtR)</v>
          </cell>
          <cell r="AM223" t="str">
            <v>216.79</v>
          </cell>
        </row>
        <row r="224">
          <cell r="A224" t="str">
            <v>24550676</v>
          </cell>
          <cell r="B224" t="str">
            <v>Leoa Dançarina Luzlunar</v>
          </cell>
          <cell r="C224" t="str">
            <v>Fusion Monster</v>
          </cell>
          <cell r="D224" t="str">
            <v xml:space="preserve">"Pantera Dançarina Luzlunar" + 2 monstros "Luzlunar"
Deve ser Invocado por Invocação-Fusão com as Matérias de Fusão acima. Seu oponente não pode escolher este card como alvo de efeitos de card e, além disso, ele não pode ser destruído pelos efeitos de card do seu oponente. Este card pode realizar um segundo ataque durante cada Fase de Batalha. Uma vez por turno, no final da Etapa de Dano, se este card atacou um monstro: você pode destruir todos os monstros Invocados por Invocação-Especial que seu oponente controla.
</v>
          </cell>
          <cell r="E224" t="str">
            <v>3500</v>
          </cell>
          <cell r="F224" t="str">
            <v>3000</v>
          </cell>
          <cell r="G224" t="str">
            <v>10</v>
          </cell>
          <cell r="H224" t="str">
            <v>Beast-Warrior</v>
          </cell>
          <cell r="I224" t="str">
            <v>DARK</v>
          </cell>
          <cell r="J224" t="str">
            <v>Lunalight Leo Dancer</v>
          </cell>
          <cell r="K224" t="str">
            <v>Lunalight</v>
          </cell>
          <cell r="L224" t="str">
            <v>Legendary Duelists: Sisters of the Rose</v>
          </cell>
          <cell r="M224" t="str">
            <v>LED4-EN054</v>
          </cell>
          <cell r="N224" t="str">
            <v>Common</v>
          </cell>
          <cell r="O224" t="str">
            <v>(C)</v>
          </cell>
          <cell r="P224" t="str">
            <v>1</v>
          </cell>
          <cell r="Q224" t="str">
            <v>24550676</v>
          </cell>
          <cell r="R224" t="str">
            <v>https://storage.googleapis.com/ygoprodeck.com/pics/24550676.jpg</v>
          </cell>
          <cell r="S224" t="str">
            <v>https://storage.googleapis.com/ygoprodeck.com/pics_small/24550676.jpg</v>
          </cell>
          <cell r="T224" t="str">
            <v>0.12</v>
          </cell>
          <cell r="U224" t="str">
            <v>0.16</v>
          </cell>
          <cell r="V224" t="str">
            <v>1.06</v>
          </cell>
          <cell r="W224" t="str">
            <v>0.59</v>
          </cell>
          <cell r="X224" t="str">
            <v>0.49</v>
          </cell>
          <cell r="Y224" t="str">
            <v>Shining Victories</v>
          </cell>
          <cell r="Z224" t="str">
            <v>SHVI-EN048</v>
          </cell>
          <cell r="AA224" t="str">
            <v>Super Rare</v>
          </cell>
          <cell r="AB224" t="str">
            <v>(SR)</v>
          </cell>
          <cell r="AC224" t="str">
            <v>1.12</v>
          </cell>
          <cell r="AD224" t="str">
            <v/>
          </cell>
          <cell r="AE224" t="str">
            <v/>
          </cell>
          <cell r="AF224" t="str">
            <v/>
          </cell>
          <cell r="AG224" t="str">
            <v/>
          </cell>
          <cell r="AH224" t="str">
            <v/>
          </cell>
          <cell r="AI224" t="str">
            <v/>
          </cell>
          <cell r="AJ224" t="str">
            <v/>
          </cell>
          <cell r="AK224" t="str">
            <v/>
          </cell>
          <cell r="AL224" t="str">
            <v/>
          </cell>
          <cell r="AM224" t="str">
            <v/>
          </cell>
        </row>
        <row r="225">
          <cell r="A225" t="str">
            <v>68507541</v>
          </cell>
          <cell r="B225" t="str">
            <v>Ligre de Estimação Amazoness</v>
          </cell>
          <cell r="C225" t="str">
            <v>Fusion Monster</v>
          </cell>
          <cell r="D225" t="str">
            <v xml:space="preserve">"Tigre Amazoness" + 1 monstro "Amazoness"
Uma vez por batalha, se este card atacar, durante o cálculo de dano: você pode fazer com que esse card ganhe 500 de ATK, apenas durante esse cálculo de dano. Se um monstro "Amazoness" seu atacou um monstro do oponente, depois do cálculo de dano: você pode escolher 1 monstro com a face para cima que seu oponente controla; ele perde 800 de ATK. Monstros que seu oponente controla não podem atacar monstros "Amazoness" que você controla, exceto este.
</v>
          </cell>
          <cell r="E225" t="str">
            <v>2500</v>
          </cell>
          <cell r="F225" t="str">
            <v>2400</v>
          </cell>
          <cell r="G225" t="str">
            <v>7</v>
          </cell>
          <cell r="H225" t="str">
            <v>Beast</v>
          </cell>
          <cell r="I225" t="str">
            <v>EARTH</v>
          </cell>
          <cell r="J225" t="str">
            <v>Amazoness Pet Liger</v>
          </cell>
          <cell r="K225" t="str">
            <v>Amazoness</v>
          </cell>
          <cell r="L225" t="str">
            <v>2018 Mega-Tin Mega Pack</v>
          </cell>
          <cell r="M225" t="str">
            <v>MP18-EN166</v>
          </cell>
          <cell r="N225" t="str">
            <v>Common</v>
          </cell>
          <cell r="O225" t="str">
            <v>(C)</v>
          </cell>
          <cell r="P225" t="str">
            <v>1.06</v>
          </cell>
          <cell r="Q225" t="str">
            <v>68507541</v>
          </cell>
          <cell r="R225" t="str">
            <v>https://storage.googleapis.com/ygoprodeck.com/pics/68507541.jpg</v>
          </cell>
          <cell r="S225" t="str">
            <v>https://storage.googleapis.com/ygoprodeck.com/pics_small/68507541.jpg</v>
          </cell>
          <cell r="T225" t="str">
            <v>0.09</v>
          </cell>
          <cell r="U225" t="str">
            <v>0.13</v>
          </cell>
          <cell r="V225" t="str">
            <v>0.99</v>
          </cell>
          <cell r="W225" t="str">
            <v>0.54</v>
          </cell>
          <cell r="X225" t="str">
            <v>0.25</v>
          </cell>
          <cell r="Y225" t="str">
            <v>Circuit Break</v>
          </cell>
          <cell r="Z225" t="str">
            <v>CIBR-EN094</v>
          </cell>
          <cell r="AA225" t="str">
            <v>Common</v>
          </cell>
          <cell r="AB225" t="str">
            <v>(C)</v>
          </cell>
          <cell r="AC225" t="str">
            <v>0.94</v>
          </cell>
          <cell r="AD225" t="str">
            <v/>
          </cell>
          <cell r="AE225" t="str">
            <v/>
          </cell>
          <cell r="AF225" t="str">
            <v/>
          </cell>
          <cell r="AG225" t="str">
            <v/>
          </cell>
          <cell r="AH225" t="str">
            <v/>
          </cell>
          <cell r="AI225" t="str">
            <v/>
          </cell>
          <cell r="AJ225" t="str">
            <v/>
          </cell>
          <cell r="AK225" t="str">
            <v/>
          </cell>
          <cell r="AL225" t="str">
            <v/>
          </cell>
          <cell r="AM225" t="str">
            <v/>
          </cell>
        </row>
        <row r="226">
          <cell r="A226" t="str">
            <v>76815942</v>
          </cell>
          <cell r="B226" t="str">
            <v>Lirilusc - Rouxinol Independente</v>
          </cell>
          <cell r="C226" t="str">
            <v>Fusion Monster</v>
          </cell>
          <cell r="D226" t="str">
            <v xml:space="preserve">"Lirilusc - Rouxinol Construído" + 1 monstro "Lirilusc"
Se este card for Invocado por Invocação-Especial usando um Monstro Xyz no campo como Matéria de Fusão cujo nome original inclua "Lirilusc": você pode aumentar o Nível deste card pelo número de Matérias Xyz que esse(s) monstro(s) tinha(m). Este card ganha ATK igual ao seu próprio Nível x 500. Não é afetado por outros efeitos de cards. Uma vez por turno: você pode causar dano ao seu oponente igual ao Nível deste card x 500.
</v>
          </cell>
          <cell r="E226" t="str">
            <v>1000</v>
          </cell>
          <cell r="F226" t="str">
            <v>0</v>
          </cell>
          <cell r="G226" t="str">
            <v>1</v>
          </cell>
          <cell r="H226" t="str">
            <v>Winged Beast</v>
          </cell>
          <cell r="I226" t="str">
            <v>WIND</v>
          </cell>
          <cell r="J226" t="str">
            <v>Lyrilusc - Independent Nightingale</v>
          </cell>
          <cell r="K226" t="str">
            <v>Lyrilusc</v>
          </cell>
          <cell r="L226" t="str">
            <v>Maximum Crisis</v>
          </cell>
          <cell r="M226" t="str">
            <v>MACR-EN041</v>
          </cell>
          <cell r="N226" t="str">
            <v>Super Rare</v>
          </cell>
          <cell r="O226" t="str">
            <v>(SR)</v>
          </cell>
          <cell r="P226" t="str">
            <v>2.95</v>
          </cell>
          <cell r="Q226" t="str">
            <v>76815942</v>
          </cell>
          <cell r="R226" t="str">
            <v>https://storage.googleapis.com/ygoprodeck.com/pics/76815942.jpg</v>
          </cell>
          <cell r="S226" t="str">
            <v>https://storage.googleapis.com/ygoprodeck.com/pics_small/76815942.jpg</v>
          </cell>
          <cell r="T226" t="str">
            <v>0.18</v>
          </cell>
          <cell r="U226" t="str">
            <v>0.28</v>
          </cell>
          <cell r="V226" t="str">
            <v>2.75</v>
          </cell>
          <cell r="W226" t="str">
            <v>0.50</v>
          </cell>
          <cell r="X226" t="str">
            <v>0.49</v>
          </cell>
          <cell r="Y226" t="str">
            <v/>
          </cell>
          <cell r="Z226" t="str">
            <v/>
          </cell>
          <cell r="AA226" t="str">
            <v/>
          </cell>
          <cell r="AB226" t="str">
            <v/>
          </cell>
          <cell r="AC226" t="str">
            <v/>
          </cell>
          <cell r="AD226" t="str">
            <v/>
          </cell>
          <cell r="AE226" t="str">
            <v/>
          </cell>
          <cell r="AF226" t="str">
            <v/>
          </cell>
          <cell r="AG226" t="str">
            <v/>
          </cell>
          <cell r="AH226" t="str">
            <v/>
          </cell>
          <cell r="AI226" t="str">
            <v/>
          </cell>
          <cell r="AJ226" t="str">
            <v/>
          </cell>
          <cell r="AK226" t="str">
            <v/>
          </cell>
          <cell r="AL226" t="str">
            <v/>
          </cell>
          <cell r="AM226" t="str">
            <v/>
          </cell>
        </row>
        <row r="227">
          <cell r="A227" t="str">
            <v>95952802</v>
          </cell>
          <cell r="B227" t="str">
            <v>Lobo Flor</v>
          </cell>
          <cell r="C227" t="str">
            <v>Fusion Monster</v>
          </cell>
          <cell r="D227" t="str">
            <v xml:space="preserve">"O Presa de Prata" + "Espinhos do Mundo das Trevas"
</v>
          </cell>
          <cell r="E227" t="str">
            <v>1800</v>
          </cell>
          <cell r="F227" t="str">
            <v>1400</v>
          </cell>
          <cell r="G227" t="str">
            <v>5</v>
          </cell>
          <cell r="H227" t="str">
            <v>Beast</v>
          </cell>
          <cell r="I227" t="str">
            <v>EARTH</v>
          </cell>
          <cell r="J227" t="str">
            <v>Flower Wolf</v>
          </cell>
          <cell r="K227" t="str">
            <v/>
          </cell>
          <cell r="L227" t="str">
            <v>Legend of Blue Eyes White Dragon</v>
          </cell>
          <cell r="M227" t="str">
            <v>LOB-107</v>
          </cell>
          <cell r="N227" t="str">
            <v>Rare</v>
          </cell>
          <cell r="O227" t="str">
            <v>(R)</v>
          </cell>
          <cell r="P227" t="str">
            <v>1.11</v>
          </cell>
          <cell r="Q227" t="str">
            <v>95952802</v>
          </cell>
          <cell r="R227" t="str">
            <v>https://storage.googleapis.com/ygoprodeck.com/pics/95952802.jpg</v>
          </cell>
          <cell r="S227" t="str">
            <v>https://storage.googleapis.com/ygoprodeck.com/pics_small/95952802.jpg</v>
          </cell>
          <cell r="T227" t="str">
            <v>0.68</v>
          </cell>
          <cell r="U227" t="str">
            <v>0.41</v>
          </cell>
          <cell r="V227" t="str">
            <v>1.55</v>
          </cell>
          <cell r="W227" t="str">
            <v>0.75</v>
          </cell>
          <cell r="X227" t="str">
            <v>0.25</v>
          </cell>
          <cell r="Y227" t="str">
            <v>Legend of Blue Eyes White Dragon</v>
          </cell>
          <cell r="Z227" t="str">
            <v>LOB-E087</v>
          </cell>
          <cell r="AA227" t="str">
            <v>Rare</v>
          </cell>
          <cell r="AB227" t="str">
            <v>(R)</v>
          </cell>
          <cell r="AC227" t="str">
            <v>7.38</v>
          </cell>
          <cell r="AD227" t="str">
            <v>Legend of Blue Eyes White Dragon</v>
          </cell>
          <cell r="AE227" t="str">
            <v>LOB-EN107</v>
          </cell>
          <cell r="AF227" t="str">
            <v>Rare</v>
          </cell>
          <cell r="AG227" t="str">
            <v>(R)</v>
          </cell>
          <cell r="AH227" t="str">
            <v>6.16</v>
          </cell>
          <cell r="AI227" t="str">
            <v/>
          </cell>
          <cell r="AJ227" t="str">
            <v/>
          </cell>
          <cell r="AK227" t="str">
            <v/>
          </cell>
          <cell r="AL227" t="str">
            <v/>
          </cell>
          <cell r="AM227" t="str">
            <v/>
          </cell>
        </row>
        <row r="228">
          <cell r="A228" t="str">
            <v>11039171</v>
          </cell>
          <cell r="B228" t="str">
            <v>Lobo Peladura</v>
          </cell>
          <cell r="C228" t="str">
            <v>Fusion Monster</v>
          </cell>
          <cell r="D228" t="str">
            <v xml:space="preserve">"Diabrete de Lâminas Afiadas" + 1 ou mais monstros "Fofanimal"
Deve ser Invocado por Invocação-Fusão com as Matérias de Fusão acima e não pode ser Invocado por Invocação-Especial de nenhuma outra forma. Este card pode atacar um número de vezes a cada Fase de Batalha, até o número de Matérias de Fusão usadas para sua Invocação-Fusão.
</v>
          </cell>
          <cell r="E228" t="str">
            <v>2000</v>
          </cell>
          <cell r="F228" t="str">
            <v>1500</v>
          </cell>
          <cell r="G228" t="str">
            <v>6</v>
          </cell>
          <cell r="H228" t="str">
            <v>Fiend</v>
          </cell>
          <cell r="I228" t="str">
            <v>DARK</v>
          </cell>
          <cell r="J228" t="str">
            <v>Frightfur Wolf</v>
          </cell>
          <cell r="K228" t="str">
            <v>Edge Imp</v>
          </cell>
          <cell r="L228" t="str">
            <v>2015 Mega-Tin Mega Pack</v>
          </cell>
          <cell r="M228" t="str">
            <v>MP15-EN159</v>
          </cell>
          <cell r="N228" t="str">
            <v>Rare</v>
          </cell>
          <cell r="O228" t="str">
            <v>(R)</v>
          </cell>
          <cell r="P228" t="str">
            <v>1.22</v>
          </cell>
          <cell r="Q228" t="str">
            <v>11039171</v>
          </cell>
          <cell r="R228" t="str">
            <v>https://storage.googleapis.com/ygoprodeck.com/pics/11039171.jpg</v>
          </cell>
          <cell r="S228" t="str">
            <v>https://storage.googleapis.com/ygoprodeck.com/pics_small/11039171.jpg</v>
          </cell>
          <cell r="T228" t="str">
            <v>0.18</v>
          </cell>
          <cell r="U228" t="str">
            <v>0.24</v>
          </cell>
          <cell r="V228" t="str">
            <v>2.95</v>
          </cell>
          <cell r="W228" t="str">
            <v>0.50</v>
          </cell>
          <cell r="X228" t="str">
            <v>0.49</v>
          </cell>
          <cell r="Y228" t="str">
            <v>Fusion Enforcers</v>
          </cell>
          <cell r="Z228" t="str">
            <v>FUEN-EN021</v>
          </cell>
          <cell r="AA228" t="str">
            <v>Super Rare</v>
          </cell>
          <cell r="AB228" t="str">
            <v>(SR)</v>
          </cell>
          <cell r="AC228" t="str">
            <v>1.12</v>
          </cell>
          <cell r="AD228" t="str">
            <v>The New Challengers</v>
          </cell>
          <cell r="AE228" t="str">
            <v>NECH-EN047</v>
          </cell>
          <cell r="AF228" t="str">
            <v>Rare</v>
          </cell>
          <cell r="AG228" t="str">
            <v>(R)</v>
          </cell>
          <cell r="AH228" t="str">
            <v>1.09</v>
          </cell>
          <cell r="AI228" t="str">
            <v/>
          </cell>
          <cell r="AJ228" t="str">
            <v/>
          </cell>
          <cell r="AK228" t="str">
            <v/>
          </cell>
          <cell r="AL228" t="str">
            <v/>
          </cell>
          <cell r="AM228" t="str">
            <v/>
          </cell>
        </row>
        <row r="229">
          <cell r="A229" t="str">
            <v>32752319</v>
          </cell>
          <cell r="B229" t="str">
            <v>Lutador UFOroid</v>
          </cell>
          <cell r="C229" t="str">
            <v>Fusion Monster</v>
          </cell>
          <cell r="D229" t="str">
            <v xml:space="preserve">"UFOroide" + 1 monstro do Tipo Guerreiro
A Invocação Fusão deste monstro só pode ser conduzida com os Materiais de Fusão de Monstros descritos acima. O ATK e DEF originais deste card tornam-se iguais a combinação dos 2 Materiais de Fusão que foram usados para a Invocação-Fusão deste card.
</v>
          </cell>
          <cell r="E229" t="str">
            <v>0</v>
          </cell>
          <cell r="F229" t="str">
            <v>0</v>
          </cell>
          <cell r="G229" t="str">
            <v>10</v>
          </cell>
          <cell r="H229" t="str">
            <v>Machine</v>
          </cell>
          <cell r="I229" t="str">
            <v>LIGHT</v>
          </cell>
          <cell r="J229" t="str">
            <v>UFOroid Fighter</v>
          </cell>
          <cell r="K229" t="str">
            <v>Roid</v>
          </cell>
          <cell r="L229" t="str">
            <v>Cybernetic Revolution</v>
          </cell>
          <cell r="M229" t="str">
            <v>CRV-EN034</v>
          </cell>
          <cell r="N229" t="str">
            <v>Ultimate Rare</v>
          </cell>
          <cell r="O229" t="str">
            <v>(UtR)</v>
          </cell>
          <cell r="P229" t="str">
            <v>83.98</v>
          </cell>
          <cell r="Q229" t="str">
            <v>32752319</v>
          </cell>
          <cell r="R229" t="str">
            <v>https://storage.googleapis.com/ygoprodeck.com/pics/32752319.jpg</v>
          </cell>
          <cell r="S229" t="str">
            <v>https://storage.googleapis.com/ygoprodeck.com/pics_small/32752319.jpg</v>
          </cell>
          <cell r="T229" t="str">
            <v>3.51</v>
          </cell>
          <cell r="U229" t="str">
            <v>2.79</v>
          </cell>
          <cell r="V229" t="str">
            <v>4.33</v>
          </cell>
          <cell r="W229" t="str">
            <v>6.01</v>
          </cell>
          <cell r="X229" t="str">
            <v>3.99</v>
          </cell>
          <cell r="Y229" t="str">
            <v>Cybernetic Revolution</v>
          </cell>
          <cell r="Z229" t="str">
            <v>CRV-EN034</v>
          </cell>
          <cell r="AA229" t="str">
            <v>Ultra Rare</v>
          </cell>
          <cell r="AB229" t="str">
            <v>(UR)</v>
          </cell>
          <cell r="AC229" t="str">
            <v>7.55</v>
          </cell>
          <cell r="AD229" t="str">
            <v>Dark Revelation Volume 4</v>
          </cell>
          <cell r="AE229" t="str">
            <v>DR04-EN034</v>
          </cell>
          <cell r="AF229" t="str">
            <v>Rare</v>
          </cell>
          <cell r="AG229" t="str">
            <v>(R)</v>
          </cell>
          <cell r="AH229" t="str">
            <v>58.86</v>
          </cell>
          <cell r="AI229" t="str">
            <v/>
          </cell>
          <cell r="AJ229" t="str">
            <v/>
          </cell>
          <cell r="AK229" t="str">
            <v/>
          </cell>
          <cell r="AL229" t="str">
            <v/>
          </cell>
          <cell r="AM229" t="str">
            <v/>
          </cell>
        </row>
        <row r="230">
          <cell r="A230" t="str">
            <v>4628897</v>
          </cell>
          <cell r="B230" t="str">
            <v>Magnum Imperion, o Robô de Batalha Supercondutor</v>
          </cell>
          <cell r="C230" t="str">
            <v>Fusion Monster</v>
          </cell>
          <cell r="D230" t="str">
            <v xml:space="preserve">"Valkyrion, o Guerreiro Imã" + "Berserkion, o Guerreiro Imã Temporal"
Deve ser Invocado por Invocação-Fusão com a Matéria de Fusão acima e não pod ser Invocado por Invocação-Especial de nenhuma outra forma. Uma vez por turno, durante o turno de qualquer duelista, quando seu oponente ativar um Card de Magia/Armadilha ou efeito de monstro: você pode negue o ativação e, se isso acontecer, destrua este card. Se este card com a face para cima sob o controle do seu dono deixar o campo ao efeito de um card do oponente: você pode Invocar por Invocação-Especial 1 "Valkyrion, o Guerreiro Imã" e 1 "Berserkion, o Guerreiro Imã Temporal" da sua mão e/ou Deck, ignorando suas condições de Invocação.
</v>
          </cell>
          <cell r="E230" t="str">
            <v>4000</v>
          </cell>
          <cell r="F230" t="str">
            <v>4000</v>
          </cell>
          <cell r="G230" t="str">
            <v>10</v>
          </cell>
          <cell r="H230" t="str">
            <v>Rock</v>
          </cell>
          <cell r="I230" t="str">
            <v>EARTH</v>
          </cell>
          <cell r="J230" t="str">
            <v>Imperion Magnum the Superconductive Battlebot</v>
          </cell>
          <cell r="K230" t="str">
            <v>Magnet Warrior</v>
          </cell>
          <cell r="L230" t="str">
            <v>Structure Deck: Yugi Muto</v>
          </cell>
          <cell r="M230" t="str">
            <v>SDMY-EN041</v>
          </cell>
          <cell r="N230" t="str">
            <v>Ultra Rare</v>
          </cell>
          <cell r="O230" t="str">
            <v>(UR)</v>
          </cell>
          <cell r="P230" t="str">
            <v>1.79</v>
          </cell>
          <cell r="Q230" t="str">
            <v>4628897</v>
          </cell>
          <cell r="R230" t="str">
            <v>https://storage.googleapis.com/ygoprodeck.com/pics/4628897.jpg</v>
          </cell>
          <cell r="S230" t="str">
            <v>https://storage.googleapis.com/ygoprodeck.com/pics_small/4628897.jpg</v>
          </cell>
          <cell r="T230" t="str">
            <v>0.61</v>
          </cell>
          <cell r="U230" t="str">
            <v>0.90</v>
          </cell>
          <cell r="V230" t="str">
            <v>4.49</v>
          </cell>
          <cell r="W230" t="str">
            <v>2.26</v>
          </cell>
          <cell r="X230" t="str">
            <v>0.49</v>
          </cell>
          <cell r="Y230" t="str">
            <v/>
          </cell>
          <cell r="Z230" t="str">
            <v/>
          </cell>
          <cell r="AA230" t="str">
            <v/>
          </cell>
          <cell r="AB230" t="str">
            <v/>
          </cell>
          <cell r="AC230" t="str">
            <v/>
          </cell>
          <cell r="AD230" t="str">
            <v/>
          </cell>
          <cell r="AE230" t="str">
            <v/>
          </cell>
          <cell r="AF230" t="str">
            <v/>
          </cell>
          <cell r="AG230" t="str">
            <v/>
          </cell>
          <cell r="AH230" t="str">
            <v/>
          </cell>
          <cell r="AI230" t="str">
            <v/>
          </cell>
          <cell r="AJ230" t="str">
            <v/>
          </cell>
          <cell r="AK230" t="str">
            <v/>
          </cell>
          <cell r="AL230" t="str">
            <v/>
          </cell>
          <cell r="AM230" t="str">
            <v/>
          </cell>
        </row>
        <row r="231">
          <cell r="A231" t="str">
            <v>41544074</v>
          </cell>
          <cell r="B231" t="str">
            <v>Mago Kamion</v>
          </cell>
          <cell r="C231" t="str">
            <v>Fusion Monster</v>
          </cell>
          <cell r="D231" t="str">
            <v xml:space="preserve">"Duende místico" + "Cortina dos perversos"
</v>
          </cell>
          <cell r="E231" t="str">
            <v>1300</v>
          </cell>
          <cell r="F231" t="str">
            <v>1100</v>
          </cell>
          <cell r="G231" t="str">
            <v>4</v>
          </cell>
          <cell r="H231" t="str">
            <v>Spellcaster</v>
          </cell>
          <cell r="I231" t="str">
            <v>DARK</v>
          </cell>
          <cell r="J231" t="str">
            <v>Kamionwizard</v>
          </cell>
          <cell r="K231" t="str">
            <v/>
          </cell>
          <cell r="L231" t="str">
            <v>Astral Pack Three</v>
          </cell>
          <cell r="M231" t="str">
            <v>AP03-EN021</v>
          </cell>
          <cell r="N231" t="str">
            <v>Short Print</v>
          </cell>
          <cell r="O231" t="str">
            <v>(SP)</v>
          </cell>
          <cell r="P231" t="str">
            <v>16.81</v>
          </cell>
          <cell r="Q231" t="str">
            <v>41544074</v>
          </cell>
          <cell r="R231" t="str">
            <v>https://storage.googleapis.com/ygoprodeck.com/pics/41544074.jpg</v>
          </cell>
          <cell r="S231" t="str">
            <v>https://storage.googleapis.com/ygoprodeck.com/pics_small/41544074.jpg</v>
          </cell>
          <cell r="T231" t="str">
            <v>8.40</v>
          </cell>
          <cell r="U231" t="str">
            <v>14.36</v>
          </cell>
          <cell r="V231" t="str">
            <v>18.99</v>
          </cell>
          <cell r="W231" t="str">
            <v>20.77</v>
          </cell>
          <cell r="X231" t="str">
            <v>6.99</v>
          </cell>
          <cell r="Y231" t="str">
            <v/>
          </cell>
          <cell r="Z231" t="str">
            <v/>
          </cell>
          <cell r="AA231" t="str">
            <v/>
          </cell>
          <cell r="AB231" t="str">
            <v/>
          </cell>
          <cell r="AC231" t="str">
            <v/>
          </cell>
          <cell r="AD231" t="str">
            <v/>
          </cell>
          <cell r="AE231" t="str">
            <v/>
          </cell>
          <cell r="AF231" t="str">
            <v/>
          </cell>
          <cell r="AG231" t="str">
            <v/>
          </cell>
          <cell r="AH231" t="str">
            <v/>
          </cell>
          <cell r="AI231" t="str">
            <v/>
          </cell>
          <cell r="AJ231" t="str">
            <v/>
          </cell>
          <cell r="AK231" t="str">
            <v/>
          </cell>
          <cell r="AL231" t="str">
            <v/>
          </cell>
          <cell r="AM231" t="str">
            <v/>
          </cell>
        </row>
        <row r="232">
          <cell r="A232" t="str">
            <v>41721210</v>
          </cell>
          <cell r="B232" t="str">
            <v>Mago Negro, o Cavaleiro Dragão</v>
          </cell>
          <cell r="C232" t="str">
            <v>Fusion Monster</v>
          </cell>
          <cell r="D232" t="str">
            <v xml:space="preserve">"Mago Negro" + 1 monstro Dragão
O nome deste card se torna "Mago Negro" enquanto ele estiver no campo ou no Cemitério. Seu oponente não pode escolher Magias/Armadilhas que você controla como alvo de efeitos de card e, além disso, elas não podem ser destruídas pelos efeitos de card do seu oponente.
</v>
          </cell>
          <cell r="E232" t="str">
            <v>3000</v>
          </cell>
          <cell r="F232" t="str">
            <v>2500</v>
          </cell>
          <cell r="G232" t="str">
            <v>8</v>
          </cell>
          <cell r="H232" t="str">
            <v>Dragon</v>
          </cell>
          <cell r="I232" t="str">
            <v>DARK</v>
          </cell>
          <cell r="J232" t="str">
            <v>Dark Magician the Dragon Knight</v>
          </cell>
          <cell r="K232" t="str">
            <v>Dark Magician</v>
          </cell>
          <cell r="L232" t="str">
            <v>Legendary Dragon Decks</v>
          </cell>
          <cell r="M232" t="str">
            <v>LEDD-ENA00</v>
          </cell>
          <cell r="N232" t="str">
            <v>Ultra Rare</v>
          </cell>
          <cell r="O232" t="str">
            <v>(UR)</v>
          </cell>
          <cell r="P232" t="str">
            <v>19.17</v>
          </cell>
          <cell r="Q232" t="str">
            <v>41721210</v>
          </cell>
          <cell r="R232" t="str">
            <v>https://storage.googleapis.com/ygoprodeck.com/pics/41721210.jpg</v>
          </cell>
          <cell r="S232" t="str">
            <v>https://storage.googleapis.com/ygoprodeck.com/pics_small/41721210.jpg</v>
          </cell>
          <cell r="T232" t="str">
            <v>8.61</v>
          </cell>
          <cell r="U232" t="str">
            <v>16.31</v>
          </cell>
          <cell r="V232" t="str">
            <v>9.97</v>
          </cell>
          <cell r="W232" t="str">
            <v>27.38</v>
          </cell>
          <cell r="X232" t="str">
            <v>13.99</v>
          </cell>
          <cell r="Y232" t="str">
            <v/>
          </cell>
          <cell r="Z232" t="str">
            <v/>
          </cell>
          <cell r="AA232" t="str">
            <v/>
          </cell>
          <cell r="AB232" t="str">
            <v/>
          </cell>
          <cell r="AC232" t="str">
            <v/>
          </cell>
          <cell r="AD232" t="str">
            <v/>
          </cell>
          <cell r="AE232" t="str">
            <v/>
          </cell>
          <cell r="AF232" t="str">
            <v/>
          </cell>
          <cell r="AG232" t="str">
            <v/>
          </cell>
          <cell r="AH232" t="str">
            <v/>
          </cell>
          <cell r="AI232" t="str">
            <v/>
          </cell>
          <cell r="AJ232" t="str">
            <v/>
          </cell>
          <cell r="AK232" t="str">
            <v/>
          </cell>
          <cell r="AL232" t="str">
            <v/>
          </cell>
          <cell r="AM232" t="str">
            <v/>
          </cell>
        </row>
        <row r="233">
          <cell r="A233" t="str">
            <v>84433295</v>
          </cell>
          <cell r="B233" t="str">
            <v>Mago Quinteto</v>
          </cell>
          <cell r="C233" t="str">
            <v>Fusion Monster</v>
          </cell>
          <cell r="D233" t="str">
            <v xml:space="preserve">5 monstros Mago
Deve ser Invocado por Invocação-Fusão. Se este card for Invocado por Invocação-Fusão usando 5 monstros Mago com nomes diferentes: você pode destruir todos os cards que seu oponente controla. Este card com a face para cima no campo não pode ser oferecido como Tributo, nem usado como Matéria de Fusão e, além disso, ele não pode ser destruído por efeitos de card.
</v>
          </cell>
          <cell r="E233" t="str">
            <v>4500</v>
          </cell>
          <cell r="F233" t="str">
            <v>4500</v>
          </cell>
          <cell r="G233" t="str">
            <v>12</v>
          </cell>
          <cell r="H233" t="str">
            <v>Spellcaster</v>
          </cell>
          <cell r="I233" t="str">
            <v>DARK</v>
          </cell>
          <cell r="J233" t="str">
            <v>Quintet Magician</v>
          </cell>
          <cell r="K233" t="str">
            <v/>
          </cell>
          <cell r="L233" t="str">
            <v>Duel Power</v>
          </cell>
          <cell r="M233" t="str">
            <v>DUPO-EN040</v>
          </cell>
          <cell r="N233" t="str">
            <v>Ultra Rare</v>
          </cell>
          <cell r="O233" t="str">
            <v>(UR)</v>
          </cell>
          <cell r="P233" t="str">
            <v>10.21</v>
          </cell>
          <cell r="Q233" t="str">
            <v>84433295</v>
          </cell>
          <cell r="R233" t="str">
            <v>https://storage.googleapis.com/ygoprodeck.com/pics/84433295.jpg</v>
          </cell>
          <cell r="S233" t="str">
            <v>https://storage.googleapis.com/ygoprodeck.com/pics_small/84433295.jpg</v>
          </cell>
          <cell r="T233" t="str">
            <v>3.08</v>
          </cell>
          <cell r="U233" t="str">
            <v>8.63</v>
          </cell>
          <cell r="V233" t="str">
            <v>12.95</v>
          </cell>
          <cell r="W233" t="str">
            <v>15.50</v>
          </cell>
          <cell r="X233" t="str">
            <v>9.99</v>
          </cell>
          <cell r="Y233" t="str">
            <v/>
          </cell>
          <cell r="Z233" t="str">
            <v/>
          </cell>
          <cell r="AA233" t="str">
            <v/>
          </cell>
          <cell r="AB233" t="str">
            <v/>
          </cell>
          <cell r="AC233" t="str">
            <v/>
          </cell>
          <cell r="AD233" t="str">
            <v/>
          </cell>
          <cell r="AE233" t="str">
            <v/>
          </cell>
          <cell r="AF233" t="str">
            <v/>
          </cell>
          <cell r="AG233" t="str">
            <v/>
          </cell>
          <cell r="AH233" t="str">
            <v/>
          </cell>
          <cell r="AI233" t="str">
            <v/>
          </cell>
          <cell r="AJ233" t="str">
            <v/>
          </cell>
          <cell r="AK233" t="str">
            <v/>
          </cell>
          <cell r="AL233" t="str">
            <v/>
          </cell>
          <cell r="AM233" t="str">
            <v/>
          </cell>
        </row>
        <row r="234">
          <cell r="A234" t="str">
            <v>48791583</v>
          </cell>
          <cell r="B234" t="str">
            <v>Magollanica, o Invokado</v>
          </cell>
          <cell r="C234" t="str">
            <v>Fusion Monster</v>
          </cell>
          <cell r="D234" t="str">
            <v xml:space="preserve">"Aleister, Aquele que Invoka" + 1 monstro de TERRA
</v>
          </cell>
          <cell r="E234" t="str">
            <v>3000</v>
          </cell>
          <cell r="F234" t="str">
            <v>3300</v>
          </cell>
          <cell r="G234" t="str">
            <v>8</v>
          </cell>
          <cell r="H234" t="str">
            <v>Rock</v>
          </cell>
          <cell r="I234" t="str">
            <v>EARTH</v>
          </cell>
          <cell r="J234" t="str">
            <v>Invoked Magellanica</v>
          </cell>
          <cell r="K234" t="str">
            <v>Invoked</v>
          </cell>
          <cell r="L234" t="str">
            <v>Fusion Enforcers</v>
          </cell>
          <cell r="M234" t="str">
            <v>FUEN-EN031</v>
          </cell>
          <cell r="N234" t="str">
            <v>Secret Rare</v>
          </cell>
          <cell r="O234" t="str">
            <v>(ScR)</v>
          </cell>
          <cell r="P234" t="str">
            <v>2.56</v>
          </cell>
          <cell r="Q234" t="str">
            <v>48791583</v>
          </cell>
          <cell r="R234" t="str">
            <v>https://storage.googleapis.com/ygoprodeck.com/pics/48791583.jpg</v>
          </cell>
          <cell r="S234" t="str">
            <v>https://storage.googleapis.com/ygoprodeck.com/pics_small/48791583.jpg</v>
          </cell>
          <cell r="T234" t="str">
            <v>0.06</v>
          </cell>
          <cell r="U234" t="str">
            <v>0.14</v>
          </cell>
          <cell r="V234" t="str">
            <v>0.99</v>
          </cell>
          <cell r="W234" t="str">
            <v>9.99</v>
          </cell>
          <cell r="X234" t="str">
            <v>0.79</v>
          </cell>
          <cell r="Y234" t="str">
            <v>Genesis Impact</v>
          </cell>
          <cell r="Z234" t="str">
            <v>GEIM-EN056</v>
          </cell>
          <cell r="AA234" t="str">
            <v>Rare</v>
          </cell>
          <cell r="AB234" t="str">
            <v>(R)</v>
          </cell>
          <cell r="AC234" t="str">
            <v>0.86</v>
          </cell>
          <cell r="AD234" t="str">
            <v/>
          </cell>
          <cell r="AE234" t="str">
            <v/>
          </cell>
          <cell r="AF234" t="str">
            <v/>
          </cell>
          <cell r="AG234" t="str">
            <v/>
          </cell>
          <cell r="AH234" t="str">
            <v/>
          </cell>
          <cell r="AI234" t="str">
            <v/>
          </cell>
          <cell r="AJ234" t="str">
            <v/>
          </cell>
          <cell r="AK234" t="str">
            <v/>
          </cell>
          <cell r="AL234" t="str">
            <v/>
          </cell>
          <cell r="AM234" t="str">
            <v/>
          </cell>
        </row>
        <row r="235">
          <cell r="A235" t="str">
            <v>26273196</v>
          </cell>
          <cell r="B235" t="str">
            <v>Magus do Tempo</v>
          </cell>
          <cell r="C235" t="str">
            <v>Fusion Monster</v>
          </cell>
          <cell r="D235" t="str">
            <v xml:space="preserve">"Mago do Tempo" + 1 Monstro de Efeito
Uma vez por turno, se este card foi Invocado por Invocação-Fusão: você pode lançar uma moeda e escolher cara ou coroa. Se você ganhar, destrua tantos monstros no campo quanto possível e, se isso acontecer, cause dano ao seu oponente igual a metade do ATK original combinado dos monstros destruídos com a face para cima. Se você perder, destrua tantos monstros no campo quanto possível e, se isso acontecer, você sofre dano igual a metade do ATK original combinado dos monstros destruídos com a face para cima.
</v>
          </cell>
          <cell r="E235" t="str">
            <v>2000</v>
          </cell>
          <cell r="F235" t="str">
            <v>1900</v>
          </cell>
          <cell r="G235" t="str">
            <v>5</v>
          </cell>
          <cell r="H235" t="str">
            <v>Spellcaster</v>
          </cell>
          <cell r="I235" t="str">
            <v>LIGHT</v>
          </cell>
          <cell r="J235" t="str">
            <v>Time Wizard of Tomorrow</v>
          </cell>
          <cell r="K235" t="str">
            <v/>
          </cell>
          <cell r="L235" t="str">
            <v>Dragons of Legend: The Complete Series</v>
          </cell>
          <cell r="M235" t="str">
            <v>DLCS-EN147</v>
          </cell>
          <cell r="N235" t="str">
            <v>Secret Rare</v>
          </cell>
          <cell r="O235" t="str">
            <v>(ScR)</v>
          </cell>
          <cell r="P235" t="str">
            <v>14.25</v>
          </cell>
          <cell r="Q235" t="str">
            <v>26273196</v>
          </cell>
          <cell r="R235" t="str">
            <v>https://storage.googleapis.com/ygoprodeck.com/pics/26273196.jpg</v>
          </cell>
          <cell r="S235" t="str">
            <v>https://storage.googleapis.com/ygoprodeck.com/pics_small/26273196.jpg</v>
          </cell>
          <cell r="T235" t="str">
            <v>1.60</v>
          </cell>
          <cell r="U235" t="str">
            <v>1.80</v>
          </cell>
          <cell r="V235" t="str">
            <v>5.99</v>
          </cell>
          <cell r="W235" t="str">
            <v>1.74</v>
          </cell>
          <cell r="X235" t="str">
            <v>2.99</v>
          </cell>
          <cell r="Y235" t="str">
            <v/>
          </cell>
          <cell r="Z235" t="str">
            <v/>
          </cell>
          <cell r="AA235" t="str">
            <v/>
          </cell>
          <cell r="AB235" t="str">
            <v/>
          </cell>
          <cell r="AC235" t="str">
            <v/>
          </cell>
          <cell r="AD235" t="str">
            <v/>
          </cell>
          <cell r="AE235" t="str">
            <v/>
          </cell>
          <cell r="AF235" t="str">
            <v/>
          </cell>
          <cell r="AG235" t="str">
            <v/>
          </cell>
          <cell r="AH235" t="str">
            <v/>
          </cell>
          <cell r="AI235" t="str">
            <v/>
          </cell>
          <cell r="AJ235" t="str">
            <v/>
          </cell>
          <cell r="AK235" t="str">
            <v/>
          </cell>
          <cell r="AL235" t="str">
            <v/>
          </cell>
          <cell r="AM235" t="str">
            <v/>
          </cell>
        </row>
        <row r="236">
          <cell r="A236" t="str">
            <v>32775808</v>
          </cell>
          <cell r="B236" t="str">
            <v>Manifestação do Arquidemônio</v>
          </cell>
          <cell r="C236" t="str">
            <v>Fusion Monster</v>
          </cell>
          <cell r="D236" t="str">
            <v xml:space="preserve">"Caveira Invocada" + 1 monstro de TREVAS
O nome deste card se torna "Caveira Invocada" no campo, mas ele ainda é considerado como um card "Arquidemônio". Todos os "Caveira Invocada" que você controla ganham 500 de ATK. Se este card Invocado por Invocação-Fusão que você controla for enviado para o seu Cemitério por um card do oponente: você pode Invocar por Invocação-Especial 1 "Caveira Invocada" da sua mão, do Deck ou do Cemitério.
</v>
          </cell>
          <cell r="E236" t="str">
            <v>2500</v>
          </cell>
          <cell r="F236" t="str">
            <v>1200</v>
          </cell>
          <cell r="G236" t="str">
            <v>6</v>
          </cell>
          <cell r="H236" t="str">
            <v>Fiend</v>
          </cell>
          <cell r="I236" t="str">
            <v>DARK</v>
          </cell>
          <cell r="J236" t="str">
            <v>Archfiend's Manifestation</v>
          </cell>
          <cell r="K236" t="str">
            <v>Archfiend</v>
          </cell>
          <cell r="L236" t="str">
            <v>Fists of the Gadgets</v>
          </cell>
          <cell r="M236" t="str">
            <v>FIGA-EN034</v>
          </cell>
          <cell r="N236" t="str">
            <v>Secret Rare</v>
          </cell>
          <cell r="O236" t="str">
            <v>(ScR)</v>
          </cell>
          <cell r="P236" t="str">
            <v>1.41</v>
          </cell>
          <cell r="Q236" t="str">
            <v>32775808</v>
          </cell>
          <cell r="R236" t="str">
            <v>https://storage.googleapis.com/ygoprodeck.com/pics/32775808.jpg</v>
          </cell>
          <cell r="S236" t="str">
            <v>https://storage.googleapis.com/ygoprodeck.com/pics_small/32775808.jpg</v>
          </cell>
          <cell r="T236" t="str">
            <v>0.40</v>
          </cell>
          <cell r="U236" t="str">
            <v>0.60</v>
          </cell>
          <cell r="V236" t="str">
            <v>7.00</v>
          </cell>
          <cell r="W236" t="str">
            <v>1.09</v>
          </cell>
          <cell r="X236" t="str">
            <v>0.49</v>
          </cell>
          <cell r="Y236" t="str">
            <v/>
          </cell>
          <cell r="Z236" t="str">
            <v/>
          </cell>
          <cell r="AA236" t="str">
            <v/>
          </cell>
          <cell r="AB236" t="str">
            <v/>
          </cell>
          <cell r="AC236" t="str">
            <v/>
          </cell>
          <cell r="AD236" t="str">
            <v/>
          </cell>
          <cell r="AE236" t="str">
            <v/>
          </cell>
          <cell r="AF236" t="str">
            <v/>
          </cell>
          <cell r="AG236" t="str">
            <v/>
          </cell>
          <cell r="AH236" t="str">
            <v/>
          </cell>
          <cell r="AI236" t="str">
            <v/>
          </cell>
          <cell r="AJ236" t="str">
            <v/>
          </cell>
          <cell r="AK236" t="str">
            <v/>
          </cell>
          <cell r="AL236" t="str">
            <v/>
          </cell>
          <cell r="AM236" t="str">
            <v/>
          </cell>
        </row>
        <row r="237">
          <cell r="A237" t="str">
            <v>58468105</v>
          </cell>
          <cell r="B237" t="str">
            <v>Marinoite Peladura Perigosa</v>
          </cell>
          <cell r="C237" t="str">
            <v>Fusion Monster</v>
          </cell>
          <cell r="D237" t="str">
            <v xml:space="preserve">1 monstro "Diabrete de" + 2 monstros "Fofanimal"
Ganha 300 de ATK para cada monstro Fada e Demônio no seu Cemitério, apenas durante o seu turno. Quando este card Invocado por Invocação-Fusão destruir um monstro em batalha: você pode enviar monstros "Peladura", "Fofanimal" e/ou "Diabrete de" do seu Deck para o Cemitério, igual ao Nível original desse monstro destruído. Quando seu oponente ativar um card ou efeito que escolha como alvo este card no campo (Efeito Rápido): você pode banir 1 monstro "Peladura" do seu Deck Adicional; negue o efeito.
</v>
          </cell>
          <cell r="E237" t="str">
            <v>2000</v>
          </cell>
          <cell r="F237" t="str">
            <v>3000</v>
          </cell>
          <cell r="G237" t="str">
            <v>10</v>
          </cell>
          <cell r="H237" t="str">
            <v>Fiend</v>
          </cell>
          <cell r="I237" t="str">
            <v>DARK</v>
          </cell>
          <cell r="J237" t="str">
            <v>Dangerous Frightfur Nightmary</v>
          </cell>
          <cell r="K237" t="str">
            <v>Frightfur</v>
          </cell>
          <cell r="L237" t="str">
            <v>Duel Overload</v>
          </cell>
          <cell r="M237" t="str">
            <v>DUOV-EN038</v>
          </cell>
          <cell r="N237" t="str">
            <v>Ultra Rare</v>
          </cell>
          <cell r="O237" t="str">
            <v>(UR)</v>
          </cell>
          <cell r="P237" t="str">
            <v>0.96</v>
          </cell>
          <cell r="Q237" t="str">
            <v>58468105</v>
          </cell>
          <cell r="R237" t="str">
            <v>https://storage.googleapis.com/ygoprodeck.com/pics/58468105.jpg</v>
          </cell>
          <cell r="S237" t="str">
            <v>https://storage.googleapis.com/ygoprodeck.com/pics_small/58468105.jpg</v>
          </cell>
          <cell r="T237" t="str">
            <v>0.10</v>
          </cell>
          <cell r="U237" t="str">
            <v>0.20</v>
          </cell>
          <cell r="V237" t="str">
            <v>0.99</v>
          </cell>
          <cell r="W237" t="str">
            <v>0.50</v>
          </cell>
          <cell r="X237" t="str">
            <v>0.39</v>
          </cell>
          <cell r="Y237" t="str">
            <v/>
          </cell>
          <cell r="Z237" t="str">
            <v/>
          </cell>
          <cell r="AA237" t="str">
            <v/>
          </cell>
          <cell r="AB237" t="str">
            <v/>
          </cell>
          <cell r="AC237" t="str">
            <v/>
          </cell>
          <cell r="AD237" t="str">
            <v/>
          </cell>
          <cell r="AE237" t="str">
            <v/>
          </cell>
          <cell r="AF237" t="str">
            <v/>
          </cell>
          <cell r="AG237" t="str">
            <v/>
          </cell>
          <cell r="AH237" t="str">
            <v/>
          </cell>
          <cell r="AI237" t="str">
            <v/>
          </cell>
          <cell r="AJ237" t="str">
            <v/>
          </cell>
          <cell r="AK237" t="str">
            <v/>
          </cell>
          <cell r="AL237" t="str">
            <v/>
          </cell>
          <cell r="AM237" t="str">
            <v/>
          </cell>
        </row>
        <row r="238">
          <cell r="A238" t="str">
            <v>10960419</v>
          </cell>
          <cell r="B238" t="str">
            <v>Martelo da Magia do Tempo</v>
          </cell>
          <cell r="C238" t="str">
            <v>Fusion Monster</v>
          </cell>
          <cell r="D238" t="str">
            <v xml:space="preserve">Deve ser Invocado por Invocação-Especial com "A Garra de Hermos", usando um monstro do Tipo Mago, e não pode ser Invocado por Invocação-Especial de nenhuma outra forma. Se este card for Invocado por Invocação-Especial: escolha 1 outro monstro com a face para cima no campo; equipe este card a ele. No começo da Etapa de Dano, se ele batalhou um monstro do oponente: você pode lançar um dado de seis lados e banir esse monstro do oponente até a Fase de Apoio do turno N depois da ativação deste efeito (N  o resultado do dado).
</v>
          </cell>
          <cell r="E238" t="str">
            <v>500</v>
          </cell>
          <cell r="F238" t="str">
            <v>400</v>
          </cell>
          <cell r="G238" t="str">
            <v>2</v>
          </cell>
          <cell r="H238" t="str">
            <v>Spellcaster</v>
          </cell>
          <cell r="I238" t="str">
            <v>LIGHT</v>
          </cell>
          <cell r="J238" t="str">
            <v>Time Magic Hammer</v>
          </cell>
          <cell r="K238" t="str">
            <v>Legendary Knight</v>
          </cell>
          <cell r="L238" t="str">
            <v>Dragons of Legend 2</v>
          </cell>
          <cell r="M238" t="str">
            <v>DRL2-EN009</v>
          </cell>
          <cell r="N238" t="str">
            <v>Secret Rare</v>
          </cell>
          <cell r="O238" t="str">
            <v>(ScR)</v>
          </cell>
          <cell r="P238" t="str">
            <v>1.13</v>
          </cell>
          <cell r="Q238" t="str">
            <v>10960419</v>
          </cell>
          <cell r="R238" t="str">
            <v>https://storage.googleapis.com/ygoprodeck.com/pics/10960419.jpg</v>
          </cell>
          <cell r="S238" t="str">
            <v>https://storage.googleapis.com/ygoprodeck.com/pics_small/10960419.jpg</v>
          </cell>
          <cell r="T238" t="str">
            <v>0.09</v>
          </cell>
          <cell r="U238" t="str">
            <v>0.11</v>
          </cell>
          <cell r="V238" t="str">
            <v>1.99</v>
          </cell>
          <cell r="W238" t="str">
            <v>0.99</v>
          </cell>
          <cell r="X238" t="str">
            <v>0.25</v>
          </cell>
          <cell r="Y238" t="str">
            <v>Dragons of Legend: The Complete Series</v>
          </cell>
          <cell r="Z238" t="str">
            <v>DLCS-EN060</v>
          </cell>
          <cell r="AA238" t="str">
            <v>Common</v>
          </cell>
          <cell r="AB238" t="str">
            <v>(C)</v>
          </cell>
          <cell r="AC238" t="str">
            <v>1.03</v>
          </cell>
          <cell r="AD238" t="str">
            <v>Dragons of Legend: Unleashed</v>
          </cell>
          <cell r="AE238" t="str">
            <v>DRL3-EN063</v>
          </cell>
          <cell r="AF238" t="str">
            <v>Ultra Rare</v>
          </cell>
          <cell r="AG238" t="str">
            <v>(UR)</v>
          </cell>
          <cell r="AH238" t="str">
            <v>1.01</v>
          </cell>
          <cell r="AI238" t="str">
            <v>Legendary Dragon Decks</v>
          </cell>
          <cell r="AJ238" t="str">
            <v>LEDD-ENA40</v>
          </cell>
          <cell r="AK238" t="str">
            <v>Common</v>
          </cell>
          <cell r="AL238" t="str">
            <v>(C)</v>
          </cell>
          <cell r="AM238" t="str">
            <v>0.99</v>
          </cell>
        </row>
        <row r="239">
          <cell r="A239" t="str">
            <v>59036972</v>
          </cell>
          <cell r="B239" t="str">
            <v>Mavelus</v>
          </cell>
          <cell r="C239" t="str">
            <v>Fusion Monster</v>
          </cell>
          <cell r="D239" t="str">
            <v xml:space="preserve">"Tyhone" + "Asas da Chama Maldosa"
</v>
          </cell>
          <cell r="E239" t="str">
            <v>1300</v>
          </cell>
          <cell r="F239" t="str">
            <v>900</v>
          </cell>
          <cell r="G239" t="str">
            <v>4</v>
          </cell>
          <cell r="H239" t="str">
            <v>Winged Beast</v>
          </cell>
          <cell r="I239" t="str">
            <v>WIND</v>
          </cell>
          <cell r="J239" t="str">
            <v>Mavelus</v>
          </cell>
          <cell r="K239" t="str">
            <v/>
          </cell>
          <cell r="L239" t="str">
            <v>Astral Pack Four</v>
          </cell>
          <cell r="M239" t="str">
            <v>AP04-EN022</v>
          </cell>
          <cell r="N239" t="str">
            <v>Short Print</v>
          </cell>
          <cell r="O239" t="str">
            <v>(SP)</v>
          </cell>
          <cell r="P239" t="str">
            <v>18.24</v>
          </cell>
          <cell r="Q239" t="str">
            <v>59036972</v>
          </cell>
          <cell r="R239" t="str">
            <v>https://storage.googleapis.com/ygoprodeck.com/pics/59036972.jpg</v>
          </cell>
          <cell r="S239" t="str">
            <v>https://storage.googleapis.com/ygoprodeck.com/pics_small/59036972.jpg</v>
          </cell>
          <cell r="T239" t="str">
            <v>6.99</v>
          </cell>
          <cell r="U239" t="str">
            <v>19.23</v>
          </cell>
          <cell r="V239" t="str">
            <v>5.00</v>
          </cell>
          <cell r="W239" t="str">
            <v>22.00</v>
          </cell>
          <cell r="X239" t="str">
            <v>19.99</v>
          </cell>
          <cell r="Y239" t="str">
            <v/>
          </cell>
          <cell r="Z239" t="str">
            <v/>
          </cell>
          <cell r="AA239" t="str">
            <v/>
          </cell>
          <cell r="AB239" t="str">
            <v/>
          </cell>
          <cell r="AC239" t="str">
            <v/>
          </cell>
          <cell r="AD239" t="str">
            <v/>
          </cell>
          <cell r="AE239" t="str">
            <v/>
          </cell>
          <cell r="AF239" t="str">
            <v/>
          </cell>
          <cell r="AG239" t="str">
            <v/>
          </cell>
          <cell r="AH239" t="str">
            <v/>
          </cell>
          <cell r="AI239" t="str">
            <v/>
          </cell>
          <cell r="AJ239" t="str">
            <v/>
          </cell>
          <cell r="AK239" t="str">
            <v/>
          </cell>
          <cell r="AL239" t="str">
            <v/>
          </cell>
          <cell r="AM239" t="str">
            <v/>
          </cell>
        </row>
        <row r="240">
          <cell r="A240" t="str">
            <v>1906812</v>
          </cell>
          <cell r="B240" t="str">
            <v>Mecanorde, o Dragão do Projétil de Ferro</v>
          </cell>
          <cell r="C240" t="str">
            <v>Fusion Monster</v>
          </cell>
          <cell r="D240" t="str">
            <v xml:space="preserve">"Caído de Arbaz" + 1 Monstro de Efeito Invocado por Invocação-Especial neste turno
Durante sua Fase Principal: você pode mover este card que você controla para outra das suas Zonas de Monstros Principais e, depois, você pode destruir todos os outros cards com a face para cima na coluna deste card. Durante a Fase Final, se este card estiver no Cemitério porque foi enviado para lá neste turno: você pode adicionar à sua mão, ou Invocar por Invocação-Especial, 1 monstro "Springans" ou 1 "Caído de Arbaz" do seu Deck. Você só pode usar cada efeito de "Mecanorde, o Dragão do Projétil de Ferro" uma vez por turno.
</v>
          </cell>
          <cell r="E240" t="str">
            <v>2500</v>
          </cell>
          <cell r="F240" t="str">
            <v>2000</v>
          </cell>
          <cell r="G240" t="str">
            <v>8</v>
          </cell>
          <cell r="H240" t="str">
            <v>Machine</v>
          </cell>
          <cell r="I240" t="str">
            <v>DARK</v>
          </cell>
          <cell r="J240" t="str">
            <v>Sprind the Irondash Dragon</v>
          </cell>
          <cell r="K240" t="str">
            <v/>
          </cell>
          <cell r="L240" t="str">
            <v>Blazing Vortex</v>
          </cell>
          <cell r="M240" t="str">
            <v>BLVO-EN038</v>
          </cell>
          <cell r="N240" t="str">
            <v>Common</v>
          </cell>
          <cell r="O240" t="str">
            <v>(C)</v>
          </cell>
          <cell r="P240" t="str">
            <v>0.96</v>
          </cell>
          <cell r="Q240" t="str">
            <v>1906812</v>
          </cell>
          <cell r="R240" t="str">
            <v>https://storage.googleapis.com/ygoprodeck.com/pics/1906812.jpg</v>
          </cell>
          <cell r="S240" t="str">
            <v>https://storage.googleapis.com/ygoprodeck.com/pics_small/1906812.jpg</v>
          </cell>
          <cell r="T240" t="str">
            <v>0.11</v>
          </cell>
          <cell r="U240" t="str">
            <v>0.00</v>
          </cell>
          <cell r="V240" t="str">
            <v>0.99</v>
          </cell>
          <cell r="W240" t="str">
            <v>31.94</v>
          </cell>
          <cell r="X240" t="str">
            <v>0.25</v>
          </cell>
          <cell r="Y240" t="str">
            <v/>
          </cell>
          <cell r="Z240" t="str">
            <v/>
          </cell>
          <cell r="AA240" t="str">
            <v/>
          </cell>
          <cell r="AB240" t="str">
            <v/>
          </cell>
          <cell r="AC240" t="str">
            <v/>
          </cell>
          <cell r="AD240" t="str">
            <v/>
          </cell>
          <cell r="AE240" t="str">
            <v/>
          </cell>
          <cell r="AF240" t="str">
            <v/>
          </cell>
          <cell r="AG240" t="str">
            <v/>
          </cell>
          <cell r="AH240" t="str">
            <v/>
          </cell>
          <cell r="AI240" t="str">
            <v/>
          </cell>
          <cell r="AJ240" t="str">
            <v/>
          </cell>
          <cell r="AK240" t="str">
            <v/>
          </cell>
          <cell r="AL240" t="str">
            <v/>
          </cell>
          <cell r="AM240" t="str">
            <v/>
          </cell>
        </row>
        <row r="241">
          <cell r="A241" t="str">
            <v>75286621</v>
          </cell>
          <cell r="B241" t="str">
            <v>Mechaba, o Invokado</v>
          </cell>
          <cell r="C241" t="str">
            <v>Fusion Monster</v>
          </cell>
          <cell r="D241" t="str">
            <v xml:space="preserve">"Aleister, Aquele que Invoka" + 1 monstro de LUZ
Uma vez por turno, quando um Card de Magia/Armadilha ou efeito de monstro for ativado (Efeito Rápido): você pode enviar o mesmo tipo de card (Monstro, Magia ou Armadilha) da sua mão para o Cemitério; negue a ativação e, se isso acontecer, bana esse card.
</v>
          </cell>
          <cell r="E241" t="str">
            <v>2500</v>
          </cell>
          <cell r="F241" t="str">
            <v>2100</v>
          </cell>
          <cell r="G241" t="str">
            <v>9</v>
          </cell>
          <cell r="H241" t="str">
            <v>Machine</v>
          </cell>
          <cell r="I241" t="str">
            <v>LIGHT</v>
          </cell>
          <cell r="J241" t="str">
            <v>Invoked Mechaba</v>
          </cell>
          <cell r="K241" t="str">
            <v>Invoked</v>
          </cell>
          <cell r="L241" t="str">
            <v>Fusion Enforcers</v>
          </cell>
          <cell r="M241" t="str">
            <v>FUEN-EN032</v>
          </cell>
          <cell r="N241" t="str">
            <v>Secret Rare</v>
          </cell>
          <cell r="O241" t="str">
            <v>(ScR)</v>
          </cell>
          <cell r="P241" t="str">
            <v>24.63</v>
          </cell>
          <cell r="Q241" t="str">
            <v>75286621</v>
          </cell>
          <cell r="R241" t="str">
            <v>https://storage.googleapis.com/ygoprodeck.com/pics/75286621.jpg</v>
          </cell>
          <cell r="S241" t="str">
            <v>https://storage.googleapis.com/ygoprodeck.com/pics_small/75286621.jpg</v>
          </cell>
          <cell r="T241" t="str">
            <v>5.47</v>
          </cell>
          <cell r="U241" t="str">
            <v>5.39</v>
          </cell>
          <cell r="V241" t="str">
            <v>6.95</v>
          </cell>
          <cell r="W241" t="str">
            <v>7.41</v>
          </cell>
          <cell r="X241" t="str">
            <v>17.99</v>
          </cell>
          <cell r="Y241" t="str">
            <v>Shadows in Valhalla</v>
          </cell>
          <cell r="Z241" t="str">
            <v>SHVA-EN041</v>
          </cell>
          <cell r="AA241" t="str">
            <v>Super Rare</v>
          </cell>
          <cell r="AB241" t="str">
            <v>(SR)</v>
          </cell>
          <cell r="AC241" t="str">
            <v>6.32</v>
          </cell>
          <cell r="AD241" t="str">
            <v/>
          </cell>
          <cell r="AE241" t="str">
            <v/>
          </cell>
          <cell r="AF241" t="str">
            <v/>
          </cell>
          <cell r="AG241" t="str">
            <v/>
          </cell>
          <cell r="AH241" t="str">
            <v/>
          </cell>
          <cell r="AI241" t="str">
            <v/>
          </cell>
          <cell r="AJ241" t="str">
            <v/>
          </cell>
          <cell r="AK241" t="str">
            <v/>
          </cell>
          <cell r="AL241" t="str">
            <v/>
          </cell>
          <cell r="AM241" t="str">
            <v/>
          </cell>
        </row>
        <row r="242">
          <cell r="A242" t="str">
            <v>27134689</v>
          </cell>
          <cell r="B242" t="str">
            <v>Mestre de Oz</v>
          </cell>
          <cell r="C242" t="str">
            <v>Fusion Monster</v>
          </cell>
          <cell r="D242" t="str">
            <v xml:space="preserve">"Grande Koala" + "Canguru Des"
</v>
          </cell>
          <cell r="E242" t="str">
            <v>4200</v>
          </cell>
          <cell r="F242" t="str">
            <v>3700</v>
          </cell>
          <cell r="G242" t="str">
            <v>9</v>
          </cell>
          <cell r="H242" t="str">
            <v>Beast</v>
          </cell>
          <cell r="I242" t="str">
            <v>EARTH</v>
          </cell>
          <cell r="J242" t="str">
            <v>Master of Oz</v>
          </cell>
          <cell r="K242" t="str">
            <v>Koala</v>
          </cell>
          <cell r="L242" t="str">
            <v>Dark Revelation Volume 3</v>
          </cell>
          <cell r="M242" t="str">
            <v>DR3-EN035</v>
          </cell>
          <cell r="N242" t="str">
            <v>Rare</v>
          </cell>
          <cell r="O242" t="str">
            <v>(R)</v>
          </cell>
          <cell r="P242" t="str">
            <v>27</v>
          </cell>
          <cell r="Q242" t="str">
            <v>27134689</v>
          </cell>
          <cell r="R242" t="str">
            <v>https://storage.googleapis.com/ygoprodeck.com/pics/27134689.jpg</v>
          </cell>
          <cell r="S242" t="str">
            <v>https://storage.googleapis.com/ygoprodeck.com/pics_small/27134689.jpg</v>
          </cell>
          <cell r="T242" t="str">
            <v>1.34</v>
          </cell>
          <cell r="U242" t="str">
            <v>3.50</v>
          </cell>
          <cell r="V242" t="str">
            <v>19.99</v>
          </cell>
          <cell r="W242" t="str">
            <v>4.94</v>
          </cell>
          <cell r="X242" t="str">
            <v>5.99</v>
          </cell>
          <cell r="Y242" t="str">
            <v>Soul of the Duelist</v>
          </cell>
          <cell r="Z242" t="str">
            <v>SOD-EN035</v>
          </cell>
          <cell r="AA242" t="str">
            <v>Rare</v>
          </cell>
          <cell r="AB242" t="str">
            <v>(R)</v>
          </cell>
          <cell r="AC242" t="str">
            <v>6.22</v>
          </cell>
          <cell r="AD242" t="str">
            <v>Soul of the Duelist</v>
          </cell>
          <cell r="AE242" t="str">
            <v>SOD-EN035</v>
          </cell>
          <cell r="AF242" t="str">
            <v>Ultimate Rare</v>
          </cell>
          <cell r="AG242" t="str">
            <v>(UtR)</v>
          </cell>
          <cell r="AH242" t="str">
            <v>6.23</v>
          </cell>
          <cell r="AI242" t="str">
            <v/>
          </cell>
          <cell r="AJ242" t="str">
            <v/>
          </cell>
          <cell r="AK242" t="str">
            <v/>
          </cell>
          <cell r="AL242" t="str">
            <v/>
          </cell>
          <cell r="AM242" t="str">
            <v/>
          </cell>
        </row>
        <row r="243">
          <cell r="A243" t="str">
            <v>1945387</v>
          </cell>
          <cell r="B243" t="str">
            <v>Mestre Nova, o HERÓI do Elemento</v>
          </cell>
          <cell r="C243" t="str">
            <v>Fusion Monster</v>
          </cell>
          <cell r="D243" t="str">
            <v xml:space="preserve">1 monstro "HERÓI do Elemento" + 1 monstro de FOGO
Deve ser Invocado por Invocação-Fusão. Se este card destruir um monstro do oponente em batalha: compre 1 card.
</v>
          </cell>
          <cell r="E243" t="str">
            <v>2600</v>
          </cell>
          <cell r="F243" t="str">
            <v>2100</v>
          </cell>
          <cell r="G243" t="str">
            <v>8</v>
          </cell>
          <cell r="H243" t="str">
            <v>Warrior</v>
          </cell>
          <cell r="I243" t="str">
            <v>FIRE</v>
          </cell>
          <cell r="J243" t="str">
            <v>Elemental HERO Nova Master</v>
          </cell>
          <cell r="K243" t="str">
            <v>Elemental HERO</v>
          </cell>
          <cell r="L243" t="str">
            <v>Battles of Legend: Light's Revenge</v>
          </cell>
          <cell r="M243" t="str">
            <v>BLLR-EN056</v>
          </cell>
          <cell r="N243" t="str">
            <v>Ultra Rare</v>
          </cell>
          <cell r="O243" t="str">
            <v>(UR)</v>
          </cell>
          <cell r="P243" t="str">
            <v>2.12</v>
          </cell>
          <cell r="Q243" t="str">
            <v>1945387</v>
          </cell>
          <cell r="R243" t="str">
            <v>https://storage.googleapis.com/ygoprodeck.com/pics/1945387.jpg</v>
          </cell>
          <cell r="S243" t="str">
            <v>https://storage.googleapis.com/ygoprodeck.com/pics_small/1945387.jpg</v>
          </cell>
          <cell r="T243" t="str">
            <v>0.46</v>
          </cell>
          <cell r="U243" t="str">
            <v>1.13</v>
          </cell>
          <cell r="V243" t="str">
            <v>2.00</v>
          </cell>
          <cell r="W243" t="str">
            <v>1.61</v>
          </cell>
          <cell r="X243" t="str">
            <v>0.39</v>
          </cell>
          <cell r="Y243" t="str">
            <v>Generation Force</v>
          </cell>
          <cell r="Z243" t="str">
            <v>GENF-EN093</v>
          </cell>
          <cell r="AA243" t="str">
            <v>Ultimate Rare</v>
          </cell>
          <cell r="AB243" t="str">
            <v>(UtR)</v>
          </cell>
          <cell r="AC243" t="str">
            <v>13.86</v>
          </cell>
          <cell r="AD243" t="str">
            <v>Generation Force</v>
          </cell>
          <cell r="AE243" t="str">
            <v>GENF-EN093</v>
          </cell>
          <cell r="AF243" t="str">
            <v>Ultra Rare</v>
          </cell>
          <cell r="AG243" t="str">
            <v>(UR)</v>
          </cell>
          <cell r="AH243" t="str">
            <v>4.61</v>
          </cell>
          <cell r="AI243" t="str">
            <v/>
          </cell>
          <cell r="AJ243" t="str">
            <v/>
          </cell>
          <cell r="AK243" t="str">
            <v/>
          </cell>
          <cell r="AL243" t="str">
            <v/>
          </cell>
          <cell r="AM243" t="str">
            <v/>
          </cell>
        </row>
        <row r="244">
          <cell r="A244" t="str">
            <v>81612598</v>
          </cell>
          <cell r="B244" t="str">
            <v>Metalmorfose Adamante</v>
          </cell>
          <cell r="C244" t="str">
            <v>Fusion Monster</v>
          </cell>
          <cell r="D244" t="str">
            <v xml:space="preserve">1 monstro "Metalmorfose" + 1 monstro com 2500 ou menos de ATK
</v>
          </cell>
          <cell r="E244" t="str">
            <v>2500</v>
          </cell>
          <cell r="F244" t="str">
            <v>2500</v>
          </cell>
          <cell r="G244" t="str">
            <v>5</v>
          </cell>
          <cell r="H244" t="str">
            <v>Psychic</v>
          </cell>
          <cell r="I244" t="str">
            <v>FIRE</v>
          </cell>
          <cell r="J244" t="str">
            <v>Metalfoes Adamante</v>
          </cell>
          <cell r="K244" t="str">
            <v>Metalfoes</v>
          </cell>
          <cell r="L244" t="str">
            <v>2017 Mega-Tin Mega Pack</v>
          </cell>
          <cell r="M244" t="str">
            <v>MP17-EN092</v>
          </cell>
          <cell r="N244" t="str">
            <v>Rare</v>
          </cell>
          <cell r="O244" t="str">
            <v>(R)</v>
          </cell>
          <cell r="P244" t="str">
            <v>1.07</v>
          </cell>
          <cell r="Q244" t="str">
            <v>81612598</v>
          </cell>
          <cell r="R244" t="str">
            <v>https://storage.googleapis.com/ygoprodeck.com/pics/81612598.jpg</v>
          </cell>
          <cell r="S244" t="str">
            <v>https://storage.googleapis.com/ygoprodeck.com/pics_small/81612598.jpg</v>
          </cell>
          <cell r="T244" t="str">
            <v>0.17</v>
          </cell>
          <cell r="U244" t="str">
            <v>0.18</v>
          </cell>
          <cell r="V244" t="str">
            <v>2.00</v>
          </cell>
          <cell r="W244" t="str">
            <v>0.74</v>
          </cell>
          <cell r="X244" t="str">
            <v>0.49</v>
          </cell>
          <cell r="Y244" t="str">
            <v>Pendulum Evolution</v>
          </cell>
          <cell r="Z244" t="str">
            <v>PEVO-EN055</v>
          </cell>
          <cell r="AA244" t="str">
            <v>Super Rare</v>
          </cell>
          <cell r="AB244" t="str">
            <v>(SR)</v>
          </cell>
          <cell r="AC244" t="str">
            <v>1.12</v>
          </cell>
          <cell r="AD244" t="str">
            <v>The Dark Illusion</v>
          </cell>
          <cell r="AE244" t="str">
            <v>TDIL-EN043</v>
          </cell>
          <cell r="AF244" t="str">
            <v>Rare</v>
          </cell>
          <cell r="AG244" t="str">
            <v>(R)</v>
          </cell>
          <cell r="AH244" t="str">
            <v>1.06</v>
          </cell>
          <cell r="AI244" t="str">
            <v/>
          </cell>
          <cell r="AJ244" t="str">
            <v/>
          </cell>
          <cell r="AK244" t="str">
            <v/>
          </cell>
          <cell r="AL244" t="str">
            <v/>
          </cell>
          <cell r="AM244" t="str">
            <v/>
          </cell>
        </row>
        <row r="245">
          <cell r="A245" t="str">
            <v>54401832</v>
          </cell>
          <cell r="B245" t="str">
            <v>Metalmorfose Carmesita</v>
          </cell>
          <cell r="C245" t="str">
            <v>Fusion Monster</v>
          </cell>
          <cell r="D245" t="str">
            <v xml:space="preserve">1 monstro "Metalmorfose" + 2 monstros com com 3000 ou menos de ATK
</v>
          </cell>
          <cell r="E245" t="str">
            <v>3000</v>
          </cell>
          <cell r="F245" t="str">
            <v>3000</v>
          </cell>
          <cell r="G245" t="str">
            <v>9</v>
          </cell>
          <cell r="H245" t="str">
            <v>Psychic</v>
          </cell>
          <cell r="I245" t="str">
            <v>FIRE</v>
          </cell>
          <cell r="J245" t="str">
            <v>Metalfoes Crimsonite</v>
          </cell>
          <cell r="K245" t="str">
            <v>Metalfoes</v>
          </cell>
          <cell r="L245" t="str">
            <v>2017 Mega-Tin Mega Pack</v>
          </cell>
          <cell r="M245" t="str">
            <v>MP17-EN094</v>
          </cell>
          <cell r="N245" t="str">
            <v>Rare</v>
          </cell>
          <cell r="O245" t="str">
            <v>(R)</v>
          </cell>
          <cell r="P245" t="str">
            <v>1.09</v>
          </cell>
          <cell r="Q245" t="str">
            <v>54401832</v>
          </cell>
          <cell r="R245" t="str">
            <v>https://storage.googleapis.com/ygoprodeck.com/pics/54401832.jpg</v>
          </cell>
          <cell r="S245" t="str">
            <v>https://storage.googleapis.com/ygoprodeck.com/pics_small/54401832.jpg</v>
          </cell>
          <cell r="T245" t="str">
            <v>0.19</v>
          </cell>
          <cell r="U245" t="str">
            <v>0.22</v>
          </cell>
          <cell r="V245" t="str">
            <v>1.99</v>
          </cell>
          <cell r="W245" t="str">
            <v>0.50</v>
          </cell>
          <cell r="X245" t="str">
            <v>0.25</v>
          </cell>
          <cell r="Y245" t="str">
            <v>Pendulum Evolution</v>
          </cell>
          <cell r="Z245" t="str">
            <v>PEVO-EN053</v>
          </cell>
          <cell r="AA245" t="str">
            <v>Super Rare</v>
          </cell>
          <cell r="AB245" t="str">
            <v>(SR)</v>
          </cell>
          <cell r="AC245" t="str">
            <v>1.13</v>
          </cell>
          <cell r="AD245" t="str">
            <v>The Dark Illusion</v>
          </cell>
          <cell r="AE245" t="str">
            <v>TDIL-EN045</v>
          </cell>
          <cell r="AF245" t="str">
            <v>Rare</v>
          </cell>
          <cell r="AG245" t="str">
            <v>(R)</v>
          </cell>
          <cell r="AH245" t="str">
            <v>2.22</v>
          </cell>
          <cell r="AI245" t="str">
            <v/>
          </cell>
          <cell r="AJ245" t="str">
            <v/>
          </cell>
          <cell r="AK245" t="str">
            <v/>
          </cell>
          <cell r="AL245" t="str">
            <v/>
          </cell>
          <cell r="AM245" t="str">
            <v/>
          </cell>
        </row>
        <row r="246">
          <cell r="A246" t="str">
            <v>4688231</v>
          </cell>
          <cell r="B246" t="str">
            <v>Metalmorfose Mitralium</v>
          </cell>
          <cell r="C246" t="str">
            <v>Fusion Monster</v>
          </cell>
          <cell r="D246" t="str">
            <v xml:space="preserve">1 monstro "Metalmorfose" + 1 Monstro Pêndulo
Você pode escolher 2 cards "Metalmorfose" no seu Cemitério e 1 card no campo; embaralhe os alvos do seu Cemitério no Deck e, se isso acontecer, devolva para a mão o alvo no campo. Você só pode usar este efeito de "Metalmorfose Mitralium" uma vez por turno. Se este card for enviado do campo para o Cemitério: você pode Invocar por Invocação-Especial 1 Monstro Pêndulo "Metalmorfose" do seu Cemitério ou com a face para cima no seu Deck Adicional.
</v>
          </cell>
          <cell r="E246" t="str">
            <v>2600</v>
          </cell>
          <cell r="F246" t="str">
            <v>1000</v>
          </cell>
          <cell r="G246" t="str">
            <v>6</v>
          </cell>
          <cell r="H246" t="str">
            <v>Psychic</v>
          </cell>
          <cell r="I246" t="str">
            <v>FIRE</v>
          </cell>
          <cell r="J246" t="str">
            <v>Metalfoes Mithrilium</v>
          </cell>
          <cell r="K246" t="str">
            <v>Metalfoes</v>
          </cell>
          <cell r="L246" t="str">
            <v>2017 Mega-Tin Mega Pack</v>
          </cell>
          <cell r="M246" t="str">
            <v>MP17-EN148</v>
          </cell>
          <cell r="N246" t="str">
            <v>Ultra Rare</v>
          </cell>
          <cell r="O246" t="str">
            <v>(UR)</v>
          </cell>
          <cell r="P246" t="str">
            <v>1.11</v>
          </cell>
          <cell r="Q246" t="str">
            <v>4688231</v>
          </cell>
          <cell r="R246" t="str">
            <v>https://storage.googleapis.com/ygoprodeck.com/pics/4688231.jpg</v>
          </cell>
          <cell r="S246" t="str">
            <v>https://storage.googleapis.com/ygoprodeck.com/pics_small/4688231.jpg</v>
          </cell>
          <cell r="T246" t="str">
            <v>0.21</v>
          </cell>
          <cell r="U246" t="str">
            <v>0.38</v>
          </cell>
          <cell r="V246" t="str">
            <v>0.99</v>
          </cell>
          <cell r="W246" t="str">
            <v>0.88</v>
          </cell>
          <cell r="X246" t="str">
            <v>0.25</v>
          </cell>
          <cell r="Y246" t="str">
            <v>Battles of Legend: Relentless Revenge</v>
          </cell>
          <cell r="Z246" t="str">
            <v>BLRR-EN082</v>
          </cell>
          <cell r="AA246" t="str">
            <v>Secret Rare</v>
          </cell>
          <cell r="AB246" t="str">
            <v>(ScR)</v>
          </cell>
          <cell r="AC246" t="str">
            <v>2.48</v>
          </cell>
          <cell r="AD246" t="str">
            <v>Invasion: Vengeance</v>
          </cell>
          <cell r="AE246" t="str">
            <v>INOV-EN040</v>
          </cell>
          <cell r="AF246" t="str">
            <v>Ultra Rare</v>
          </cell>
          <cell r="AG246" t="str">
            <v>(UR)</v>
          </cell>
          <cell r="AH246" t="str">
            <v>1.29</v>
          </cell>
          <cell r="AI246" t="str">
            <v/>
          </cell>
          <cell r="AJ246" t="str">
            <v/>
          </cell>
          <cell r="AK246" t="str">
            <v/>
          </cell>
          <cell r="AL246" t="str">
            <v/>
          </cell>
          <cell r="AM246" t="str">
            <v/>
          </cell>
        </row>
        <row r="247">
          <cell r="A247" t="str">
            <v>28016193</v>
          </cell>
          <cell r="B247" t="str">
            <v>Metalmorfose Oricalc</v>
          </cell>
          <cell r="C247" t="str">
            <v>Fusion Monster</v>
          </cell>
          <cell r="D247" t="str">
            <v xml:space="preserve">2 monstros "Metalmorfose"
Se um monstro "Metalmorfose" que você controla atacar um monstro em Posição de Defesa, cause o dobro de dano de batalha perfurante ao seu oponente. Se este card for enviado do campo para o Cemitério: você pode escolher 1 card no campo; destrua-o.
</v>
          </cell>
          <cell r="E247" t="str">
            <v>2800</v>
          </cell>
          <cell r="F247" t="str">
            <v>2200</v>
          </cell>
          <cell r="G247" t="str">
            <v>8</v>
          </cell>
          <cell r="H247" t="str">
            <v>Psychic</v>
          </cell>
          <cell r="I247" t="str">
            <v>FIRE</v>
          </cell>
          <cell r="J247" t="str">
            <v>Metalfoes Orichalc</v>
          </cell>
          <cell r="K247" t="str">
            <v>Metalfoes</v>
          </cell>
          <cell r="L247" t="str">
            <v>2017 Mega-Tin Mega Pack</v>
          </cell>
          <cell r="M247" t="str">
            <v>MP17-EN093</v>
          </cell>
          <cell r="N247" t="str">
            <v>Common</v>
          </cell>
          <cell r="O247" t="str">
            <v>(C)</v>
          </cell>
          <cell r="P247" t="str">
            <v>2.01</v>
          </cell>
          <cell r="Q247" t="str">
            <v>28016193</v>
          </cell>
          <cell r="R247" t="str">
            <v>https://storage.googleapis.com/ygoprodeck.com/pics/28016193.jpg</v>
          </cell>
          <cell r="S247" t="str">
            <v>https://storage.googleapis.com/ygoprodeck.com/pics_small/28016193.jpg</v>
          </cell>
          <cell r="T247" t="str">
            <v>0.08</v>
          </cell>
          <cell r="U247" t="str">
            <v>0.16</v>
          </cell>
          <cell r="V247" t="str">
            <v>1.99</v>
          </cell>
          <cell r="W247" t="str">
            <v>0.50</v>
          </cell>
          <cell r="X247" t="str">
            <v>0.25</v>
          </cell>
          <cell r="Y247" t="str">
            <v>Pendulum Evolution</v>
          </cell>
          <cell r="Z247" t="str">
            <v>PEVO-EN054</v>
          </cell>
          <cell r="AA247" t="str">
            <v>Super Rare</v>
          </cell>
          <cell r="AB247" t="str">
            <v>(SR)</v>
          </cell>
          <cell r="AC247" t="str">
            <v>1.07</v>
          </cell>
          <cell r="AD247" t="str">
            <v>The Dark Illusion</v>
          </cell>
          <cell r="AE247" t="str">
            <v>TDIL-EN044</v>
          </cell>
          <cell r="AF247" t="str">
            <v>Common</v>
          </cell>
          <cell r="AG247" t="str">
            <v>(C)</v>
          </cell>
          <cell r="AH247" t="str">
            <v>0.96</v>
          </cell>
          <cell r="AI247" t="str">
            <v/>
          </cell>
          <cell r="AJ247" t="str">
            <v/>
          </cell>
          <cell r="AK247" t="str">
            <v/>
          </cell>
          <cell r="AL247" t="str">
            <v/>
          </cell>
          <cell r="AM247" t="str">
            <v/>
          </cell>
        </row>
        <row r="248">
          <cell r="A248" t="str">
            <v>96334243</v>
          </cell>
          <cell r="B248" t="str">
            <v>Monstro Marinho de Teseu</v>
          </cell>
          <cell r="C248" t="str">
            <v>Fusion Monster</v>
          </cell>
          <cell r="D248" t="str">
            <v xml:space="preserve">2 Reguladores
</v>
          </cell>
          <cell r="E248" t="str">
            <v>2200</v>
          </cell>
          <cell r="F248" t="str">
            <v>1800</v>
          </cell>
          <cell r="G248" t="str">
            <v>5</v>
          </cell>
          <cell r="H248" t="str">
            <v>Zombie</v>
          </cell>
          <cell r="I248" t="str">
            <v>WATER</v>
          </cell>
          <cell r="J248" t="str">
            <v>Sea Monster of Theseus</v>
          </cell>
          <cell r="K248" t="str">
            <v/>
          </cell>
          <cell r="L248" t="str">
            <v>2017 Mega-Tin Mega Pack</v>
          </cell>
          <cell r="M248" t="str">
            <v>MP17-EN231</v>
          </cell>
          <cell r="N248" t="str">
            <v>Secret Rare</v>
          </cell>
          <cell r="O248" t="str">
            <v>(ScR)</v>
          </cell>
          <cell r="P248" t="str">
            <v>2.44</v>
          </cell>
          <cell r="Q248" t="str">
            <v>96334243</v>
          </cell>
          <cell r="R248" t="str">
            <v>https://storage.googleapis.com/ygoprodeck.com/pics/96334243.jpg</v>
          </cell>
          <cell r="S248" t="str">
            <v>https://storage.googleapis.com/ygoprodeck.com/pics_small/96334243.jpg</v>
          </cell>
          <cell r="T248" t="str">
            <v>1.65</v>
          </cell>
          <cell r="U248" t="str">
            <v>1.02</v>
          </cell>
          <cell r="V248" t="str">
            <v>3.95</v>
          </cell>
          <cell r="W248" t="str">
            <v>1.49</v>
          </cell>
          <cell r="X248" t="str">
            <v>0.99</v>
          </cell>
          <cell r="Y248" t="str">
            <v>Raging Tempest</v>
          </cell>
          <cell r="Z248" t="str">
            <v>RATE-EN081</v>
          </cell>
          <cell r="AA248" t="str">
            <v>Secret Rare</v>
          </cell>
          <cell r="AB248" t="str">
            <v>(ScR)</v>
          </cell>
          <cell r="AC248" t="str">
            <v>2.6</v>
          </cell>
          <cell r="AD248" t="str">
            <v/>
          </cell>
          <cell r="AE248" t="str">
            <v/>
          </cell>
          <cell r="AF248" t="str">
            <v/>
          </cell>
          <cell r="AG248" t="str">
            <v/>
          </cell>
          <cell r="AH248" t="str">
            <v/>
          </cell>
          <cell r="AI248" t="str">
            <v/>
          </cell>
          <cell r="AJ248" t="str">
            <v/>
          </cell>
          <cell r="AK248" t="str">
            <v/>
          </cell>
          <cell r="AL248" t="str">
            <v/>
          </cell>
          <cell r="AM248" t="str">
            <v/>
          </cell>
        </row>
        <row r="249">
          <cell r="A249" t="str">
            <v>18832779</v>
          </cell>
          <cell r="B249" t="str">
            <v>Navio Saquepatrollha Lys</v>
          </cell>
          <cell r="C249" t="str">
            <v>Fusion Monster</v>
          </cell>
          <cell r="D249" t="str">
            <v xml:space="preserve">2 monstros "Saquepatrollha"
Durante a Fase Principal (Efeito Rápido): você pode Invocar por Invocação-Especial 1 Card de Monstro "Saquepatrollha" da sua mão ou com a face para cima na Zona de Magias &amp; Armadilhas. Quando seu oponente ativar um efeito de monstro (Efeito Rápido): você pode descartar 1 card "Saquepatrollha"; negue a ativação e, se isso acontecer, destrua-o e, depois, se este card estiver equipado com um card "Saquepatrollha", você pode adicionar 1 card "Saquepatrollha" do seu Deck à sua mão. Você só pode usar cada efeito de "Navio Saquepatrollha Lys" uma vez por turno.
</v>
          </cell>
          <cell r="E249" t="str">
            <v>2000</v>
          </cell>
          <cell r="F249" t="str">
            <v>2000</v>
          </cell>
          <cell r="G249" t="str">
            <v>8</v>
          </cell>
          <cell r="H249" t="str">
            <v>Fiend</v>
          </cell>
          <cell r="I249" t="str">
            <v>LIGHT</v>
          </cell>
          <cell r="J249" t="str">
            <v>Plunder Patrollship Lys</v>
          </cell>
          <cell r="K249" t="str">
            <v>Plunder Patroll</v>
          </cell>
          <cell r="L249" t="str">
            <v>Eternity Code</v>
          </cell>
          <cell r="M249" t="str">
            <v>ETCO-EN087</v>
          </cell>
          <cell r="N249" t="str">
            <v>Secret Rare</v>
          </cell>
          <cell r="O249" t="str">
            <v>(ScR)</v>
          </cell>
          <cell r="P249" t="str">
            <v>22.85</v>
          </cell>
          <cell r="Q249" t="str">
            <v>18832779</v>
          </cell>
          <cell r="R249" t="str">
            <v>https://storage.googleapis.com/ygoprodeck.com/pics/18832779.jpg</v>
          </cell>
          <cell r="S249" t="str">
            <v>https://storage.googleapis.com/ygoprodeck.com/pics_small/18832779.jpg</v>
          </cell>
          <cell r="T249" t="str">
            <v>6.39</v>
          </cell>
          <cell r="U249" t="str">
            <v>4.48</v>
          </cell>
          <cell r="V249" t="str">
            <v>2.99</v>
          </cell>
          <cell r="W249" t="str">
            <v>2.37</v>
          </cell>
          <cell r="X249" t="str">
            <v>3.99</v>
          </cell>
          <cell r="Y249" t="str">
            <v>Eternity Code</v>
          </cell>
          <cell r="Z249" t="str">
            <v>ETCO-EN087</v>
          </cell>
          <cell r="AA249" t="str">
            <v>Secret Rare</v>
          </cell>
          <cell r="AB249" t="str">
            <v>(ScR)</v>
          </cell>
          <cell r="AC249" t="str">
            <v>8.19</v>
          </cell>
          <cell r="AD249" t="str">
            <v/>
          </cell>
          <cell r="AE249" t="str">
            <v/>
          </cell>
          <cell r="AF249" t="str">
            <v/>
          </cell>
          <cell r="AG249" t="str">
            <v/>
          </cell>
          <cell r="AH249" t="str">
            <v/>
          </cell>
          <cell r="AI249" t="str">
            <v/>
          </cell>
          <cell r="AJ249" t="str">
            <v/>
          </cell>
          <cell r="AK249" t="str">
            <v/>
          </cell>
          <cell r="AL249" t="str">
            <v/>
          </cell>
          <cell r="AM249" t="str">
            <v/>
          </cell>
        </row>
        <row r="250">
          <cell r="A250" t="str">
            <v>56532353</v>
          </cell>
          <cell r="B250" t="str">
            <v>Neo Dragão Definitivo de Olhos Azuis</v>
          </cell>
          <cell r="C250" t="str">
            <v>Fusion Monster</v>
          </cell>
          <cell r="D250" t="str">
            <v xml:space="preserve">"Dragão Branco de Olhos Azuis" + "Dragão Branco de Olhos Azuis" + "Dragão Branco de Olhos Azuis"
No final da Etapa de Dano, se este for o único card com a face para cima que você controla e este card Invocado por Invocação-Fusão atacou: você pode enviar 1 Monstro de Fusão "Olhos Azuis" do seu Deck Adicional para o Cemitério; este card pode atacar novamente em seguida. Você pode usar este efeito de "Neo Dragão Definitivo de Olhos Azuis" até duas vezes por turno. Durante o turno de qualquer duelista, quando um card ou efeito for ativado que escolha como alvo um ou mais monstros "Olhos Azuis" que você controla: você pode banir este card do seu Cemitério; negue a ativação e, se isso acontecer, destrua esse card.
</v>
          </cell>
          <cell r="E250" t="str">
            <v>4500</v>
          </cell>
          <cell r="F250" t="str">
            <v>3800</v>
          </cell>
          <cell r="G250" t="str">
            <v>12</v>
          </cell>
          <cell r="H250" t="str">
            <v>Dragon</v>
          </cell>
          <cell r="I250" t="str">
            <v>LIGHT</v>
          </cell>
          <cell r="J250" t="str">
            <v>Neo Blue-Eyes Ultimate Dragon</v>
          </cell>
          <cell r="K250" t="str">
            <v>Blue-Eyes</v>
          </cell>
          <cell r="L250" t="str">
            <v>Yu-Gi-Oh! The Dark Side of Dimensions Movie Pack</v>
          </cell>
          <cell r="M250" t="str">
            <v>MVP1-EN001</v>
          </cell>
          <cell r="N250" t="str">
            <v>Ultra Rare</v>
          </cell>
          <cell r="O250" t="str">
            <v>(UR)</v>
          </cell>
          <cell r="P250" t="str">
            <v>5.09</v>
          </cell>
          <cell r="Q250" t="str">
            <v>56532353</v>
          </cell>
          <cell r="R250" t="str">
            <v>https://storage.googleapis.com/ygoprodeck.com/pics/56532353.jpg</v>
          </cell>
          <cell r="S250" t="str">
            <v>https://storage.googleapis.com/ygoprodeck.com/pics_small/56532353.jpg</v>
          </cell>
          <cell r="T250" t="str">
            <v>1.82</v>
          </cell>
          <cell r="U250" t="str">
            <v>2.49</v>
          </cell>
          <cell r="V250" t="str">
            <v>2.94</v>
          </cell>
          <cell r="W250" t="str">
            <v>2.23</v>
          </cell>
          <cell r="X250" t="str">
            <v>2.99</v>
          </cell>
          <cell r="Y250" t="str">
            <v>Yu-Gi-Oh! The Dark Side of Dimensions Movie Pack Secret Edition</v>
          </cell>
          <cell r="Z250" t="str">
            <v>MVP1-ENS01</v>
          </cell>
          <cell r="AA250" t="str">
            <v>Secret Rare</v>
          </cell>
          <cell r="AB250" t="str">
            <v>(ScR)</v>
          </cell>
          <cell r="AC250" t="str">
            <v>3.37</v>
          </cell>
          <cell r="AD250" t="str">
            <v>Yu-Gi-Oh! The Dark Side of Dimensions Movie Pack: Gold Edition</v>
          </cell>
          <cell r="AE250" t="str">
            <v>MVP1-ENG01</v>
          </cell>
          <cell r="AF250" t="str">
            <v>Gold Rare</v>
          </cell>
          <cell r="AG250" t="str">
            <v>(GUR)</v>
          </cell>
          <cell r="AH250" t="str">
            <v>6.07</v>
          </cell>
          <cell r="AI250" t="str">
            <v/>
          </cell>
          <cell r="AJ250" t="str">
            <v/>
          </cell>
          <cell r="AK250" t="str">
            <v/>
          </cell>
          <cell r="AL250" t="str">
            <v/>
          </cell>
          <cell r="AM250" t="str">
            <v/>
          </cell>
        </row>
        <row r="251">
          <cell r="A251" t="str">
            <v>78734254</v>
          </cell>
          <cell r="B251" t="str">
            <v>Neo-Espacial Golfinho Marinho</v>
          </cell>
          <cell r="C251" t="str">
            <v>Fusion Monster</v>
          </cell>
          <cell r="D251" t="str">
            <v xml:space="preserve">Esta carta é tratada como "Neo-Spacian Aqua Dolphin". Esta carta não pode ser Special Summoned exceto pelo efeito de "NEX". Descarte 1 carta da sua mão. Olhe a mão do seu oponente e selecione um monstro. Se existir um monstro com ATK maior que o monstro selecionado no seu lado do campo, destrói a carta selecionada e inflige 500 pontos de dano aos LPs do seu oponente. Este efeito somente pode ser usado uma vez por turno.
</v>
          </cell>
          <cell r="E251" t="str">
            <v>900</v>
          </cell>
          <cell r="F251" t="str">
            <v>1100</v>
          </cell>
          <cell r="G251" t="str">
            <v>4</v>
          </cell>
          <cell r="H251" t="str">
            <v>Warrior</v>
          </cell>
          <cell r="I251" t="str">
            <v>WATER</v>
          </cell>
          <cell r="J251" t="str">
            <v>Neo-Spacian Marine Dolphin</v>
          </cell>
          <cell r="K251" t="str">
            <v>Neo-Spacian</v>
          </cell>
          <cell r="L251" t="str">
            <v>Tactical Evolution</v>
          </cell>
          <cell r="M251" t="str">
            <v>TAEV-EN040</v>
          </cell>
          <cell r="N251" t="str">
            <v>Common</v>
          </cell>
          <cell r="O251" t="str">
            <v>(C)</v>
          </cell>
          <cell r="P251" t="str">
            <v>1.32</v>
          </cell>
          <cell r="Q251" t="str">
            <v>78734254</v>
          </cell>
          <cell r="R251" t="str">
            <v>https://storage.googleapis.com/ygoprodeck.com/pics/78734254.jpg</v>
          </cell>
          <cell r="S251" t="str">
            <v>https://storage.googleapis.com/ygoprodeck.com/pics_small/78734254.jpg</v>
          </cell>
          <cell r="T251" t="str">
            <v>0.03</v>
          </cell>
          <cell r="U251" t="str">
            <v>0.26</v>
          </cell>
          <cell r="V251" t="str">
            <v>9.75</v>
          </cell>
          <cell r="W251" t="str">
            <v>1.06</v>
          </cell>
          <cell r="X251" t="str">
            <v>0.49</v>
          </cell>
          <cell r="Y251" t="str">
            <v/>
          </cell>
          <cell r="Z251" t="str">
            <v/>
          </cell>
          <cell r="AA251" t="str">
            <v/>
          </cell>
          <cell r="AB251" t="str">
            <v/>
          </cell>
          <cell r="AC251" t="str">
            <v/>
          </cell>
          <cell r="AD251" t="str">
            <v/>
          </cell>
          <cell r="AE251" t="str">
            <v/>
          </cell>
          <cell r="AF251" t="str">
            <v/>
          </cell>
          <cell r="AG251" t="str">
            <v/>
          </cell>
          <cell r="AH251" t="str">
            <v/>
          </cell>
          <cell r="AI251" t="str">
            <v/>
          </cell>
          <cell r="AJ251" t="str">
            <v/>
          </cell>
          <cell r="AK251" t="str">
            <v/>
          </cell>
          <cell r="AL251" t="str">
            <v/>
          </cell>
          <cell r="AM251" t="str">
            <v/>
          </cell>
        </row>
        <row r="252">
          <cell r="A252" t="str">
            <v>13857930</v>
          </cell>
          <cell r="B252" t="str">
            <v>Neo-Espacial Musgo Cintilante</v>
          </cell>
          <cell r="C252" t="str">
            <v>Fusion Monster</v>
          </cell>
          <cell r="D252" t="str">
            <v xml:space="preserve">Esta carta é tratada como "Neo-Spacian Glow Moss". Esta carta não pode ser Special Summoned exceto pelo efeito de "NEX". Quando esta carta ataca ou é atacada, compre 1 carta do seu Deck. Revele aquela carta e baseado no seu tipo aplique um dos seguintes efeitos: ● Monstro: Encerre a Battle Phase. ● Spell: Esta carta pode atacar seu oponente diretamente. ● Trap: Este monstro é alterado para a Posição de Defesa.
</v>
          </cell>
          <cell r="E252" t="str">
            <v>500</v>
          </cell>
          <cell r="F252" t="str">
            <v>1100</v>
          </cell>
          <cell r="G252" t="str">
            <v>4</v>
          </cell>
          <cell r="H252" t="str">
            <v>Plant</v>
          </cell>
          <cell r="I252" t="str">
            <v>LIGHT</v>
          </cell>
          <cell r="J252" t="str">
            <v>Neo-Spacian Twinkle Moss</v>
          </cell>
          <cell r="K252" t="str">
            <v>Neo-Spacian</v>
          </cell>
          <cell r="L252" t="str">
            <v>Phantom Darkness</v>
          </cell>
          <cell r="M252" t="str">
            <v>PTDN-EN042</v>
          </cell>
          <cell r="N252" t="str">
            <v>Common</v>
          </cell>
          <cell r="O252" t="str">
            <v>(C)</v>
          </cell>
          <cell r="P252" t="str">
            <v>1.14</v>
          </cell>
          <cell r="Q252" t="str">
            <v>13857930</v>
          </cell>
          <cell r="R252" t="str">
            <v>https://storage.googleapis.com/ygoprodeck.com/pics/13857930.jpg</v>
          </cell>
          <cell r="S252" t="str">
            <v>https://storage.googleapis.com/ygoprodeck.com/pics_small/13857930.jpg</v>
          </cell>
          <cell r="T252" t="str">
            <v>0.12</v>
          </cell>
          <cell r="U252" t="str">
            <v>0.31</v>
          </cell>
          <cell r="V252" t="str">
            <v>0.99</v>
          </cell>
          <cell r="W252" t="str">
            <v>0.74</v>
          </cell>
          <cell r="X252" t="str">
            <v>0.39</v>
          </cell>
          <cell r="Y252" t="str">
            <v/>
          </cell>
          <cell r="Z252" t="str">
            <v/>
          </cell>
          <cell r="AA252" t="str">
            <v/>
          </cell>
          <cell r="AB252" t="str">
            <v/>
          </cell>
          <cell r="AC252" t="str">
            <v/>
          </cell>
          <cell r="AD252" t="str">
            <v/>
          </cell>
          <cell r="AE252" t="str">
            <v/>
          </cell>
          <cell r="AF252" t="str">
            <v/>
          </cell>
          <cell r="AG252" t="str">
            <v/>
          </cell>
          <cell r="AH252" t="str">
            <v/>
          </cell>
          <cell r="AI252" t="str">
            <v/>
          </cell>
          <cell r="AJ252" t="str">
            <v/>
          </cell>
          <cell r="AK252" t="str">
            <v/>
          </cell>
          <cell r="AL252" t="str">
            <v/>
          </cell>
          <cell r="AM252" t="str">
            <v/>
          </cell>
        </row>
        <row r="253">
          <cell r="A253" t="str">
            <v>86346643</v>
          </cell>
          <cell r="B253" t="str">
            <v>Neos Arco-Íris</v>
          </cell>
          <cell r="C253" t="str">
            <v>Fusion Monster</v>
          </cell>
          <cell r="D253" t="str">
            <v xml:space="preserve">"Neos, o HERÓI do Elemento" + 1 monstro "Cristalino/a Definitivo/a"
Deve ser Invocado por Invocação-Fusão com as Matérias de Fusão acima. Uma vez por turno: você pode ativar 1 desses efeitos. ● Envie 1 monstro que você controla para o Cemitério; embaralhe todos os monstros que seu oponente controla no Deck. ● Envie 1 Magia/Armadilha que você controla para o Cemitério; embaralhe todas as Magias/Armadilhas que seu oponente controla no Deck. ● Envie o card no topo do seu Deck para o Cemitério; embaralhe todos os cards do Cemitério do seu oponente no Deck.
</v>
          </cell>
          <cell r="E253" t="str">
            <v>4500</v>
          </cell>
          <cell r="F253" t="str">
            <v>3000</v>
          </cell>
          <cell r="G253" t="str">
            <v>10</v>
          </cell>
          <cell r="H253" t="str">
            <v>Warrior</v>
          </cell>
          <cell r="I253" t="str">
            <v>LIGHT</v>
          </cell>
          <cell r="J253" t="str">
            <v>Rainbow Neos</v>
          </cell>
          <cell r="K253" t="str">
            <v>Elemental HERO</v>
          </cell>
          <cell r="L253" t="str">
            <v>Legendary Collection 2: The Duel Academy Years Mega Pack</v>
          </cell>
          <cell r="M253" t="str">
            <v>LCGX-EN074</v>
          </cell>
          <cell r="N253" t="str">
            <v>Super Rare</v>
          </cell>
          <cell r="O253" t="str">
            <v>(SR)</v>
          </cell>
          <cell r="P253" t="str">
            <v>12.35</v>
          </cell>
          <cell r="Q253" t="str">
            <v>86346643</v>
          </cell>
          <cell r="R253" t="str">
            <v>https://storage.googleapis.com/ygoprodeck.com/pics/86346643.jpg</v>
          </cell>
          <cell r="S253" t="str">
            <v>https://storage.googleapis.com/ygoprodeck.com/pics_small/86346643.jpg</v>
          </cell>
          <cell r="T253" t="str">
            <v>9.33</v>
          </cell>
          <cell r="U253" t="str">
            <v>6.52</v>
          </cell>
          <cell r="V253" t="str">
            <v>450.00</v>
          </cell>
          <cell r="W253" t="str">
            <v>14.15</v>
          </cell>
          <cell r="X253" t="str">
            <v>9.99</v>
          </cell>
          <cell r="Y253" t="str">
            <v>Phantom Darkness</v>
          </cell>
          <cell r="Z253" t="str">
            <v>PTDN-EN044</v>
          </cell>
          <cell r="AA253" t="str">
            <v>Ghost Rare</v>
          </cell>
          <cell r="AB253" t="str">
            <v>(GR)</v>
          </cell>
          <cell r="AC253" t="str">
            <v>215.16</v>
          </cell>
          <cell r="AD253" t="str">
            <v>Phantom Darkness</v>
          </cell>
          <cell r="AE253" t="str">
            <v>PTDN-EN044</v>
          </cell>
          <cell r="AF253" t="str">
            <v>Secret Rare</v>
          </cell>
          <cell r="AG253" t="str">
            <v>(ScR)</v>
          </cell>
          <cell r="AH253" t="str">
            <v>66.2</v>
          </cell>
          <cell r="AI253" t="str">
            <v>Ra Yellow Mega Pack</v>
          </cell>
          <cell r="AJ253" t="str">
            <v>RYMP-EN019</v>
          </cell>
          <cell r="AK253" t="str">
            <v>Common</v>
          </cell>
          <cell r="AL253" t="str">
            <v>(C)</v>
          </cell>
          <cell r="AM253" t="str">
            <v>7.87</v>
          </cell>
        </row>
        <row r="254">
          <cell r="A254" t="str">
            <v>17032740</v>
          </cell>
          <cell r="B254" t="str">
            <v>Neos Caos, o HERÓI do Elemento</v>
          </cell>
          <cell r="C254" t="str">
            <v>Fusion Monster</v>
          </cell>
          <cell r="D254" t="str">
            <v xml:space="preserve">"Neos, o HERÓI do Elemento" + "Pantera Negra Neoespacial" + "Musgo Brilhante Neoespacial"
Primeiro deve ser Invocado por Invocação-Especial (do seu Deck Adicional) ao embaralhar os cards acima que você controla no Deck. (Você não usa "Polimerização".) Uma vez por turno, durante a Fase Final: embaralhe este card no Deck Adicional e, se isso acontecer, Baixe todos os monstros com a face para cima no campo. Uma vez por turno, durante sua Fase Principal 1: você pode lançar uma moeda 3 vezes.
● 3 Caras: Destrua todos os monstros que seu oponente controla.
● 2 Caras: Pelo resto deste turno, os efeitos de todos os monstros com a face para cima que seu oponente controla são negados.
● 1 Cara: Devolva todos os monstros que você controla para a mão.
</v>
          </cell>
          <cell r="E254" t="str">
            <v>3000</v>
          </cell>
          <cell r="F254" t="str">
            <v>2500</v>
          </cell>
          <cell r="G254" t="str">
            <v>9</v>
          </cell>
          <cell r="H254" t="str">
            <v>Warrior</v>
          </cell>
          <cell r="I254" t="str">
            <v>DARK</v>
          </cell>
          <cell r="J254" t="str">
            <v>Elemental HERO Chaos Neos</v>
          </cell>
          <cell r="K254" t="str">
            <v>Elemental HERO</v>
          </cell>
          <cell r="L254" t="str">
            <v>Battles of Legend: Armageddon</v>
          </cell>
          <cell r="M254" t="str">
            <v>BLAR-EN055</v>
          </cell>
          <cell r="N254" t="str">
            <v>Ultra Rare</v>
          </cell>
          <cell r="O254" t="str">
            <v>(UR)</v>
          </cell>
          <cell r="P254" t="str">
            <v>0.96</v>
          </cell>
          <cell r="Q254" t="str">
            <v>17032740</v>
          </cell>
          <cell r="R254" t="str">
            <v>https://storage.googleapis.com/ygoprodeck.com/pics/17032740.jpg</v>
          </cell>
          <cell r="S254" t="str">
            <v>https://storage.googleapis.com/ygoprodeck.com/pics_small/17032740.jpg</v>
          </cell>
          <cell r="T254" t="str">
            <v>0.13</v>
          </cell>
          <cell r="U254" t="str">
            <v>0.25</v>
          </cell>
          <cell r="V254" t="str">
            <v>450.00</v>
          </cell>
          <cell r="W254" t="str">
            <v>0.50</v>
          </cell>
          <cell r="X254" t="str">
            <v>0.39</v>
          </cell>
          <cell r="Y254" t="str">
            <v>Gladiator's Assault</v>
          </cell>
          <cell r="Z254" t="str">
            <v>GLAS-EN036</v>
          </cell>
          <cell r="AA254" t="str">
            <v>Ghost Rare</v>
          </cell>
          <cell r="AB254" t="str">
            <v>(GR)</v>
          </cell>
          <cell r="AC254" t="str">
            <v>283.6</v>
          </cell>
          <cell r="AD254" t="str">
            <v>Gladiator's Assault</v>
          </cell>
          <cell r="AE254" t="str">
            <v>GLAS-EN036</v>
          </cell>
          <cell r="AF254" t="str">
            <v>Secret Rare</v>
          </cell>
          <cell r="AG254" t="str">
            <v>(ScR)</v>
          </cell>
          <cell r="AH254" t="str">
            <v>27.18</v>
          </cell>
          <cell r="AI254" t="str">
            <v>Legendary Collection 2: The Duel Academy Years Mega Pack</v>
          </cell>
          <cell r="AJ254" t="str">
            <v>LCGX-EN065</v>
          </cell>
          <cell r="AK254" t="str">
            <v>Ultra Rare</v>
          </cell>
          <cell r="AL254" t="str">
            <v>(UR)</v>
          </cell>
          <cell r="AM254" t="str">
            <v>1.63</v>
          </cell>
        </row>
        <row r="255">
          <cell r="A255" t="str">
            <v>64655485</v>
          </cell>
          <cell r="B255" t="str">
            <v>Neos Corajoso, o HERÓI do Elemento</v>
          </cell>
          <cell r="C255" t="str">
            <v>Fusion Monster</v>
          </cell>
          <cell r="D255" t="str">
            <v xml:space="preserve">"Neos, o HERÓI do Elemento" + 1 Monstro de Efeito de Nível 4 ou menos
Deve ser Invocado por Invocação-Fusão. Ganha 100 de ATK para cada monstro "Neoespacial" e "HERÓI" no seu Cemitério. Quando este card destruir um monstro do oponente em batalha: você pode adicionar 1 Magia/Armadilha do seu Deck à sua mão, que liste especificamente o card "Neos, o HERÓI do Elemento" no seu texto.
</v>
          </cell>
          <cell r="E255" t="str">
            <v>2500</v>
          </cell>
          <cell r="F255" t="str">
            <v>2000</v>
          </cell>
          <cell r="G255" t="str">
            <v>7</v>
          </cell>
          <cell r="H255" t="str">
            <v>Warrior</v>
          </cell>
          <cell r="I255" t="str">
            <v>LIGHT</v>
          </cell>
          <cell r="J255" t="str">
            <v>Elemental HERO Brave Neos</v>
          </cell>
          <cell r="K255" t="str">
            <v>Elemental HERO</v>
          </cell>
          <cell r="L255" t="str">
            <v>Savage Strike</v>
          </cell>
          <cell r="M255" t="str">
            <v>SAST-EN035</v>
          </cell>
          <cell r="N255" t="str">
            <v>Super Rare</v>
          </cell>
          <cell r="O255" t="str">
            <v>(SR)</v>
          </cell>
          <cell r="P255" t="str">
            <v>1.81</v>
          </cell>
          <cell r="Q255" t="str">
            <v>64655485</v>
          </cell>
          <cell r="R255" t="str">
            <v>https://storage.googleapis.com/ygoprodeck.com/pics/64655485.jpg</v>
          </cell>
          <cell r="S255" t="str">
            <v>https://storage.googleapis.com/ygoprodeck.com/pics_small/64655485.jpg</v>
          </cell>
          <cell r="T255" t="str">
            <v>0.29</v>
          </cell>
          <cell r="U255" t="str">
            <v>0.85</v>
          </cell>
          <cell r="V255" t="str">
            <v>1.75</v>
          </cell>
          <cell r="W255" t="str">
            <v>1.45</v>
          </cell>
          <cell r="X255" t="str">
            <v>0.99</v>
          </cell>
          <cell r="Y255" t="str">
            <v/>
          </cell>
          <cell r="Z255" t="str">
            <v/>
          </cell>
          <cell r="AA255" t="str">
            <v/>
          </cell>
          <cell r="AB255" t="str">
            <v/>
          </cell>
          <cell r="AC255" t="str">
            <v/>
          </cell>
          <cell r="AD255" t="str">
            <v/>
          </cell>
          <cell r="AE255" t="str">
            <v/>
          </cell>
          <cell r="AF255" t="str">
            <v/>
          </cell>
          <cell r="AG255" t="str">
            <v/>
          </cell>
          <cell r="AH255" t="str">
            <v/>
          </cell>
          <cell r="AI255" t="str">
            <v/>
          </cell>
          <cell r="AJ255" t="str">
            <v/>
          </cell>
          <cell r="AK255" t="str">
            <v/>
          </cell>
          <cell r="AL255" t="str">
            <v/>
          </cell>
          <cell r="AM255" t="str">
            <v/>
          </cell>
        </row>
        <row r="256">
          <cell r="A256" t="str">
            <v>90050480</v>
          </cell>
          <cell r="B256" t="str">
            <v>Neos Cosmos, o HERÓI do Elemento</v>
          </cell>
          <cell r="C256" t="str">
            <v>Fusion Monster</v>
          </cell>
          <cell r="D256" t="str">
            <v xml:space="preserve">"Neos, o HERÓI do Elemento" + 3 monstros "Neoespacial" com Atributos diferentes
Primeiro deve ser Invocado por Invocação-Especial (do seu Deck Adicional) ao embaralhar os cards acima que você controla no Deck. (Você não usa "Polimerização".) Se este card for Invocado por Invocação-Especial do Deck Adicional: você pode ativar este efeito; pelo resto deste turno, seu oponente não pode ativar cards e, além disso, os cards que seu oponente controla não podem ativar seus efeitos. Seu oponente não pode ativar cards ou efeitos em resposta à ativação deste efeito. Uma vez por turno, durante a Fase Final: embaralhe este card no Deck Adicional e, se isso acontecer, destrua todos os cards que seu oponente controla.
</v>
          </cell>
          <cell r="E256" t="str">
            <v>3500</v>
          </cell>
          <cell r="F256" t="str">
            <v>3000</v>
          </cell>
          <cell r="G256" t="str">
            <v>11</v>
          </cell>
          <cell r="H256" t="str">
            <v>Warrior</v>
          </cell>
          <cell r="I256" t="str">
            <v>LIGHT</v>
          </cell>
          <cell r="J256" t="str">
            <v>Elemental HERO Cosmo Neos</v>
          </cell>
          <cell r="K256" t="str">
            <v>Elemental HERO</v>
          </cell>
          <cell r="L256" t="str">
            <v>Savage Strike</v>
          </cell>
          <cell r="M256" t="str">
            <v>SAST-EN036</v>
          </cell>
          <cell r="N256" t="str">
            <v>Super Rare</v>
          </cell>
          <cell r="O256" t="str">
            <v>(SR)</v>
          </cell>
          <cell r="P256" t="str">
            <v>1.2</v>
          </cell>
          <cell r="Q256" t="str">
            <v>90050480</v>
          </cell>
          <cell r="R256" t="str">
            <v>https://storage.googleapis.com/ygoprodeck.com/pics/90050480.jpg</v>
          </cell>
          <cell r="S256" t="str">
            <v>https://storage.googleapis.com/ygoprodeck.com/pics_small/90050480.jpg</v>
          </cell>
          <cell r="T256" t="str">
            <v>0.28</v>
          </cell>
          <cell r="U256" t="str">
            <v>0.42</v>
          </cell>
          <cell r="V256" t="str">
            <v>8.00</v>
          </cell>
          <cell r="W256" t="str">
            <v>1.88</v>
          </cell>
          <cell r="X256" t="str">
            <v>0.39</v>
          </cell>
          <cell r="Y256" t="str">
            <v/>
          </cell>
          <cell r="Z256" t="str">
            <v/>
          </cell>
          <cell r="AA256" t="str">
            <v/>
          </cell>
          <cell r="AB256" t="str">
            <v/>
          </cell>
          <cell r="AC256" t="str">
            <v/>
          </cell>
          <cell r="AD256" t="str">
            <v/>
          </cell>
          <cell r="AE256" t="str">
            <v/>
          </cell>
          <cell r="AF256" t="str">
            <v/>
          </cell>
          <cell r="AG256" t="str">
            <v/>
          </cell>
          <cell r="AH256" t="str">
            <v/>
          </cell>
          <cell r="AI256" t="str">
            <v/>
          </cell>
          <cell r="AJ256" t="str">
            <v/>
          </cell>
          <cell r="AK256" t="str">
            <v/>
          </cell>
          <cell r="AL256" t="str">
            <v/>
          </cell>
          <cell r="AM256" t="str">
            <v/>
          </cell>
        </row>
        <row r="257">
          <cell r="A257" t="str">
            <v>78512663</v>
          </cell>
          <cell r="B257" t="str">
            <v>Neos Magma, o HERÓI do Elemento</v>
          </cell>
          <cell r="C257" t="str">
            <v>Fusion Monster</v>
          </cell>
          <cell r="D257" t="str">
            <v xml:space="preserve">"Neos, o HERÓI do Elemento" + "Escaravelho de Chamas Neoespacial" + "Grande Toupeira Neoespacial"
Primeiro deve ser Invocado por Invocação-Especial (do seu Deck Adicional) ao embaralhar os cards acima que você controla no Deck. (Você não usa "Polimerização".) Este card ganha 400 de ATK para cada card no campo. Uma vez por turno, durante a Fase Final: embaralhe este card no Deck Adicional. Se este card for embaralhado no Deck Adicional desta forma: devolva todos os cards no campo para a mão.
</v>
          </cell>
          <cell r="E257" t="str">
            <v>3000</v>
          </cell>
          <cell r="F257" t="str">
            <v>2500</v>
          </cell>
          <cell r="G257" t="str">
            <v>9</v>
          </cell>
          <cell r="H257" t="str">
            <v>Warrior</v>
          </cell>
          <cell r="I257" t="str">
            <v>FIRE</v>
          </cell>
          <cell r="J257" t="str">
            <v>Elemental HERO Magma Neos</v>
          </cell>
          <cell r="K257" t="str">
            <v>Elemental HERO</v>
          </cell>
          <cell r="L257" t="str">
            <v>Legendary Collection 2: The Duel Academy Years Mega Pack</v>
          </cell>
          <cell r="M257" t="str">
            <v>LCGX-EN064</v>
          </cell>
          <cell r="N257" t="str">
            <v>Super Rare</v>
          </cell>
          <cell r="O257" t="str">
            <v>(SR)</v>
          </cell>
          <cell r="P257" t="str">
            <v>1.83</v>
          </cell>
          <cell r="Q257" t="str">
            <v>78512663</v>
          </cell>
          <cell r="R257" t="str">
            <v>https://storage.googleapis.com/ygoprodeck.com/pics/78512663.jpg</v>
          </cell>
          <cell r="S257" t="str">
            <v>https://storage.googleapis.com/ygoprodeck.com/pics_small/78512663.jpg</v>
          </cell>
          <cell r="T257" t="str">
            <v>0.23</v>
          </cell>
          <cell r="U257" t="str">
            <v>0.29</v>
          </cell>
          <cell r="V257" t="str">
            <v>10.56</v>
          </cell>
          <cell r="W257" t="str">
            <v>0.49</v>
          </cell>
          <cell r="X257" t="str">
            <v>0.79</v>
          </cell>
          <cell r="Y257" t="str">
            <v>Shadows in Valhalla</v>
          </cell>
          <cell r="Z257" t="str">
            <v>SHVA-EN034</v>
          </cell>
          <cell r="AA257" t="str">
            <v>Super Rare</v>
          </cell>
          <cell r="AB257" t="str">
            <v>(SR)</v>
          </cell>
          <cell r="AC257" t="str">
            <v>1.04</v>
          </cell>
          <cell r="AD257" t="str">
            <v>Tactical Evolution</v>
          </cell>
          <cell r="AE257" t="str">
            <v>TAEV-EN043</v>
          </cell>
          <cell r="AF257" t="str">
            <v>Secret Rare</v>
          </cell>
          <cell r="AG257" t="str">
            <v>(ScR)</v>
          </cell>
          <cell r="AH257" t="str">
            <v>99.89</v>
          </cell>
          <cell r="AI257" t="str">
            <v/>
          </cell>
          <cell r="AJ257" t="str">
            <v/>
          </cell>
          <cell r="AK257" t="str">
            <v/>
          </cell>
          <cell r="AL257" t="str">
            <v/>
          </cell>
          <cell r="AM257" t="str">
            <v/>
          </cell>
        </row>
        <row r="258">
          <cell r="A258" t="str">
            <v>40080312</v>
          </cell>
          <cell r="B258" t="str">
            <v>Neos Nébula, o HERÓI do Elemento</v>
          </cell>
          <cell r="C258" t="str">
            <v>Fusion Monster</v>
          </cell>
          <cell r="D258" t="str">
            <v xml:space="preserve">"Neos, o HERÓI do Elemento" + "Grande Toupeira Neoespacial" + "Pantera Negra Neoespacial"
Primeiro deve ser Invocado por Invocação-Especial (do seu Deck Adicional) ao embaralhar os cards acima que você controla no Deck. (Você não usa "Polimerização".) Se este card for Invocado por Invocação-Especial do Deck Adicional: compre cards igual ao número de cards que seu oponente controla e, depois, negue os efeitos de 1 card com a face para cima no campo até o final deste turno. Uma vez por turno, durante a Fase Final: embaralhe este card no Deck Adicional e, se isso acontecer, bana todos os cards com a face para baixo no campo.
</v>
          </cell>
          <cell r="E258" t="str">
            <v>3000</v>
          </cell>
          <cell r="F258" t="str">
            <v>2500</v>
          </cell>
          <cell r="G258" t="str">
            <v>9</v>
          </cell>
          <cell r="H258" t="str">
            <v>Warrior</v>
          </cell>
          <cell r="I258" t="str">
            <v>EARTH</v>
          </cell>
          <cell r="J258" t="str">
            <v>Elemental HERO Nebula Neos</v>
          </cell>
          <cell r="K258" t="str">
            <v>Elemental HERO</v>
          </cell>
          <cell r="L258" t="str">
            <v>2018 Mega-Tins</v>
          </cell>
          <cell r="M258" t="str">
            <v>CT15-EN001</v>
          </cell>
          <cell r="N258" t="str">
            <v>Secret Rare</v>
          </cell>
          <cell r="O258" t="str">
            <v>(ScR)</v>
          </cell>
          <cell r="P258" t="str">
            <v>2.25</v>
          </cell>
          <cell r="Q258" t="str">
            <v>40080312</v>
          </cell>
          <cell r="R258" t="str">
            <v>https://storage.googleapis.com/ygoprodeck.com/pics/40080312.jpg</v>
          </cell>
          <cell r="S258" t="str">
            <v>https://storage.googleapis.com/ygoprodeck.com/pics_small/40080312.jpg</v>
          </cell>
          <cell r="T258" t="str">
            <v>0.26</v>
          </cell>
          <cell r="U258" t="str">
            <v>0.46</v>
          </cell>
          <cell r="V258" t="str">
            <v>3.50</v>
          </cell>
          <cell r="W258" t="str">
            <v>0.50</v>
          </cell>
          <cell r="X258" t="str">
            <v>0.39</v>
          </cell>
          <cell r="Y258" t="str">
            <v/>
          </cell>
          <cell r="Z258" t="str">
            <v/>
          </cell>
          <cell r="AA258" t="str">
            <v/>
          </cell>
          <cell r="AB258" t="str">
            <v/>
          </cell>
          <cell r="AC258" t="str">
            <v/>
          </cell>
          <cell r="AD258" t="str">
            <v/>
          </cell>
          <cell r="AE258" t="str">
            <v/>
          </cell>
          <cell r="AF258" t="str">
            <v/>
          </cell>
          <cell r="AG258" t="str">
            <v/>
          </cell>
          <cell r="AH258" t="str">
            <v/>
          </cell>
          <cell r="AI258" t="str">
            <v/>
          </cell>
          <cell r="AJ258" t="str">
            <v/>
          </cell>
          <cell r="AK258" t="str">
            <v/>
          </cell>
          <cell r="AL258" t="str">
            <v/>
          </cell>
          <cell r="AM258" t="str">
            <v/>
          </cell>
        </row>
        <row r="259">
          <cell r="A259" t="str">
            <v>95486586</v>
          </cell>
          <cell r="B259" t="str">
            <v>Núcleo, o HERÓI do Elemento</v>
          </cell>
          <cell r="C259" t="str">
            <v>Fusion Monster</v>
          </cell>
          <cell r="D259" t="str">
            <v xml:space="preserve">3 monstros "HERÓI do Elemento"
Deve ser Invocado por Invocação-Fusão e não pode ser Invocado por Invocação-Especial de nenhuma outra forma. Uma vez por turno, quando este card for escolhido como alvo de um ataque: até o final da Etapa de Dano, você pode fazer com que o ATK deste card se torne o dobro do seu ATK atual. No final da Fase de Batalha, se este card batalhar: você pode escolher 1 monstro no campo; destrua-o. Quando este card for destruído em batalha ou por um efeito de card: você pode escolher 1 Monstro de Fusão "HERÓI do Elemento" de Nível 8 ou menos no seu Cemitério; Invoque-o por Invocação-Especial, ignorando suas condições de Invocação.
</v>
          </cell>
          <cell r="E259" t="str">
            <v>2700</v>
          </cell>
          <cell r="F259" t="str">
            <v>2200</v>
          </cell>
          <cell r="G259" t="str">
            <v>9</v>
          </cell>
          <cell r="H259" t="str">
            <v>Warrior</v>
          </cell>
          <cell r="I259" t="str">
            <v>EARTH</v>
          </cell>
          <cell r="J259" t="str">
            <v>Elemental HERO Core</v>
          </cell>
          <cell r="K259" t="str">
            <v>Elemental HERO</v>
          </cell>
          <cell r="L259" t="str">
            <v>Shining Victories: Special Edition</v>
          </cell>
          <cell r="M259" t="str">
            <v>SHVI-ENSE2</v>
          </cell>
          <cell r="N259" t="str">
            <v>Super Rare</v>
          </cell>
          <cell r="O259" t="str">
            <v>(SR)</v>
          </cell>
          <cell r="P259" t="str">
            <v>4.56</v>
          </cell>
          <cell r="Q259" t="str">
            <v>95486586</v>
          </cell>
          <cell r="R259" t="str">
            <v>https://storage.googleapis.com/ygoprodeck.com/pics/95486586.jpg</v>
          </cell>
          <cell r="S259" t="str">
            <v>https://storage.googleapis.com/ygoprodeck.com/pics_small/95486586.jpg</v>
          </cell>
          <cell r="T259" t="str">
            <v>2.27</v>
          </cell>
          <cell r="U259" t="str">
            <v>0.88</v>
          </cell>
          <cell r="V259" t="str">
            <v>6.95</v>
          </cell>
          <cell r="W259" t="str">
            <v>0.55</v>
          </cell>
          <cell r="X259" t="str">
            <v>9.99</v>
          </cell>
          <cell r="Y259" t="str">
            <v>Weekly Shonen Jump February 2015 membership promotional card</v>
          </cell>
          <cell r="Z259" t="str">
            <v>JUMP-EN071</v>
          </cell>
          <cell r="AA259" t="str">
            <v>Ultra Rare</v>
          </cell>
          <cell r="AB259" t="str">
            <v>(UR)</v>
          </cell>
          <cell r="AC259" t="str">
            <v>12.11</v>
          </cell>
          <cell r="AD259" t="str">
            <v/>
          </cell>
          <cell r="AE259" t="str">
            <v/>
          </cell>
          <cell r="AF259" t="str">
            <v/>
          </cell>
          <cell r="AG259" t="str">
            <v/>
          </cell>
          <cell r="AH259" t="str">
            <v/>
          </cell>
          <cell r="AI259" t="str">
            <v/>
          </cell>
          <cell r="AJ259" t="str">
            <v/>
          </cell>
          <cell r="AK259" t="str">
            <v/>
          </cell>
          <cell r="AL259" t="str">
            <v/>
          </cell>
          <cell r="AM259" t="str">
            <v/>
          </cell>
        </row>
        <row r="260">
          <cell r="A260" t="str">
            <v>22061412</v>
          </cell>
          <cell r="B260" t="str">
            <v>O Brilhante, o HERÓI do Elemento</v>
          </cell>
          <cell r="C260" t="str">
            <v>Fusion Monster</v>
          </cell>
          <cell r="D260" t="str">
            <v xml:space="preserve">1 monstro "HERÓI do Elemento" + 1 monstro de LUZ
Deve ser Invocado por Invocação-Fusão e não pode ser Invocado por Invocação-Especial de nenhuma outra forma. Este card ganha ATK igual ao número dos seus monstros "HERÓI do Elemento" banidos x 300. Quando esta carta vai do campo ao Cemitério: você pode escolher até 2 de seus "HERÓI do Elemento" banidos; adicione-os à sua mão.
</v>
          </cell>
          <cell r="E260" t="str">
            <v>2600</v>
          </cell>
          <cell r="F260" t="str">
            <v>2100</v>
          </cell>
          <cell r="G260" t="str">
            <v>8</v>
          </cell>
          <cell r="H260" t="str">
            <v>Warrior</v>
          </cell>
          <cell r="I260" t="str">
            <v>LIGHT</v>
          </cell>
          <cell r="J260" t="str">
            <v>Elemental HERO The Shining</v>
          </cell>
          <cell r="K260" t="str">
            <v>Elemental HERO</v>
          </cell>
          <cell r="L260" t="str">
            <v>Premium Collection Tin</v>
          </cell>
          <cell r="M260" t="str">
            <v>PRC1-ENV01</v>
          </cell>
          <cell r="N260" t="str">
            <v>Secret Rare</v>
          </cell>
          <cell r="O260" t="str">
            <v>(ScR)</v>
          </cell>
          <cell r="P260" t="str">
            <v>3.49</v>
          </cell>
          <cell r="Q260" t="str">
            <v>22061412</v>
          </cell>
          <cell r="R260" t="str">
            <v>https://storage.googleapis.com/ygoprodeck.com/pics/22061412.jpg</v>
          </cell>
          <cell r="S260" t="str">
            <v>https://storage.googleapis.com/ygoprodeck.com/pics_small/22061412.jpg</v>
          </cell>
          <cell r="T260" t="str">
            <v>2.76</v>
          </cell>
          <cell r="U260" t="str">
            <v>2.34</v>
          </cell>
          <cell r="V260" t="str">
            <v>2.95</v>
          </cell>
          <cell r="W260" t="str">
            <v>7.79</v>
          </cell>
          <cell r="X260" t="str">
            <v>3.99</v>
          </cell>
          <cell r="Y260" t="str">
            <v>Yu-Gi-Oh! GX Volume 6 promotional card</v>
          </cell>
          <cell r="Z260" t="str">
            <v>YG06-EN001</v>
          </cell>
          <cell r="AA260" t="str">
            <v>Ultra Rare</v>
          </cell>
          <cell r="AB260" t="str">
            <v>(UR)</v>
          </cell>
          <cell r="AC260" t="str">
            <v>14.3</v>
          </cell>
          <cell r="AD260" t="str">
            <v/>
          </cell>
          <cell r="AE260" t="str">
            <v/>
          </cell>
          <cell r="AF260" t="str">
            <v/>
          </cell>
          <cell r="AG260" t="str">
            <v/>
          </cell>
          <cell r="AH260" t="str">
            <v/>
          </cell>
          <cell r="AI260" t="str">
            <v/>
          </cell>
          <cell r="AJ260" t="str">
            <v/>
          </cell>
          <cell r="AK260" t="str">
            <v/>
          </cell>
          <cell r="AL260" t="str">
            <v/>
          </cell>
          <cell r="AM260" t="str">
            <v/>
          </cell>
        </row>
        <row r="261">
          <cell r="A261" t="str">
            <v>4167084</v>
          </cell>
          <cell r="B261" t="str">
            <v>O Primeiro Senhor Obscuro</v>
          </cell>
          <cell r="C261" t="str">
            <v>Fusion Monster</v>
          </cell>
          <cell r="D261" t="str">
            <v xml:space="preserve">3 monstros Fada de TREVAS
Seu oponente não pode escolher monstros Fada que você controla como alvo de efeitos de card. Você só pode usar 1 dos seguintes efeitos de "O Primeiro Senhor Obscuro" por turno e apenas uma vez por turno.
● Se este card for Invocado por Invocação-Fusão usando "Senhor Obscuro Estrela da Manhã" como matéria: você pode destruir todos os cards que seu oponente controla.
● Durante a Fase Principal (Efeito Rápido): você pode pagar 1000 PV; Invoque por Invocação-Especial 1 monstro Fada da sua mão ou do Cemitério em Posição de Defesa.
</v>
          </cell>
          <cell r="E261" t="str">
            <v>4000</v>
          </cell>
          <cell r="F261" t="str">
            <v>4000</v>
          </cell>
          <cell r="G261" t="str">
            <v>12</v>
          </cell>
          <cell r="H261" t="str">
            <v>Fairy</v>
          </cell>
          <cell r="I261" t="str">
            <v>DARK</v>
          </cell>
          <cell r="J261" t="str">
            <v>The First Darklord</v>
          </cell>
          <cell r="K261" t="str">
            <v>Darklord</v>
          </cell>
          <cell r="L261" t="str">
            <v>Rise of the Duelist</v>
          </cell>
          <cell r="M261" t="str">
            <v>ROTD-EN040</v>
          </cell>
          <cell r="N261" t="str">
            <v>Super Rare</v>
          </cell>
          <cell r="O261" t="str">
            <v>(SR)</v>
          </cell>
          <cell r="P261" t="str">
            <v>1.28</v>
          </cell>
          <cell r="Q261" t="str">
            <v>4167084</v>
          </cell>
          <cell r="R261" t="str">
            <v>https://storage.googleapis.com/ygoprodeck.com/pics/4167084.jpg</v>
          </cell>
          <cell r="S261" t="str">
            <v>https://storage.googleapis.com/ygoprodeck.com/pics_small/4167084.jpg</v>
          </cell>
          <cell r="T261" t="str">
            <v>0.44</v>
          </cell>
          <cell r="U261" t="str">
            <v>0.56</v>
          </cell>
          <cell r="V261" t="str">
            <v>5.00</v>
          </cell>
          <cell r="W261" t="str">
            <v>0.59</v>
          </cell>
          <cell r="X261" t="str">
            <v>0.25</v>
          </cell>
          <cell r="Y261" t="str">
            <v/>
          </cell>
          <cell r="Z261" t="str">
            <v/>
          </cell>
          <cell r="AA261" t="str">
            <v/>
          </cell>
          <cell r="AB261" t="str">
            <v/>
          </cell>
          <cell r="AC261" t="str">
            <v/>
          </cell>
          <cell r="AD261" t="str">
            <v/>
          </cell>
          <cell r="AE261" t="str">
            <v/>
          </cell>
          <cell r="AF261" t="str">
            <v/>
          </cell>
          <cell r="AG261" t="str">
            <v/>
          </cell>
          <cell r="AH261" t="str">
            <v/>
          </cell>
          <cell r="AI261" t="str">
            <v/>
          </cell>
          <cell r="AJ261" t="str">
            <v/>
          </cell>
          <cell r="AK261" t="str">
            <v/>
          </cell>
          <cell r="AL261" t="str">
            <v/>
          </cell>
          <cell r="AM261" t="str">
            <v/>
          </cell>
        </row>
        <row r="262">
          <cell r="A262" t="str">
            <v>86099788</v>
          </cell>
          <cell r="B262" t="str">
            <v>O Último Guerreiro de Outro Planeta</v>
          </cell>
          <cell r="C262" t="str">
            <v>Fusion Monster</v>
          </cell>
          <cell r="D262" t="str">
            <v xml:space="preserve">"Zombyra, o Negro" + "Maryokutai"
Se este card for Invocado por Invocação-Especial: destrua todos os outros monstros que você controla. Nenhum duelista pode Invocar monstros.
</v>
          </cell>
          <cell r="E262" t="str">
            <v>2350</v>
          </cell>
          <cell r="F262" t="str">
            <v>2300</v>
          </cell>
          <cell r="G262" t="str">
            <v>7</v>
          </cell>
          <cell r="H262" t="str">
            <v>Warrior</v>
          </cell>
          <cell r="I262" t="str">
            <v>EARTH</v>
          </cell>
          <cell r="J262" t="str">
            <v>The Last Warrior from Another Planet</v>
          </cell>
          <cell r="K262" t="str">
            <v/>
          </cell>
          <cell r="L262" t="str">
            <v>Dark Beginning 2</v>
          </cell>
          <cell r="M262" t="str">
            <v>DB2-EN012</v>
          </cell>
          <cell r="N262" t="str">
            <v>Super Rare</v>
          </cell>
          <cell r="O262" t="str">
            <v>(SR)</v>
          </cell>
          <cell r="P262" t="str">
            <v>6.83</v>
          </cell>
          <cell r="Q262" t="str">
            <v>86099788</v>
          </cell>
          <cell r="R262" t="str">
            <v>https://storage.googleapis.com/ygoprodeck.com/pics/86099788.jpg</v>
          </cell>
          <cell r="S262" t="str">
            <v>https://storage.googleapis.com/ygoprodeck.com/pics_small/86099788.jpg</v>
          </cell>
          <cell r="T262" t="str">
            <v>0.19</v>
          </cell>
          <cell r="U262" t="str">
            <v>0.55</v>
          </cell>
          <cell r="V262" t="str">
            <v>1.95</v>
          </cell>
          <cell r="W262" t="str">
            <v>0.59</v>
          </cell>
          <cell r="X262" t="str">
            <v>0.99</v>
          </cell>
          <cell r="Y262" t="str">
            <v>Duel Overload</v>
          </cell>
          <cell r="Z262" t="str">
            <v>DUOV-EN076</v>
          </cell>
          <cell r="AA262" t="str">
            <v>Ultra Rare</v>
          </cell>
          <cell r="AB262" t="str">
            <v>(UR)</v>
          </cell>
          <cell r="AC262" t="str">
            <v>1.41</v>
          </cell>
          <cell r="AD262" t="str">
            <v>Labyrinth of Nightmare</v>
          </cell>
          <cell r="AE262" t="str">
            <v>LON-077</v>
          </cell>
          <cell r="AF262" t="str">
            <v>Ultra Rare</v>
          </cell>
          <cell r="AG262" t="str">
            <v>(UR)</v>
          </cell>
          <cell r="AH262" t="str">
            <v>5.67</v>
          </cell>
          <cell r="AI262" t="str">
            <v>Labyrinth of Nightmare</v>
          </cell>
          <cell r="AJ262" t="str">
            <v>LON-E077</v>
          </cell>
          <cell r="AK262" t="str">
            <v>Ultra Rare</v>
          </cell>
          <cell r="AL262" t="str">
            <v>(UR)</v>
          </cell>
          <cell r="AM262" t="str">
            <v>42.75</v>
          </cell>
        </row>
        <row r="263">
          <cell r="A263" t="str">
            <v>40391316</v>
          </cell>
          <cell r="B263" t="str">
            <v>Ojama Cavaleiro</v>
          </cell>
          <cell r="C263" t="str">
            <v>Fusion Monster</v>
          </cell>
          <cell r="D263" t="str">
            <v xml:space="preserve">2 monstros "Ojama"
Enquanto esta carta estiver virada para cima no campo, até 2 Monster Card Zones do seu oponente não poderão ser usados.
</v>
          </cell>
          <cell r="E263" t="str">
            <v>0</v>
          </cell>
          <cell r="F263" t="str">
            <v>2500</v>
          </cell>
          <cell r="G263" t="str">
            <v>5</v>
          </cell>
          <cell r="H263" t="str">
            <v>Beast</v>
          </cell>
          <cell r="I263" t="str">
            <v>LIGHT</v>
          </cell>
          <cell r="J263" t="str">
            <v>Ojama Knight</v>
          </cell>
          <cell r="K263" t="str">
            <v>Ojama</v>
          </cell>
          <cell r="L263" t="str">
            <v>Tactical Evolution</v>
          </cell>
          <cell r="M263" t="str">
            <v>TAEV-EN044</v>
          </cell>
          <cell r="N263" t="str">
            <v>Common</v>
          </cell>
          <cell r="O263" t="str">
            <v>(C)</v>
          </cell>
          <cell r="P263" t="str">
            <v>4.07</v>
          </cell>
          <cell r="Q263" t="str">
            <v>40391316</v>
          </cell>
          <cell r="R263" t="str">
            <v>https://storage.googleapis.com/ygoprodeck.com/pics/40391316.jpg</v>
          </cell>
          <cell r="S263" t="str">
            <v>https://storage.googleapis.com/ygoprodeck.com/pics_small/40391316.jpg</v>
          </cell>
          <cell r="T263" t="str">
            <v>1.13</v>
          </cell>
          <cell r="U263" t="str">
            <v>1.68</v>
          </cell>
          <cell r="V263" t="str">
            <v>1.00</v>
          </cell>
          <cell r="W263" t="str">
            <v>4.99</v>
          </cell>
          <cell r="X263" t="str">
            <v>2.99</v>
          </cell>
          <cell r="Y263" t="str">
            <v/>
          </cell>
          <cell r="Z263" t="str">
            <v/>
          </cell>
          <cell r="AA263" t="str">
            <v/>
          </cell>
          <cell r="AB263" t="str">
            <v/>
          </cell>
          <cell r="AC263" t="str">
            <v/>
          </cell>
          <cell r="AD263" t="str">
            <v/>
          </cell>
          <cell r="AE263" t="str">
            <v/>
          </cell>
          <cell r="AF263" t="str">
            <v/>
          </cell>
          <cell r="AG263" t="str">
            <v/>
          </cell>
          <cell r="AH263" t="str">
            <v/>
          </cell>
          <cell r="AI263" t="str">
            <v/>
          </cell>
          <cell r="AJ263" t="str">
            <v/>
          </cell>
          <cell r="AK263" t="str">
            <v/>
          </cell>
          <cell r="AL263" t="str">
            <v/>
          </cell>
          <cell r="AM263" t="str">
            <v/>
          </cell>
        </row>
        <row r="264">
          <cell r="A264" t="str">
            <v>37678339</v>
          </cell>
          <cell r="B264" t="str">
            <v>Oniro, o Atormentador do Espelho Onírico</v>
          </cell>
          <cell r="C264" t="str">
            <v>Fusion Monster</v>
          </cell>
          <cell r="D264" t="str">
            <v xml:space="preserve">2 monstros "Espelho Onírico" com Atributos diferentes
Enquanto estiver com a face para cima no campo, este card também é de Atributo LUZ. Você só pode usar cada um dos seguintes efeitos de "Oniro, o Atormentador do Espelho Onírico" uma vez por turno.
● Quando um efeito de monstro for ativado enquanto "Espelho Onírico do Terror" estiver em uma Zona do Campo (Efeito Rápido): você pode negar o efeito.
● Se "Espelho Onírico da Alegria" estiver em uma Zona do Campo (Efeito Rápido): você pode oferecer este card como Tributo; Invoque por Invocação-Especial 1 "Oniro, o Erlking do Espelho Onírico" do seu Deck Adicional em Posição de Defesa.
</v>
          </cell>
          <cell r="E264" t="str">
            <v>3000</v>
          </cell>
          <cell r="F264" t="str">
            <v>3000</v>
          </cell>
          <cell r="G264" t="str">
            <v>10</v>
          </cell>
          <cell r="H264" t="str">
            <v>Fiend</v>
          </cell>
          <cell r="I264" t="str">
            <v>DARK</v>
          </cell>
          <cell r="J264" t="str">
            <v>Oneiros, the Dream Mirror Tormentor</v>
          </cell>
          <cell r="K264" t="str">
            <v>Dream Mirror</v>
          </cell>
          <cell r="L264" t="str">
            <v>Blazing Vortex</v>
          </cell>
          <cell r="M264" t="str">
            <v>BLVO-EN042</v>
          </cell>
          <cell r="N264" t="str">
            <v>Super Rare</v>
          </cell>
          <cell r="O264" t="str">
            <v>(SR)</v>
          </cell>
          <cell r="P264" t="str">
            <v>0.97</v>
          </cell>
          <cell r="Q264" t="str">
            <v>37678339</v>
          </cell>
          <cell r="R264" t="str">
            <v>https://storage.googleapis.com/ygoprodeck.com/pics/37678339.jpg</v>
          </cell>
          <cell r="S264" t="str">
            <v>https://storage.googleapis.com/ygoprodeck.com/pics_small/37678339.jpg</v>
          </cell>
          <cell r="T264" t="str">
            <v>0.18</v>
          </cell>
          <cell r="U264" t="str">
            <v>0.00</v>
          </cell>
          <cell r="V264" t="str">
            <v>1.49</v>
          </cell>
          <cell r="W264" t="str">
            <v>0.50</v>
          </cell>
          <cell r="X264" t="str">
            <v>0.99</v>
          </cell>
          <cell r="Y264" t="str">
            <v/>
          </cell>
          <cell r="Z264" t="str">
            <v/>
          </cell>
          <cell r="AA264" t="str">
            <v/>
          </cell>
          <cell r="AB264" t="str">
            <v/>
          </cell>
          <cell r="AC264" t="str">
            <v/>
          </cell>
          <cell r="AD264" t="str">
            <v/>
          </cell>
          <cell r="AE264" t="str">
            <v/>
          </cell>
          <cell r="AF264" t="str">
            <v/>
          </cell>
          <cell r="AG264" t="str">
            <v/>
          </cell>
          <cell r="AH264" t="str">
            <v/>
          </cell>
          <cell r="AI264" t="str">
            <v/>
          </cell>
          <cell r="AJ264" t="str">
            <v/>
          </cell>
          <cell r="AK264" t="str">
            <v/>
          </cell>
          <cell r="AL264" t="str">
            <v/>
          </cell>
          <cell r="AM264" t="str">
            <v/>
          </cell>
        </row>
        <row r="265">
          <cell r="A265" t="str">
            <v>35187185</v>
          </cell>
          <cell r="B265" t="str">
            <v>Oniro, o Erlking do Espelho Onírico</v>
          </cell>
          <cell r="C265" t="str">
            <v>Fusion Monster</v>
          </cell>
          <cell r="D265" t="str">
            <v xml:space="preserve">2 monstros "Espelho Onírico" com Atributos diferentes
Enquanto estiver com a face para cima no campo, este card também é de Atributo TREVAS. Você só pode usar cada um dos seguintes efeitos de "Oniro, o Erlking do Espelho Onírico" uma vez por turno.
● Se outro monstro que você controla for oferecido como Tributo (exceto durante a Etapa de Dano): você pode escolher 1 card no campo; destrua-o.
● Se este card em posse do seu dono for destruído por um card do oponente: você pode Invocar por Invocação-Especial 1 monstro "Espelho Onírico" do seu Cemitério, exceto "Oniro, o Erlking do Espelho Onírico".
</v>
          </cell>
          <cell r="E265" t="str">
            <v>3000</v>
          </cell>
          <cell r="F265" t="str">
            <v>3000</v>
          </cell>
          <cell r="G265" t="str">
            <v>10</v>
          </cell>
          <cell r="H265" t="str">
            <v>Fairy</v>
          </cell>
          <cell r="I265" t="str">
            <v>LIGHT</v>
          </cell>
          <cell r="J265" t="str">
            <v>Oneiros, the Dream Mirror Erlking</v>
          </cell>
          <cell r="K265" t="str">
            <v>Dream Mirror</v>
          </cell>
          <cell r="L265" t="str">
            <v>Chaos Impact</v>
          </cell>
          <cell r="M265" t="str">
            <v>CHIM-EN087</v>
          </cell>
          <cell r="N265" t="str">
            <v>Super Rare</v>
          </cell>
          <cell r="O265" t="str">
            <v>(SR)</v>
          </cell>
          <cell r="P265" t="str">
            <v>2.06</v>
          </cell>
          <cell r="Q265" t="str">
            <v>35187185</v>
          </cell>
          <cell r="R265" t="str">
            <v>https://storage.googleapis.com/ygoprodeck.com/pics/35187185.jpg</v>
          </cell>
          <cell r="S265" t="str">
            <v>https://storage.googleapis.com/ygoprodeck.com/pics_small/35187185.jpg</v>
          </cell>
          <cell r="T265" t="str">
            <v>0.14</v>
          </cell>
          <cell r="U265" t="str">
            <v>0.17</v>
          </cell>
          <cell r="V265" t="str">
            <v>0.99</v>
          </cell>
          <cell r="W265" t="str">
            <v>0.50</v>
          </cell>
          <cell r="X265" t="str">
            <v>0.39</v>
          </cell>
          <cell r="Y265" t="str">
            <v/>
          </cell>
          <cell r="Z265" t="str">
            <v/>
          </cell>
          <cell r="AA265" t="str">
            <v/>
          </cell>
          <cell r="AB265" t="str">
            <v/>
          </cell>
          <cell r="AC265" t="str">
            <v/>
          </cell>
          <cell r="AD265" t="str">
            <v/>
          </cell>
          <cell r="AE265" t="str">
            <v/>
          </cell>
          <cell r="AF265" t="str">
            <v/>
          </cell>
          <cell r="AG265" t="str">
            <v/>
          </cell>
          <cell r="AH265" t="str">
            <v/>
          </cell>
          <cell r="AI265" t="str">
            <v/>
          </cell>
          <cell r="AJ265" t="str">
            <v/>
          </cell>
          <cell r="AK265" t="str">
            <v/>
          </cell>
          <cell r="AL265" t="str">
            <v/>
          </cell>
          <cell r="AM265" t="str">
            <v/>
          </cell>
        </row>
        <row r="266">
          <cell r="A266" t="str">
            <v>50237654</v>
          </cell>
          <cell r="B266" t="str">
            <v>Os Magos Negros</v>
          </cell>
          <cell r="C266" t="str">
            <v>Fusion Monster</v>
          </cell>
          <cell r="D266" t="str">
            <v xml:space="preserve">"Mago Negro" ou "Pequena Maga Negra" + 1 monstro Mago
Uma vez por turno, se um Card ou efeito de Magia/Armadilha for ativado (exceto durante a Etapa de Dano): você pode comprar 1 card e, depois, se era uma Magia/Armadilha, você pode Baixá-la e, se era uma Armadilha ou Magia Rápida, você pode ativá-la neste turno. Se este card for destruído: você pode Invocar por Invocação-Especial tanto 1 "Mago Negro" quanto 1 "Pequena Maga Negra" da sua mão, do Deck e/ou do Cemitério.
</v>
          </cell>
          <cell r="E266" t="str">
            <v>2800</v>
          </cell>
          <cell r="F266" t="str">
            <v>2300</v>
          </cell>
          <cell r="G266" t="str">
            <v>8</v>
          </cell>
          <cell r="H266" t="str">
            <v>Spellcaster</v>
          </cell>
          <cell r="I266" t="str">
            <v>DARK</v>
          </cell>
          <cell r="J266" t="str">
            <v>The Dark Magicians</v>
          </cell>
          <cell r="K266" t="str">
            <v>Dark Magician</v>
          </cell>
          <cell r="L266" t="str">
            <v>Legendary Duelists: Magical Hero</v>
          </cell>
          <cell r="M266" t="str">
            <v>LED6-EN001</v>
          </cell>
          <cell r="N266" t="str">
            <v>Ultra Rare</v>
          </cell>
          <cell r="O266" t="str">
            <v>(UR)</v>
          </cell>
          <cell r="P266" t="str">
            <v>57.02</v>
          </cell>
          <cell r="Q266" t="str">
            <v>50237654</v>
          </cell>
          <cell r="R266" t="str">
            <v>https://storage.googleapis.com/ygoprodeck.com/pics/50237654.jpg</v>
          </cell>
          <cell r="S266" t="str">
            <v>https://storage.googleapis.com/ygoprodeck.com/pics_small/50237654.jpg</v>
          </cell>
          <cell r="T266" t="str">
            <v>0.45</v>
          </cell>
          <cell r="U266" t="str">
            <v>1.56</v>
          </cell>
          <cell r="V266" t="str">
            <v>9.10</v>
          </cell>
          <cell r="W266" t="str">
            <v>4.68</v>
          </cell>
          <cell r="X266" t="str">
            <v>59.99</v>
          </cell>
          <cell r="Y266" t="str">
            <v/>
          </cell>
          <cell r="Z266" t="str">
            <v/>
          </cell>
          <cell r="AA266" t="str">
            <v/>
          </cell>
          <cell r="AB266" t="str">
            <v/>
          </cell>
          <cell r="AC266" t="str">
            <v/>
          </cell>
          <cell r="AD266" t="str">
            <v/>
          </cell>
          <cell r="AE266" t="str">
            <v/>
          </cell>
          <cell r="AF266" t="str">
            <v/>
          </cell>
          <cell r="AG266" t="str">
            <v/>
          </cell>
          <cell r="AH266" t="str">
            <v/>
          </cell>
          <cell r="AI266" t="str">
            <v/>
          </cell>
          <cell r="AJ266" t="str">
            <v/>
          </cell>
          <cell r="AK266" t="str">
            <v/>
          </cell>
          <cell r="AL266" t="str">
            <v/>
          </cell>
          <cell r="AM266" t="str">
            <v/>
          </cell>
        </row>
        <row r="267">
          <cell r="A267" t="str">
            <v>86520461</v>
          </cell>
          <cell r="B267" t="str">
            <v>Ossada Caveira, o Guerreiro Fóssil</v>
          </cell>
          <cell r="C267" t="str">
            <v>Fusion Monster</v>
          </cell>
          <cell r="D267" t="str">
            <v xml:space="preserve">1 monstro Rocha + 1 monstro de Nível 4 ou menos
Primeiro deve ser Invocado por Invocação-Especial com "Fusão Fóssil". Este card pode realizar um segundo ataque contra monstros durante cada Fase de Batalha. Você pode banir este card do seu Cemitério; adicione 1 "Fluxo do Tempo" do seu Deck à sua mão. Você só pode usar este efeito de "Ossada Caveira, o Guerreiro Fóssil" uma vez por turno.
</v>
          </cell>
          <cell r="E267" t="str">
            <v>2000</v>
          </cell>
          <cell r="F267" t="str">
            <v>800</v>
          </cell>
          <cell r="G267" t="str">
            <v>4</v>
          </cell>
          <cell r="H267" t="str">
            <v>Rock</v>
          </cell>
          <cell r="I267" t="str">
            <v>EARTH</v>
          </cell>
          <cell r="J267" t="str">
            <v>Fossil Warrior Skull Bone</v>
          </cell>
          <cell r="K267" t="str">
            <v>Fossil</v>
          </cell>
          <cell r="L267" t="str">
            <v>Battles of Legend: Armageddon</v>
          </cell>
          <cell r="M267" t="str">
            <v>BLAR-EN008</v>
          </cell>
          <cell r="N267" t="str">
            <v>Secret Rare</v>
          </cell>
          <cell r="O267" t="str">
            <v>(ScR)</v>
          </cell>
          <cell r="P267" t="str">
            <v>1.12</v>
          </cell>
          <cell r="Q267" t="str">
            <v>86520461</v>
          </cell>
          <cell r="R267" t="str">
            <v>https://storage.googleapis.com/ygoprodeck.com/pics/86520461.jpg</v>
          </cell>
          <cell r="S267" t="str">
            <v>https://storage.googleapis.com/ygoprodeck.com/pics_small/86520461.jpg</v>
          </cell>
          <cell r="T267" t="str">
            <v>0.41</v>
          </cell>
          <cell r="U267" t="str">
            <v>0.40</v>
          </cell>
          <cell r="V267" t="str">
            <v>0.99</v>
          </cell>
          <cell r="W267" t="str">
            <v>0.64</v>
          </cell>
          <cell r="X267" t="str">
            <v>0.39</v>
          </cell>
          <cell r="Y267" t="str">
            <v/>
          </cell>
          <cell r="Z267" t="str">
            <v/>
          </cell>
          <cell r="AA267" t="str">
            <v/>
          </cell>
          <cell r="AB267" t="str">
            <v/>
          </cell>
          <cell r="AC267" t="str">
            <v/>
          </cell>
          <cell r="AD267" t="str">
            <v/>
          </cell>
          <cell r="AE267" t="str">
            <v/>
          </cell>
          <cell r="AF267" t="str">
            <v/>
          </cell>
          <cell r="AG267" t="str">
            <v/>
          </cell>
          <cell r="AH267" t="str">
            <v/>
          </cell>
          <cell r="AI267" t="str">
            <v/>
          </cell>
          <cell r="AJ267" t="str">
            <v/>
          </cell>
          <cell r="AK267" t="str">
            <v/>
          </cell>
          <cell r="AL267" t="str">
            <v/>
          </cell>
          <cell r="AM267" t="str">
            <v/>
          </cell>
        </row>
        <row r="268">
          <cell r="A268" t="str">
            <v>57477163</v>
          </cell>
          <cell r="B268" t="str">
            <v>Ovelha Peladura</v>
          </cell>
          <cell r="C268" t="str">
            <v>Fusion Monster</v>
          </cell>
          <cell r="D268" t="str">
            <v xml:space="preserve">"Diabrete de Correntes Afiadas" + 1 monstro "Fofanimal"
Se este card batalhar, seu oponente não pode ativar cards ou efeitos até o final da Etapa de Dano. Se este card for destruído em batalha e enviado para o Cemitério ou se este card em sua posse for destruído por um efeito de card do oponente e enviado para o seu Cemitério: você pode Invocar este card por Invocação-Especial e, se isso acontecer, ele ganha 800 de ATK. Você só pode usar este efeito de "Ovelha Peladura" uma vez por turno.
</v>
          </cell>
          <cell r="E268" t="str">
            <v>2000</v>
          </cell>
          <cell r="F268" t="str">
            <v>2000</v>
          </cell>
          <cell r="G268" t="str">
            <v>5</v>
          </cell>
          <cell r="H268" t="str">
            <v>Fiend</v>
          </cell>
          <cell r="I268" t="str">
            <v>DARK</v>
          </cell>
          <cell r="J268" t="str">
            <v>Frightfur Sheep</v>
          </cell>
          <cell r="K268" t="str">
            <v>Edge Imp</v>
          </cell>
          <cell r="L268" t="str">
            <v>Crossed Souls</v>
          </cell>
          <cell r="M268" t="str">
            <v>CROS-EN042</v>
          </cell>
          <cell r="N268" t="str">
            <v>Super Rare</v>
          </cell>
          <cell r="O268" t="str">
            <v>(SR)</v>
          </cell>
          <cell r="P268" t="str">
            <v>2.12</v>
          </cell>
          <cell r="Q268" t="str">
            <v>57477163</v>
          </cell>
          <cell r="R268" t="str">
            <v>https://storage.googleapis.com/ygoprodeck.com/pics/57477163.jpg</v>
          </cell>
          <cell r="S268" t="str">
            <v>https://storage.googleapis.com/ygoprodeck.com/pics_small/57477163.jpg</v>
          </cell>
          <cell r="T268" t="str">
            <v>0.11</v>
          </cell>
          <cell r="U268" t="str">
            <v>0.17</v>
          </cell>
          <cell r="V268" t="str">
            <v>1.08</v>
          </cell>
          <cell r="W268" t="str">
            <v>0.55</v>
          </cell>
          <cell r="X268" t="str">
            <v>0.25</v>
          </cell>
          <cell r="Y268" t="str">
            <v>Fusion Enforcers</v>
          </cell>
          <cell r="Z268" t="str">
            <v>FUEN-EN023</v>
          </cell>
          <cell r="AA268" t="str">
            <v>Super Rare</v>
          </cell>
          <cell r="AB268" t="str">
            <v>(SR)</v>
          </cell>
          <cell r="AC268" t="str">
            <v>1.34</v>
          </cell>
          <cell r="AD268" t="str">
            <v>Star Pack Battle Royal</v>
          </cell>
          <cell r="AE268" t="str">
            <v>SP17-EN038</v>
          </cell>
          <cell r="AF268" t="str">
            <v>Common</v>
          </cell>
          <cell r="AG268" t="str">
            <v>(C)</v>
          </cell>
          <cell r="AH268" t="str">
            <v>1.99</v>
          </cell>
          <cell r="AI268" t="str">
            <v>Star Pack Battle Royal</v>
          </cell>
          <cell r="AJ268" t="str">
            <v>SP17-EN038</v>
          </cell>
          <cell r="AK268" t="str">
            <v>Starfoil Rare</v>
          </cell>
          <cell r="AL268" t="str">
            <v>(SFR)</v>
          </cell>
          <cell r="AM268" t="str">
            <v>1.67</v>
          </cell>
        </row>
        <row r="269">
          <cell r="A269" t="str">
            <v>98502113</v>
          </cell>
          <cell r="B269" t="str">
            <v>Paladino Negro</v>
          </cell>
          <cell r="C269" t="str">
            <v>Fusion Monster</v>
          </cell>
          <cell r="D269" t="str">
            <v xml:space="preserve">"Mago Negro" + "Blader Notável"
Deve ser Invocado por Invocação-Fusão. Quando um Card de Magia for ativado (Efeito Rápido): você pode descartar 1 card; negue a ativação e, se isso acontecer, destrua-o. Este card deve estar com a face para cima no campo para ativar e resolver este efeito. Ganha 500 de ATK para cada monstro Dragão no campo e nos Cemitérios.
</v>
          </cell>
          <cell r="E269" t="str">
            <v>2900</v>
          </cell>
          <cell r="F269" t="str">
            <v>2400</v>
          </cell>
          <cell r="G269" t="str">
            <v>8</v>
          </cell>
          <cell r="H269" t="str">
            <v>Spellcaster</v>
          </cell>
          <cell r="I269" t="str">
            <v>DARK</v>
          </cell>
          <cell r="J269" t="str">
            <v>Dark Paladin</v>
          </cell>
          <cell r="K269" t="str">
            <v>Dark Magician</v>
          </cell>
          <cell r="L269" t="str">
            <v>Dark Revelation Volume 1</v>
          </cell>
          <cell r="M269" t="str">
            <v>DR1-EN160</v>
          </cell>
          <cell r="N269" t="str">
            <v>Ultra Rare</v>
          </cell>
          <cell r="O269" t="str">
            <v>(UR)</v>
          </cell>
          <cell r="P269" t="str">
            <v>35.05</v>
          </cell>
          <cell r="Q269" t="str">
            <v>98502113</v>
          </cell>
          <cell r="R269" t="str">
            <v>https://storage.googleapis.com/ygoprodeck.com/pics/98502113.jpg</v>
          </cell>
          <cell r="S269" t="str">
            <v>https://storage.googleapis.com/ygoprodeck.com/pics_small/98502113.jpg</v>
          </cell>
          <cell r="T269" t="str">
            <v>0.16</v>
          </cell>
          <cell r="U269" t="str">
            <v>0.29</v>
          </cell>
          <cell r="V269" t="str">
            <v>2.99</v>
          </cell>
          <cell r="W269" t="str">
            <v>3.38</v>
          </cell>
          <cell r="X269" t="str">
            <v>39.99</v>
          </cell>
          <cell r="Y269" t="str">
            <v>Duel Master's Guide promotional cards</v>
          </cell>
          <cell r="Z269" t="str">
            <v>DMG-001</v>
          </cell>
          <cell r="AA269" t="str">
            <v>Secret Rare</v>
          </cell>
          <cell r="AB269" t="str">
            <v>(ScR)</v>
          </cell>
          <cell r="AC269" t="str">
            <v>38.9</v>
          </cell>
          <cell r="AD269" t="str">
            <v>Duel Terminal 3</v>
          </cell>
          <cell r="AE269" t="str">
            <v>DT03-EN034</v>
          </cell>
          <cell r="AF269" t="str">
            <v>Duel Terminal Rare Parallel Rare</v>
          </cell>
          <cell r="AG269" t="str">
            <v>(DRPR)</v>
          </cell>
          <cell r="AH269" t="str">
            <v>32</v>
          </cell>
          <cell r="AI269" t="str">
            <v>Duelist Pack: Yugi</v>
          </cell>
          <cell r="AJ269" t="str">
            <v>DPYG-EN016</v>
          </cell>
          <cell r="AK269" t="str">
            <v>Ultra Rare</v>
          </cell>
          <cell r="AL269" t="str">
            <v>(UR)</v>
          </cell>
          <cell r="AM269" t="str">
            <v>13.18</v>
          </cell>
        </row>
        <row r="270">
          <cell r="A270" t="str">
            <v>97165977</v>
          </cell>
          <cell r="B270" t="str">
            <v>Pantera Dançarina Luzlunar</v>
          </cell>
          <cell r="C270" t="str">
            <v>Fusion Monster</v>
          </cell>
          <cell r="D270" t="str">
            <v xml:space="preserve">"Gata Dançarina Luzlunar" + 1 monstro "Luzlunar"
Primeiro deve ser Invocado por Invocação-Fusão com as Matérias de Fusão acima. Não pode ser destruído pelos efeitos de card do seu oponente. Uma vez por turno, durante sua Fase Principal 1: você pode ativar este efeito; pelo resto deste turno, na primeira vez que cada monstro que seu oponente controla seria destruído em batalha, ele não é destruído e, além disso, neste turno, este card pode atacar todos os monstros que seu oponente controla, duas vezes cada. Se este card destruir um monstro do oponente em batalha: este card ganha 200 de ATK até o final da Fase de Batalha.
</v>
          </cell>
          <cell r="E270" t="str">
            <v>2800</v>
          </cell>
          <cell r="F270" t="str">
            <v>2500</v>
          </cell>
          <cell r="G270" t="str">
            <v>8</v>
          </cell>
          <cell r="H270" t="str">
            <v>Beast-Warrior</v>
          </cell>
          <cell r="I270" t="str">
            <v>DARK</v>
          </cell>
          <cell r="J270" t="str">
            <v>Lunalight Panther Dancer</v>
          </cell>
          <cell r="K270" t="str">
            <v>Lunalight</v>
          </cell>
          <cell r="L270" t="str">
            <v>Legendary Duelists: Sisters of the Rose</v>
          </cell>
          <cell r="M270" t="str">
            <v>LED4-EN053</v>
          </cell>
          <cell r="N270" t="str">
            <v>Common</v>
          </cell>
          <cell r="O270" t="str">
            <v>(C)</v>
          </cell>
          <cell r="P270" t="str">
            <v>1.02</v>
          </cell>
          <cell r="Q270" t="str">
            <v>97165977</v>
          </cell>
          <cell r="R270" t="str">
            <v>https://storage.googleapis.com/ygoprodeck.com/pics/97165977.jpg</v>
          </cell>
          <cell r="S270" t="str">
            <v>https://storage.googleapis.com/ygoprodeck.com/pics_small/97165977.jpg</v>
          </cell>
          <cell r="T270" t="str">
            <v>0.15</v>
          </cell>
          <cell r="U270" t="str">
            <v>0.16</v>
          </cell>
          <cell r="V270" t="str">
            <v>1.50</v>
          </cell>
          <cell r="W270" t="str">
            <v>0.50</v>
          </cell>
          <cell r="X270" t="str">
            <v>0.39</v>
          </cell>
          <cell r="Y270" t="str">
            <v>Shining Victories</v>
          </cell>
          <cell r="Z270" t="str">
            <v>SHVI-EN047</v>
          </cell>
          <cell r="AA270" t="str">
            <v>Ultra Rare</v>
          </cell>
          <cell r="AB270" t="str">
            <v>(UR)</v>
          </cell>
          <cell r="AC270" t="str">
            <v>2.26</v>
          </cell>
          <cell r="AD270" t="str">
            <v/>
          </cell>
          <cell r="AE270" t="str">
            <v/>
          </cell>
          <cell r="AF270" t="str">
            <v/>
          </cell>
          <cell r="AG270" t="str">
            <v/>
          </cell>
          <cell r="AH270" t="str">
            <v/>
          </cell>
          <cell r="AI270" t="str">
            <v/>
          </cell>
          <cell r="AJ270" t="str">
            <v/>
          </cell>
          <cell r="AK270" t="str">
            <v/>
          </cell>
          <cell r="AL270" t="str">
            <v/>
          </cell>
          <cell r="AM270" t="str">
            <v/>
          </cell>
        </row>
        <row r="271">
          <cell r="A271" t="str">
            <v>16114248</v>
          </cell>
          <cell r="B271" t="str">
            <v>Par Cycroide</v>
          </cell>
          <cell r="C271" t="str">
            <v>Fusion Monster</v>
          </cell>
          <cell r="D271" t="str">
            <v xml:space="preserve">2 monstros do Tipo Máquina com o mesmo nome
Este card pode atacar diretamente seu oponente.
</v>
          </cell>
          <cell r="E271" t="str">
            <v>1600</v>
          </cell>
          <cell r="F271" t="str">
            <v>1200</v>
          </cell>
          <cell r="G271" t="str">
            <v>5</v>
          </cell>
          <cell r="H271" t="str">
            <v>Machine</v>
          </cell>
          <cell r="I271" t="str">
            <v>EARTH</v>
          </cell>
          <cell r="J271" t="str">
            <v>Pair Cycroid</v>
          </cell>
          <cell r="K271" t="str">
            <v>Roid</v>
          </cell>
          <cell r="L271" t="str">
            <v>Dragons of Legend</v>
          </cell>
          <cell r="M271" t="str">
            <v>DRLG-EN019</v>
          </cell>
          <cell r="N271" t="str">
            <v>Super Rare</v>
          </cell>
          <cell r="O271" t="str">
            <v>(SR)</v>
          </cell>
          <cell r="P271" t="str">
            <v>1.29</v>
          </cell>
          <cell r="Q271" t="str">
            <v>16114248</v>
          </cell>
          <cell r="R271" t="str">
            <v>https://storage.googleapis.com/ygoprodeck.com/pics/16114248.jpg</v>
          </cell>
          <cell r="S271" t="str">
            <v>https://storage.googleapis.com/ygoprodeck.com/pics_small/16114248.jpg</v>
          </cell>
          <cell r="T271" t="str">
            <v>0.12</v>
          </cell>
          <cell r="U271" t="str">
            <v>0.22</v>
          </cell>
          <cell r="V271" t="str">
            <v>0.99</v>
          </cell>
          <cell r="W271" t="str">
            <v>0.74</v>
          </cell>
          <cell r="X271" t="str">
            <v>0.25</v>
          </cell>
          <cell r="Y271" t="str">
            <v>Dragons of Legend: The Complete Series</v>
          </cell>
          <cell r="Z271" t="str">
            <v>DLCS-EN021</v>
          </cell>
          <cell r="AA271" t="str">
            <v>Common</v>
          </cell>
          <cell r="AB271" t="str">
            <v>(C)</v>
          </cell>
          <cell r="AC271" t="str">
            <v>1.04</v>
          </cell>
          <cell r="AD271" t="str">
            <v/>
          </cell>
          <cell r="AE271" t="str">
            <v/>
          </cell>
          <cell r="AF271" t="str">
            <v/>
          </cell>
          <cell r="AG271" t="str">
            <v/>
          </cell>
          <cell r="AH271" t="str">
            <v/>
          </cell>
          <cell r="AI271" t="str">
            <v/>
          </cell>
          <cell r="AJ271" t="str">
            <v/>
          </cell>
          <cell r="AK271" t="str">
            <v/>
          </cell>
          <cell r="AL271" t="str">
            <v/>
          </cell>
          <cell r="AM271" t="str">
            <v/>
          </cell>
        </row>
        <row r="272">
          <cell r="A272" t="str">
            <v>37491810</v>
          </cell>
          <cell r="B272" t="str">
            <v>Parametalmorfose Azortless</v>
          </cell>
          <cell r="C272" t="str">
            <v>Fusion Monster</v>
          </cell>
          <cell r="D272" t="str">
            <v xml:space="preserve">1 monstro "Metalmorfose" + 1 Monstro de Fusão
Se este card for Invocado por Invocação-Especial do Deck Adicional: você pode escolher 1 card que seu oponente controla; embaralhe no Deck 2 Monstros Pêndulo com a face para cima do seu Deck Adicional e, se isso acontecer, destrua esse card. Você só pode usar este efeito de "Parametalmorfose Azortless" uma vez por turno. Se este card na Zona de Monstros for destruído: você pode colocar este card na sua Zona de Pêndulo.
</v>
          </cell>
          <cell r="E272" t="str">
            <v>2500</v>
          </cell>
          <cell r="F272" t="str">
            <v>2000</v>
          </cell>
          <cell r="G272" t="str">
            <v>7</v>
          </cell>
          <cell r="H272" t="str">
            <v>Psychic</v>
          </cell>
          <cell r="I272" t="str">
            <v>FIRE</v>
          </cell>
          <cell r="J272" t="str">
            <v>Parametalfoes Azortless</v>
          </cell>
          <cell r="K272" t="str">
            <v>Metalfoes</v>
          </cell>
          <cell r="L272" t="str">
            <v>Blazing Vortex</v>
          </cell>
          <cell r="M272" t="str">
            <v>BLVO-EN039</v>
          </cell>
          <cell r="N272" t="str">
            <v>Super Rare</v>
          </cell>
          <cell r="O272" t="str">
            <v>(SR)</v>
          </cell>
          <cell r="P272" t="str">
            <v>1</v>
          </cell>
          <cell r="Q272" t="str">
            <v>37491810</v>
          </cell>
          <cell r="R272" t="str">
            <v>https://storage.googleapis.com/ygoprodeck.com/pics/37491810.jpg</v>
          </cell>
          <cell r="S272" t="str">
            <v>https://storage.googleapis.com/ygoprodeck.com/pics_small/37491810.jpg</v>
          </cell>
          <cell r="T272" t="str">
            <v>0.18</v>
          </cell>
          <cell r="U272" t="str">
            <v>0.00</v>
          </cell>
          <cell r="V272" t="str">
            <v>1.25</v>
          </cell>
          <cell r="W272" t="str">
            <v>1.02</v>
          </cell>
          <cell r="X272" t="str">
            <v>0.99</v>
          </cell>
          <cell r="Y272" t="str">
            <v/>
          </cell>
          <cell r="Z272" t="str">
            <v/>
          </cell>
          <cell r="AA272" t="str">
            <v/>
          </cell>
          <cell r="AB272" t="str">
            <v/>
          </cell>
          <cell r="AC272" t="str">
            <v/>
          </cell>
          <cell r="AD272" t="str">
            <v/>
          </cell>
          <cell r="AE272" t="str">
            <v/>
          </cell>
          <cell r="AF272" t="str">
            <v/>
          </cell>
          <cell r="AG272" t="str">
            <v/>
          </cell>
          <cell r="AH272" t="str">
            <v/>
          </cell>
          <cell r="AI272" t="str">
            <v/>
          </cell>
          <cell r="AJ272" t="str">
            <v/>
          </cell>
          <cell r="AK272" t="str">
            <v/>
          </cell>
          <cell r="AL272" t="str">
            <v/>
          </cell>
          <cell r="AM272" t="str">
            <v/>
          </cell>
        </row>
        <row r="273">
          <cell r="A273" t="str">
            <v>35752363</v>
          </cell>
          <cell r="B273" t="str">
            <v>Pardal Vermillion</v>
          </cell>
          <cell r="C273" t="str">
            <v>Fusion Monster</v>
          </cell>
          <cell r="D273" t="str">
            <v xml:space="preserve">"Rhaimundos da Espada Vermelha" + "Fireyarou"
</v>
          </cell>
          <cell r="E273" t="str">
            <v>1900</v>
          </cell>
          <cell r="F273" t="str">
            <v>1500</v>
          </cell>
          <cell r="G273" t="str">
            <v>5</v>
          </cell>
          <cell r="H273" t="str">
            <v>Pyro</v>
          </cell>
          <cell r="I273" t="str">
            <v>FIRE</v>
          </cell>
          <cell r="J273" t="str">
            <v>Vermillion Sparrow</v>
          </cell>
          <cell r="K273" t="str">
            <v/>
          </cell>
          <cell r="L273" t="str">
            <v>Astral Pack Eight</v>
          </cell>
          <cell r="M273" t="str">
            <v>AP08-EN021</v>
          </cell>
          <cell r="N273" t="str">
            <v>Short Print</v>
          </cell>
          <cell r="O273" t="str">
            <v>(SP)</v>
          </cell>
          <cell r="P273" t="str">
            <v>3.76</v>
          </cell>
          <cell r="Q273" t="str">
            <v>35752363</v>
          </cell>
          <cell r="R273" t="str">
            <v>https://storage.googleapis.com/ygoprodeck.com/pics/35752363.jpg</v>
          </cell>
          <cell r="S273" t="str">
            <v>https://storage.googleapis.com/ygoprodeck.com/pics_small/35752363.jpg</v>
          </cell>
          <cell r="T273" t="str">
            <v>1.19</v>
          </cell>
          <cell r="U273" t="str">
            <v>2.35</v>
          </cell>
          <cell r="V273" t="str">
            <v>3.36</v>
          </cell>
          <cell r="W273" t="str">
            <v>3.99</v>
          </cell>
          <cell r="X273" t="str">
            <v>1.99</v>
          </cell>
          <cell r="Y273" t="str">
            <v/>
          </cell>
          <cell r="Z273" t="str">
            <v/>
          </cell>
          <cell r="AA273" t="str">
            <v/>
          </cell>
          <cell r="AB273" t="str">
            <v/>
          </cell>
          <cell r="AC273" t="str">
            <v/>
          </cell>
          <cell r="AD273" t="str">
            <v/>
          </cell>
          <cell r="AE273" t="str">
            <v/>
          </cell>
          <cell r="AF273" t="str">
            <v/>
          </cell>
          <cell r="AG273" t="str">
            <v/>
          </cell>
          <cell r="AH273" t="str">
            <v/>
          </cell>
          <cell r="AI273" t="str">
            <v/>
          </cell>
          <cell r="AJ273" t="str">
            <v/>
          </cell>
          <cell r="AK273" t="str">
            <v/>
          </cell>
          <cell r="AL273" t="str">
            <v/>
          </cell>
          <cell r="AM273" t="str">
            <v/>
          </cell>
        </row>
        <row r="274">
          <cell r="A274" t="str">
            <v>8327462</v>
          </cell>
          <cell r="B274" t="str">
            <v>Pássaro Crânio</v>
          </cell>
          <cell r="C274" t="str">
            <v>Fusion Monster</v>
          </cell>
          <cell r="D274" t="str">
            <v xml:space="preserve">"Takuhee" + "Templo de Crânios"
</v>
          </cell>
          <cell r="E274" t="str">
            <v>1900</v>
          </cell>
          <cell r="F274" t="str">
            <v>1700</v>
          </cell>
          <cell r="G274" t="str">
            <v>6</v>
          </cell>
          <cell r="H274" t="str">
            <v>Winged Beast</v>
          </cell>
          <cell r="I274" t="str">
            <v>WIND</v>
          </cell>
          <cell r="J274" t="str">
            <v>Skullbird</v>
          </cell>
          <cell r="K274" t="str">
            <v/>
          </cell>
          <cell r="L274" t="str">
            <v>OTS Tournament Pack 2</v>
          </cell>
          <cell r="M274" t="str">
            <v>OP02-EN022</v>
          </cell>
          <cell r="N274" t="str">
            <v>Short Print</v>
          </cell>
          <cell r="O274" t="str">
            <v>(SP)</v>
          </cell>
          <cell r="P274" t="str">
            <v>3.74</v>
          </cell>
          <cell r="Q274" t="str">
            <v>8327462</v>
          </cell>
          <cell r="R274" t="str">
            <v>https://storage.googleapis.com/ygoprodeck.com/pics/8327462.jpg</v>
          </cell>
          <cell r="S274" t="str">
            <v>https://storage.googleapis.com/ygoprodeck.com/pics_small/8327462.jpg</v>
          </cell>
          <cell r="T274" t="str">
            <v>0.52</v>
          </cell>
          <cell r="U274" t="str">
            <v>1.34</v>
          </cell>
          <cell r="V274" t="str">
            <v>10.00</v>
          </cell>
          <cell r="W274" t="str">
            <v>1.00</v>
          </cell>
          <cell r="X274" t="str">
            <v>0.49</v>
          </cell>
          <cell r="Y274" t="str">
            <v/>
          </cell>
          <cell r="Z274" t="str">
            <v/>
          </cell>
          <cell r="AA274" t="str">
            <v/>
          </cell>
          <cell r="AB274" t="str">
            <v/>
          </cell>
          <cell r="AC274" t="str">
            <v/>
          </cell>
          <cell r="AD274" t="str">
            <v/>
          </cell>
          <cell r="AE274" t="str">
            <v/>
          </cell>
          <cell r="AF274" t="str">
            <v/>
          </cell>
          <cell r="AG274" t="str">
            <v/>
          </cell>
          <cell r="AH274" t="str">
            <v/>
          </cell>
          <cell r="AI274" t="str">
            <v/>
          </cell>
          <cell r="AJ274" t="str">
            <v/>
          </cell>
          <cell r="AK274" t="str">
            <v/>
          </cell>
          <cell r="AL274" t="str">
            <v/>
          </cell>
          <cell r="AM274" t="str">
            <v/>
          </cell>
        </row>
        <row r="275">
          <cell r="A275" t="str">
            <v>46696593</v>
          </cell>
          <cell r="B275" t="str">
            <v>Pássaro-solar Carmesin</v>
          </cell>
          <cell r="C275" t="str">
            <v>Fusion Monster</v>
          </cell>
          <cell r="D275" t="str">
            <v xml:space="preserve">"Pássaro de Fé" + "Pássaro da Crista Vermelha"
</v>
          </cell>
          <cell r="E275" t="str">
            <v>2300</v>
          </cell>
          <cell r="F275" t="str">
            <v>1800</v>
          </cell>
          <cell r="G275" t="str">
            <v>6</v>
          </cell>
          <cell r="H275" t="str">
            <v>Winged Beast</v>
          </cell>
          <cell r="I275" t="str">
            <v>FIRE</v>
          </cell>
          <cell r="J275" t="str">
            <v>Crimson Sunbird</v>
          </cell>
          <cell r="K275" t="str">
            <v/>
          </cell>
          <cell r="L275" t="str">
            <v>Cosmo Blazer</v>
          </cell>
          <cell r="M275" t="str">
            <v>CBLZ-EN090</v>
          </cell>
          <cell r="N275" t="str">
            <v>Common</v>
          </cell>
          <cell r="O275" t="str">
            <v>(C)</v>
          </cell>
          <cell r="P275" t="str">
            <v>0.93</v>
          </cell>
          <cell r="Q275" t="str">
            <v>46696593</v>
          </cell>
          <cell r="R275" t="str">
            <v>https://storage.googleapis.com/ygoprodeck.com/pics/46696593.jpg</v>
          </cell>
          <cell r="S275" t="str">
            <v>https://storage.googleapis.com/ygoprodeck.com/pics_small/46696593.jpg</v>
          </cell>
          <cell r="T275" t="str">
            <v>0.10</v>
          </cell>
          <cell r="U275" t="str">
            <v>0.11</v>
          </cell>
          <cell r="V275" t="str">
            <v>0.99</v>
          </cell>
          <cell r="W275" t="str">
            <v>0.20</v>
          </cell>
          <cell r="X275" t="str">
            <v>0.49</v>
          </cell>
          <cell r="Y275" t="str">
            <v/>
          </cell>
          <cell r="Z275" t="str">
            <v/>
          </cell>
          <cell r="AA275" t="str">
            <v/>
          </cell>
          <cell r="AB275" t="str">
            <v/>
          </cell>
          <cell r="AC275" t="str">
            <v/>
          </cell>
          <cell r="AD275" t="str">
            <v/>
          </cell>
          <cell r="AE275" t="str">
            <v/>
          </cell>
          <cell r="AF275" t="str">
            <v/>
          </cell>
          <cell r="AG275" t="str">
            <v/>
          </cell>
          <cell r="AH275" t="str">
            <v/>
          </cell>
          <cell r="AI275" t="str">
            <v/>
          </cell>
          <cell r="AJ275" t="str">
            <v/>
          </cell>
          <cell r="AK275" t="str">
            <v/>
          </cell>
          <cell r="AL275" t="str">
            <v/>
          </cell>
          <cell r="AM275" t="str">
            <v/>
          </cell>
        </row>
        <row r="276">
          <cell r="A276" t="str">
            <v>80516007</v>
          </cell>
          <cell r="B276" t="str">
            <v>Peixe Raro</v>
          </cell>
          <cell r="C276" t="str">
            <v>Fusion Monster</v>
          </cell>
          <cell r="D276" t="str">
            <v xml:space="preserve">"Fusionista" + "Sereia Encantadora"
</v>
          </cell>
          <cell r="E276" t="str">
            <v>1500</v>
          </cell>
          <cell r="F276" t="str">
            <v>1200</v>
          </cell>
          <cell r="G276" t="str">
            <v>4</v>
          </cell>
          <cell r="H276" t="str">
            <v>Fish</v>
          </cell>
          <cell r="I276" t="str">
            <v>WATER</v>
          </cell>
          <cell r="J276" t="str">
            <v>Rare Fish</v>
          </cell>
          <cell r="K276" t="str">
            <v/>
          </cell>
          <cell r="L276" t="str">
            <v>OTS Tournament Pack 3</v>
          </cell>
          <cell r="M276" t="str">
            <v>OP03-EN026</v>
          </cell>
          <cell r="N276" t="str">
            <v>Short Print</v>
          </cell>
          <cell r="O276" t="str">
            <v>(SP)</v>
          </cell>
          <cell r="P276" t="str">
            <v>4.61</v>
          </cell>
          <cell r="Q276" t="str">
            <v>80516007</v>
          </cell>
          <cell r="R276" t="str">
            <v>https://storage.googleapis.com/ygoprodeck.com/pics/80516007.jpg</v>
          </cell>
          <cell r="S276" t="str">
            <v>https://storage.googleapis.com/ygoprodeck.com/pics_small/80516007.jpg</v>
          </cell>
          <cell r="T276" t="str">
            <v>0.82</v>
          </cell>
          <cell r="U276" t="str">
            <v>2.62</v>
          </cell>
          <cell r="V276" t="str">
            <v>3.65</v>
          </cell>
          <cell r="W276" t="str">
            <v>0.50</v>
          </cell>
          <cell r="X276" t="str">
            <v>3.99</v>
          </cell>
          <cell r="Y276" t="str">
            <v/>
          </cell>
          <cell r="Z276" t="str">
            <v/>
          </cell>
          <cell r="AA276" t="str">
            <v/>
          </cell>
          <cell r="AB276" t="str">
            <v/>
          </cell>
          <cell r="AC276" t="str">
            <v/>
          </cell>
          <cell r="AD276" t="str">
            <v/>
          </cell>
          <cell r="AE276" t="str">
            <v/>
          </cell>
          <cell r="AF276" t="str">
            <v/>
          </cell>
          <cell r="AG276" t="str">
            <v/>
          </cell>
          <cell r="AH276" t="str">
            <v/>
          </cell>
          <cell r="AI276" t="str">
            <v/>
          </cell>
          <cell r="AJ276" t="str">
            <v/>
          </cell>
          <cell r="AK276" t="str">
            <v/>
          </cell>
          <cell r="AL276" t="str">
            <v/>
          </cell>
          <cell r="AM276" t="str">
            <v/>
          </cell>
        </row>
        <row r="277">
          <cell r="A277" t="str">
            <v>80889750</v>
          </cell>
          <cell r="B277" t="str">
            <v>Peladura de Lâminas - Dente</v>
          </cell>
          <cell r="C277" t="str">
            <v>Fusion Monster</v>
          </cell>
          <cell r="D277" t="str">
            <v xml:space="preserve">1 Monstro de Fusão "Peladura" + 1 ou mais monstros "Fofanimal" e/ou "Diabrete de"
Quando este card for Invocado por Invocação-Fusão: você pode escolher 1 monstro "Peladura" no seu Cemitério; Invoque-o por Invocação-Especial. Todos os monstros "Peladura" que você controla ganham 400 de ATK. Se este card foi Invocado por Invocação-Fusão usando 3 ou mais Matérias de Fusão, ele não pode ser destruído em batalha ou por efeitos de card.
</v>
          </cell>
          <cell r="E277" t="str">
            <v>2400</v>
          </cell>
          <cell r="F277" t="str">
            <v>2000</v>
          </cell>
          <cell r="G277" t="str">
            <v>8</v>
          </cell>
          <cell r="H277" t="str">
            <v>Fiend</v>
          </cell>
          <cell r="I277" t="str">
            <v>DARK</v>
          </cell>
          <cell r="J277" t="str">
            <v>Frightfur Sabre-Tooth</v>
          </cell>
          <cell r="K277" t="str">
            <v>Edge Imp</v>
          </cell>
          <cell r="L277" t="str">
            <v>2016 Mega-Tin Mega Pack</v>
          </cell>
          <cell r="M277" t="str">
            <v>MP16-EN137</v>
          </cell>
          <cell r="N277" t="str">
            <v>Ultra Rare</v>
          </cell>
          <cell r="O277" t="str">
            <v>(UR)</v>
          </cell>
          <cell r="P277" t="str">
            <v>2.01</v>
          </cell>
          <cell r="Q277" t="str">
            <v>80889750</v>
          </cell>
          <cell r="R277" t="str">
            <v>https://storage.googleapis.com/ygoprodeck.com/pics/80889750.jpg</v>
          </cell>
          <cell r="S277" t="str">
            <v>https://storage.googleapis.com/ygoprodeck.com/pics_small/80889750.jpg</v>
          </cell>
          <cell r="T277" t="str">
            <v>0.19</v>
          </cell>
          <cell r="U277" t="str">
            <v>0.20</v>
          </cell>
          <cell r="V277" t="str">
            <v>1.75</v>
          </cell>
          <cell r="W277" t="str">
            <v>5.14</v>
          </cell>
          <cell r="X277" t="str">
            <v>1.99</v>
          </cell>
          <cell r="Y277" t="str">
            <v>Dimension of Chaos</v>
          </cell>
          <cell r="Z277" t="str">
            <v>DOCS-EN043</v>
          </cell>
          <cell r="AA277" t="str">
            <v>Ultra Rare</v>
          </cell>
          <cell r="AB277" t="str">
            <v>(UR)</v>
          </cell>
          <cell r="AC277" t="str">
            <v>5.05</v>
          </cell>
          <cell r="AD277" t="str">
            <v>Toon Chaos</v>
          </cell>
          <cell r="AE277" t="str">
            <v>TOCH-EN048</v>
          </cell>
          <cell r="AF277" t="str">
            <v>Super Rare</v>
          </cell>
          <cell r="AG277" t="str">
            <v>(SR)</v>
          </cell>
          <cell r="AH277" t="str">
            <v>1.04</v>
          </cell>
          <cell r="AI277" t="str">
            <v/>
          </cell>
          <cell r="AJ277" t="str">
            <v/>
          </cell>
          <cell r="AK277" t="str">
            <v/>
          </cell>
          <cell r="AL277" t="str">
            <v/>
          </cell>
          <cell r="AM277" t="str">
            <v/>
          </cell>
        </row>
        <row r="278">
          <cell r="A278" t="str">
            <v>43892408</v>
          </cell>
          <cell r="B278" t="str">
            <v>Pequena Maga Negra, a Cavaleira Dragão</v>
          </cell>
          <cell r="C278" t="str">
            <v>Fusion Monster</v>
          </cell>
          <cell r="D278" t="str">
            <v xml:space="preserve">"Pequena Maga Negra" + 1 monstro do Tipo Dragão
Deve ser Invocado por Invocação-Fusão com os Matérias de Fusão acima ou com "O Olho de Timaeus" e não pode ser Invocado por Invocação-Especial de nenhuma outra forma. Uma vez por turno, durante o turno de qualquer duelista: você pode enviar 1 card da sua mão para o Cemitério e, depois, escolher 1 card com a face para cima no campo; destrua o alvo.
</v>
          </cell>
          <cell r="E278" t="str">
            <v>2600</v>
          </cell>
          <cell r="F278" t="str">
            <v>1700</v>
          </cell>
          <cell r="G278" t="str">
            <v>7</v>
          </cell>
          <cell r="H278" t="str">
            <v>Dragon</v>
          </cell>
          <cell r="I278" t="str">
            <v>DARK</v>
          </cell>
          <cell r="J278" t="str">
            <v>Dark Magician Girl the Dragon Knight</v>
          </cell>
          <cell r="K278" t="str">
            <v>Dark Magician</v>
          </cell>
          <cell r="L278" t="str">
            <v>Dragons of Legend</v>
          </cell>
          <cell r="M278" t="str">
            <v>DRLG-EN004</v>
          </cell>
          <cell r="N278" t="str">
            <v>Secret Rare</v>
          </cell>
          <cell r="O278" t="str">
            <v>(ScR)</v>
          </cell>
          <cell r="P278" t="str">
            <v>200.44</v>
          </cell>
          <cell r="Q278" t="str">
            <v>43892408</v>
          </cell>
          <cell r="R278" t="str">
            <v>https://storage.googleapis.com/ygoprodeck.com/pics/43892408.jpg</v>
          </cell>
          <cell r="S278" t="str">
            <v>https://storage.googleapis.com/ygoprodeck.com/pics_small/43892408.jpg</v>
          </cell>
          <cell r="T278" t="str">
            <v>0.63</v>
          </cell>
          <cell r="U278" t="str">
            <v>1.34</v>
          </cell>
          <cell r="V278" t="str">
            <v>9.97</v>
          </cell>
          <cell r="W278" t="str">
            <v>2.65</v>
          </cell>
          <cell r="X278" t="str">
            <v>1.99</v>
          </cell>
          <cell r="Y278" t="str">
            <v>Dragons of Legend: The Complete Series</v>
          </cell>
          <cell r="Z278" t="str">
            <v>DLCS-EN006</v>
          </cell>
          <cell r="AA278" t="str">
            <v>Ultra Rare</v>
          </cell>
          <cell r="AB278" t="str">
            <v>(UR)</v>
          </cell>
          <cell r="AC278" t="str">
            <v>6.11</v>
          </cell>
          <cell r="AD278" t="str">
            <v>Dragons of Legend: Unleashed</v>
          </cell>
          <cell r="AE278" t="str">
            <v>DRL3-EN044</v>
          </cell>
          <cell r="AF278" t="str">
            <v>Ultra Rare</v>
          </cell>
          <cell r="AG278" t="str">
            <v>(UR)</v>
          </cell>
          <cell r="AH278" t="str">
            <v>6.7</v>
          </cell>
          <cell r="AI278" t="str">
            <v>Legendary Dragon Decks</v>
          </cell>
          <cell r="AJ278" t="str">
            <v>LEDD-ENA36</v>
          </cell>
          <cell r="AK278" t="str">
            <v>Common</v>
          </cell>
          <cell r="AL278" t="str">
            <v>(C)</v>
          </cell>
          <cell r="AM278" t="str">
            <v>2.34</v>
          </cell>
        </row>
        <row r="279">
          <cell r="A279" t="str">
            <v>7631534</v>
          </cell>
          <cell r="B279" t="str">
            <v>Pés dos Dois Avatares - Un-Gyo com Armadura</v>
          </cell>
          <cell r="C279" t="str">
            <v>Fusion Monster</v>
          </cell>
          <cell r="D279" t="str">
            <v xml:space="preserve">2 monstros "Dois Avatares"
Se um ou mais Monstros de Fusão "Dois Avatares" que você controla seriam destruídos por um efeito de card, em vez disso, você pode destruir 1 monstro "Dois Avatares" que você controla. Durante a Fase Principal, se você controlar um Monstro de Fusão "Dois Avatares" que foi Invocado por Invocação-Fusão usando um Monstro de Efeito como matéria (Efeito Rápido): você pode escolher 1 monstro com a face para cima Invocado por Invocação-Especial do Deck Adicional; negue os efeitos dele até o final deste turno. Você só pode usar este efeito de "Pés dos Dois Avatares - Un-Gyo com Armadura" uma vez por turno.
</v>
          </cell>
          <cell r="E279" t="str">
            <v>1700</v>
          </cell>
          <cell r="F279" t="str">
            <v>2100</v>
          </cell>
          <cell r="G279" t="str">
            <v>6</v>
          </cell>
          <cell r="H279" t="str">
            <v>Warrior</v>
          </cell>
          <cell r="I279" t="str">
            <v>LIGHT</v>
          </cell>
          <cell r="J279" t="str">
            <v>Dual Avatar Feet - Armored Un-Gyo</v>
          </cell>
          <cell r="K279" t="str">
            <v>Dual Avatar</v>
          </cell>
          <cell r="L279" t="str">
            <v>Phantom Rage</v>
          </cell>
          <cell r="M279" t="str">
            <v>PHRA-EN033</v>
          </cell>
          <cell r="N279" t="str">
            <v>Super Rare</v>
          </cell>
          <cell r="O279" t="str">
            <v>(SR)</v>
          </cell>
          <cell r="P279" t="str">
            <v>0.93</v>
          </cell>
          <cell r="Q279" t="str">
            <v>7631534</v>
          </cell>
          <cell r="R279" t="str">
            <v>https://storage.googleapis.com/ygoprodeck.com/pics/7631534.jpg</v>
          </cell>
          <cell r="S279" t="str">
            <v>https://storage.googleapis.com/ygoprodeck.com/pics_small/7631534.jpg</v>
          </cell>
          <cell r="T279" t="str">
            <v>0.13</v>
          </cell>
          <cell r="U279" t="str">
            <v>0.16</v>
          </cell>
          <cell r="V279" t="str">
            <v>1.20</v>
          </cell>
          <cell r="W279" t="str">
            <v>3.90</v>
          </cell>
          <cell r="X279" t="str">
            <v>0.25</v>
          </cell>
          <cell r="Y279" t="str">
            <v/>
          </cell>
          <cell r="Z279" t="str">
            <v/>
          </cell>
          <cell r="AA279" t="str">
            <v/>
          </cell>
          <cell r="AB279" t="str">
            <v/>
          </cell>
          <cell r="AC279" t="str">
            <v/>
          </cell>
          <cell r="AD279" t="str">
            <v/>
          </cell>
          <cell r="AE279" t="str">
            <v/>
          </cell>
          <cell r="AF279" t="str">
            <v/>
          </cell>
          <cell r="AG279" t="str">
            <v/>
          </cell>
          <cell r="AH279" t="str">
            <v/>
          </cell>
          <cell r="AI279" t="str">
            <v/>
          </cell>
          <cell r="AJ279" t="str">
            <v/>
          </cell>
          <cell r="AK279" t="str">
            <v/>
          </cell>
          <cell r="AL279" t="str">
            <v/>
          </cell>
          <cell r="AM279" t="str">
            <v/>
          </cell>
        </row>
        <row r="280">
          <cell r="A280" t="str">
            <v>77693536</v>
          </cell>
          <cell r="B280" t="str">
            <v>Plenametalmorfose Alkahest</v>
          </cell>
          <cell r="C280" t="str">
            <v>Fusion Monster</v>
          </cell>
          <cell r="D280" t="str">
            <v xml:space="preserve">1 monstro "Metalmorfose" + 1 Monstro Normal
Deve ser Invocado por Invocação-Fusão. Uma vez por turno, durante o turno do seu oponente (Efeito Rápido): você pode escolher 1 Monstro de Efeito no campo; equipe o alvo a este card. Este card ganha DEF igual ao ATK original combinado dos monstros equipados a ele por este efeito. Você pode usar monstros que você controla equipados a este card que você controla como matéria para a Invocação-Fusão de Monstros de Fusão "Metalmorfose" que os listem como matérias.
</v>
          </cell>
          <cell r="E280" t="str">
            <v>0</v>
          </cell>
          <cell r="F280" t="str">
            <v>0</v>
          </cell>
          <cell r="G280" t="str">
            <v>1</v>
          </cell>
          <cell r="H280" t="str">
            <v>Psychic</v>
          </cell>
          <cell r="I280" t="str">
            <v>FIRE</v>
          </cell>
          <cell r="J280" t="str">
            <v>Fullmetalfoes Alkahest</v>
          </cell>
          <cell r="K280" t="str">
            <v>Metalfoes</v>
          </cell>
          <cell r="L280" t="str">
            <v>Battles of Legend: Relentless Revenge</v>
          </cell>
          <cell r="M280" t="str">
            <v>BLRR-EN081</v>
          </cell>
          <cell r="N280" t="str">
            <v>Ultra Rare</v>
          </cell>
          <cell r="O280" t="str">
            <v>(UR)</v>
          </cell>
          <cell r="P280" t="str">
            <v>1.21</v>
          </cell>
          <cell r="Q280" t="str">
            <v>77693536</v>
          </cell>
          <cell r="R280" t="str">
            <v>https://storage.googleapis.com/ygoprodeck.com/pics/77693536.jpg</v>
          </cell>
          <cell r="S280" t="str">
            <v>https://storage.googleapis.com/ygoprodeck.com/pics_small/77693536.jpg</v>
          </cell>
          <cell r="T280" t="str">
            <v>0.23</v>
          </cell>
          <cell r="U280" t="str">
            <v>0.39</v>
          </cell>
          <cell r="V280" t="str">
            <v>3.99</v>
          </cell>
          <cell r="W280" t="str">
            <v>0.50</v>
          </cell>
          <cell r="X280" t="str">
            <v>0.79</v>
          </cell>
          <cell r="Y280" t="str">
            <v>Invasion: Vengeance</v>
          </cell>
          <cell r="Z280" t="str">
            <v>INOV-EN039</v>
          </cell>
          <cell r="AA280" t="str">
            <v>Secret Rare</v>
          </cell>
          <cell r="AB280" t="str">
            <v>(ScR)</v>
          </cell>
          <cell r="AC280" t="str">
            <v>4.84</v>
          </cell>
          <cell r="AD280" t="str">
            <v/>
          </cell>
          <cell r="AE280" t="str">
            <v/>
          </cell>
          <cell r="AF280" t="str">
            <v/>
          </cell>
          <cell r="AG280" t="str">
            <v/>
          </cell>
          <cell r="AH280" t="str">
            <v/>
          </cell>
          <cell r="AI280" t="str">
            <v/>
          </cell>
          <cell r="AJ280" t="str">
            <v/>
          </cell>
          <cell r="AK280" t="str">
            <v/>
          </cell>
          <cell r="AL280" t="str">
            <v/>
          </cell>
          <cell r="AM280" t="str">
            <v/>
          </cell>
        </row>
        <row r="281">
          <cell r="A281" t="str">
            <v>22638495</v>
          </cell>
          <cell r="B281" t="str">
            <v>Poder Dinoster, o Poderoso Dracossassino</v>
          </cell>
          <cell r="C281" t="str">
            <v>Fusion Monster</v>
          </cell>
          <cell r="D281" t="str">
            <v xml:space="preserve">1 Monstro Pêndulo "Dracossassino" + 1 Monstro Pêndulo
Você primeiro deve Invocá-lo por Invocação-Especial (do seu Deck Adicional) ao oferecer como Tributo os cards acima. (Você não usa "Polimerização".) Os Cards de Monstro Pêndulo nas suas Zonas de Monstros e Zonas de Pêndulo não pode ser destruídos em batalha ou por efeitos de card do seu oponente. Uma vez por turno: você pode Invocar por Invocação-Especial 1 Monstro Pêndulo "Dracossassino" da sua mão ou Cemitério, mas ele não pode ser usado como uma Matéria de Fusão.
</v>
          </cell>
          <cell r="E281" t="str">
            <v>2000</v>
          </cell>
          <cell r="F281" t="str">
            <v>2950</v>
          </cell>
          <cell r="G281" t="str">
            <v>8</v>
          </cell>
          <cell r="H281" t="str">
            <v>Dragon</v>
          </cell>
          <cell r="I281" t="str">
            <v>WATER</v>
          </cell>
          <cell r="J281" t="str">
            <v>Dinoster Power, the Mighty Dracoslayer</v>
          </cell>
          <cell r="K281" t="str">
            <v>Dracoslayer</v>
          </cell>
          <cell r="L281" t="str">
            <v>Breakers of Shadow</v>
          </cell>
          <cell r="M281" t="str">
            <v>BOSH-EN046</v>
          </cell>
          <cell r="N281" t="str">
            <v>Rare</v>
          </cell>
          <cell r="O281" t="str">
            <v>(R)</v>
          </cell>
          <cell r="P281" t="str">
            <v>0.95</v>
          </cell>
          <cell r="Q281" t="str">
            <v>22638495</v>
          </cell>
          <cell r="R281" t="str">
            <v>https://storage.googleapis.com/ygoprodeck.com/pics/22638495.jpg</v>
          </cell>
          <cell r="S281" t="str">
            <v>https://storage.googleapis.com/ygoprodeck.com/pics_small/22638495.jpg</v>
          </cell>
          <cell r="T281" t="str">
            <v>0.15</v>
          </cell>
          <cell r="U281" t="str">
            <v>0.17</v>
          </cell>
          <cell r="V281" t="str">
            <v>0.99</v>
          </cell>
          <cell r="W281" t="str">
            <v>0.50</v>
          </cell>
          <cell r="X281" t="str">
            <v>0.49</v>
          </cell>
          <cell r="Y281" t="str">
            <v>OTS Tournament Pack 1</v>
          </cell>
          <cell r="Z281" t="str">
            <v>OP01-EN010</v>
          </cell>
          <cell r="AA281" t="str">
            <v>Super Rare</v>
          </cell>
          <cell r="AB281" t="str">
            <v>(SR)</v>
          </cell>
          <cell r="AC281" t="str">
            <v>1.86</v>
          </cell>
          <cell r="AD281" t="str">
            <v/>
          </cell>
          <cell r="AE281" t="str">
            <v/>
          </cell>
          <cell r="AF281" t="str">
            <v/>
          </cell>
          <cell r="AG281" t="str">
            <v/>
          </cell>
          <cell r="AH281" t="str">
            <v/>
          </cell>
          <cell r="AI281" t="str">
            <v/>
          </cell>
          <cell r="AJ281" t="str">
            <v/>
          </cell>
          <cell r="AK281" t="str">
            <v/>
          </cell>
          <cell r="AL281" t="str">
            <v/>
          </cell>
          <cell r="AM281" t="str">
            <v/>
          </cell>
        </row>
        <row r="282">
          <cell r="A282" t="str">
            <v>33691040</v>
          </cell>
          <cell r="B282" t="str">
            <v>Prágtico</v>
          </cell>
          <cell r="C282" t="str">
            <v>Fusion Monster</v>
          </cell>
          <cell r="D282" t="str">
            <v xml:space="preserve">"Trakodon" + "Víbora de Chama"
</v>
          </cell>
          <cell r="E282" t="str">
            <v>1900</v>
          </cell>
          <cell r="F282" t="str">
            <v>1500</v>
          </cell>
          <cell r="G282" t="str">
            <v>5</v>
          </cell>
          <cell r="H282" t="str">
            <v>Dinosaur</v>
          </cell>
          <cell r="I282" t="str">
            <v>EARTH</v>
          </cell>
          <cell r="J282" t="str">
            <v>Pragtical</v>
          </cell>
          <cell r="K282" t="str">
            <v/>
          </cell>
          <cell r="L282" t="str">
            <v>McDonald's Promotional Cards 2</v>
          </cell>
          <cell r="M282" t="str">
            <v>MDP2-EN014</v>
          </cell>
          <cell r="N282" t="str">
            <v>Common</v>
          </cell>
          <cell r="O282" t="str">
            <v>(C)</v>
          </cell>
          <cell r="P282" t="str">
            <v>3.78</v>
          </cell>
          <cell r="Q282" t="str">
            <v>33691040</v>
          </cell>
          <cell r="R282" t="str">
            <v>https://storage.googleapis.com/ygoprodeck.com/pics/33691040.jpg</v>
          </cell>
          <cell r="S282" t="str">
            <v>https://storage.googleapis.com/ygoprodeck.com/pics_small/33691040.jpg</v>
          </cell>
          <cell r="T282" t="str">
            <v>3.88</v>
          </cell>
          <cell r="U282" t="str">
            <v>1.26</v>
          </cell>
          <cell r="V282" t="str">
            <v>0.99</v>
          </cell>
          <cell r="W282" t="str">
            <v>1.85</v>
          </cell>
          <cell r="X282" t="str">
            <v>2.99</v>
          </cell>
          <cell r="Y282" t="str">
            <v/>
          </cell>
          <cell r="Z282" t="str">
            <v/>
          </cell>
          <cell r="AA282" t="str">
            <v/>
          </cell>
          <cell r="AB282" t="str">
            <v/>
          </cell>
          <cell r="AC282" t="str">
            <v/>
          </cell>
          <cell r="AD282" t="str">
            <v/>
          </cell>
          <cell r="AE282" t="str">
            <v/>
          </cell>
          <cell r="AF282" t="str">
            <v/>
          </cell>
          <cell r="AG282" t="str">
            <v/>
          </cell>
          <cell r="AH282" t="str">
            <v/>
          </cell>
          <cell r="AI282" t="str">
            <v/>
          </cell>
          <cell r="AJ282" t="str">
            <v/>
          </cell>
          <cell r="AK282" t="str">
            <v/>
          </cell>
          <cell r="AL282" t="str">
            <v/>
          </cell>
          <cell r="AM282" t="str">
            <v/>
          </cell>
        </row>
        <row r="283">
          <cell r="A283" t="str">
            <v>69946549</v>
          </cell>
          <cell r="B283" t="str">
            <v>Predaplanta Dragostapelia</v>
          </cell>
          <cell r="C283" t="str">
            <v>Fusion Monster</v>
          </cell>
          <cell r="D283" t="str">
            <v xml:space="preserve">1 Monstro de Fusão + 1 monstro de TREVAS
Uma vez por turno (Efeito Rápido): você pode escolher 1 monstro com a face para cima que seu oponente controla; coloque 1 Marcador de Predador nele e se ele for de Nível 2 ou mais, ele se torna de Nível 1 enquanto tiver um Marcador de Predador. Negue os efeitos ativados dos monstros do seu oponente que tiverem Marcadores de Predador.
</v>
          </cell>
          <cell r="E283" t="str">
            <v>2700</v>
          </cell>
          <cell r="F283" t="str">
            <v>1900</v>
          </cell>
          <cell r="G283" t="str">
            <v>8</v>
          </cell>
          <cell r="H283" t="str">
            <v>Plant</v>
          </cell>
          <cell r="I283" t="str">
            <v>DARK</v>
          </cell>
          <cell r="J283" t="str">
            <v>Predaplant Dragostapelia</v>
          </cell>
          <cell r="K283" t="str">
            <v>Predaplant</v>
          </cell>
          <cell r="L283" t="str">
            <v>2019 Gold Sarcophagus Tin Mega Pack</v>
          </cell>
          <cell r="M283" t="str">
            <v>MP19-EN228</v>
          </cell>
          <cell r="N283" t="str">
            <v>Common</v>
          </cell>
          <cell r="O283" t="str">
            <v>(C)</v>
          </cell>
          <cell r="P283" t="str">
            <v>1.01</v>
          </cell>
          <cell r="Q283" t="str">
            <v>69946549</v>
          </cell>
          <cell r="R283" t="str">
            <v>https://storage.googleapis.com/ygoprodeck.com/pics/69946549.jpg</v>
          </cell>
          <cell r="S283" t="str">
            <v>https://storage.googleapis.com/ygoprodeck.com/pics_small/69946549.jpg</v>
          </cell>
          <cell r="T283" t="str">
            <v>0.08</v>
          </cell>
          <cell r="U283" t="str">
            <v>0.16</v>
          </cell>
          <cell r="V283" t="str">
            <v>0.99</v>
          </cell>
          <cell r="W283" t="str">
            <v>1.45</v>
          </cell>
          <cell r="X283" t="str">
            <v>0.79</v>
          </cell>
          <cell r="Y283" t="str">
            <v>Duel Power</v>
          </cell>
          <cell r="Z283" t="str">
            <v>DUPO-EN069</v>
          </cell>
          <cell r="AA283" t="str">
            <v>Ultra Rare</v>
          </cell>
          <cell r="AB283" t="str">
            <v>(UR)</v>
          </cell>
          <cell r="AC283" t="str">
            <v>1.3</v>
          </cell>
          <cell r="AD283" t="str">
            <v>Legendary Duelists: Immortal Destiny</v>
          </cell>
          <cell r="AE283" t="str">
            <v>LED5-EN053</v>
          </cell>
          <cell r="AF283" t="str">
            <v>Common</v>
          </cell>
          <cell r="AG283" t="str">
            <v>(C)</v>
          </cell>
          <cell r="AH283" t="str">
            <v>1.04</v>
          </cell>
          <cell r="AI283" t="str">
            <v>Soul Fusion</v>
          </cell>
          <cell r="AJ283" t="str">
            <v>SOFU-EN094</v>
          </cell>
          <cell r="AK283" t="str">
            <v>Common</v>
          </cell>
          <cell r="AL283" t="str">
            <v>(C)</v>
          </cell>
          <cell r="AM283" t="str">
            <v>0.97</v>
          </cell>
        </row>
        <row r="284">
          <cell r="A284" t="str">
            <v>25586143</v>
          </cell>
          <cell r="B284" t="str">
            <v>Predaplanta Quimeraflésia</v>
          </cell>
          <cell r="C284" t="str">
            <v>Fusion Monster</v>
          </cell>
          <cell r="D284" t="str">
            <v xml:space="preserve">1 monstro "Predaplanta" + 1 monstro de TREVAS
Uma vez por turno: você pode escolher 1 monstro no campo com um Nível menor ou igual ao deste card; bana-o. Quando um ataque for declarado envolvendo este card e um monstro com a face para cima do oponente: você pode ativar este efeito; até o final deste turno, esse monstro do oponente perde 1000 de ATK e, se isso acontecer, este card ganha 1000 de ATK. Uma vez por turno, durante a próxima Fase de Apoio depois que este card foi enviado para o Cemitério: você pode adicionar 1 Card de Magia "Polimerização" ou Card de Magia "Fusão" do seu Deck à sua mão.
</v>
          </cell>
          <cell r="E284" t="str">
            <v>2500</v>
          </cell>
          <cell r="F284" t="str">
            <v>2000</v>
          </cell>
          <cell r="G284" t="str">
            <v>7</v>
          </cell>
          <cell r="H284" t="str">
            <v>Plant</v>
          </cell>
          <cell r="I284" t="str">
            <v>DARK</v>
          </cell>
          <cell r="J284" t="str">
            <v>Predaplant Chimerafflesia</v>
          </cell>
          <cell r="K284" t="str">
            <v>Predaplant</v>
          </cell>
          <cell r="L284" t="str">
            <v>Fusion Enforcers</v>
          </cell>
          <cell r="M284" t="str">
            <v>FUEN-EN009</v>
          </cell>
          <cell r="N284" t="str">
            <v>Secret Rare</v>
          </cell>
          <cell r="O284" t="str">
            <v>(ScR)</v>
          </cell>
          <cell r="P284" t="str">
            <v>4.84</v>
          </cell>
          <cell r="Q284" t="str">
            <v>25586143</v>
          </cell>
          <cell r="R284" t="str">
            <v>https://storage.googleapis.com/ygoprodeck.com/pics/25586143.jpg</v>
          </cell>
          <cell r="S284" t="str">
            <v>https://storage.googleapis.com/ygoprodeck.com/pics_small/25586143.jpg</v>
          </cell>
          <cell r="T284" t="str">
            <v>4.81</v>
          </cell>
          <cell r="U284" t="str">
            <v>3.25</v>
          </cell>
          <cell r="V284" t="str">
            <v>2.99</v>
          </cell>
          <cell r="W284" t="str">
            <v>7.90</v>
          </cell>
          <cell r="X284" t="str">
            <v>2.99</v>
          </cell>
          <cell r="Y284" t="str">
            <v/>
          </cell>
          <cell r="Z284" t="str">
            <v/>
          </cell>
          <cell r="AA284" t="str">
            <v/>
          </cell>
          <cell r="AB284" t="str">
            <v/>
          </cell>
          <cell r="AC284" t="str">
            <v/>
          </cell>
          <cell r="AD284" t="str">
            <v/>
          </cell>
          <cell r="AE284" t="str">
            <v/>
          </cell>
          <cell r="AF284" t="str">
            <v/>
          </cell>
          <cell r="AG284" t="str">
            <v/>
          </cell>
          <cell r="AH284" t="str">
            <v/>
          </cell>
          <cell r="AI284" t="str">
            <v/>
          </cell>
          <cell r="AJ284" t="str">
            <v/>
          </cell>
          <cell r="AK284" t="str">
            <v/>
          </cell>
          <cell r="AL284" t="str">
            <v/>
          </cell>
          <cell r="AM284" t="str">
            <v/>
          </cell>
        </row>
        <row r="285">
          <cell r="A285" t="str">
            <v>79864860</v>
          </cell>
          <cell r="B285" t="str">
            <v>Predaplanta Triphyoverutum</v>
          </cell>
          <cell r="C285" t="str">
            <v>Fusion Monster</v>
          </cell>
          <cell r="D285" t="str">
            <v xml:space="preserve">3 monstros de TREVAS no campo
Ganha ATK igual à soma do ATK original de todos os outros monstros no campo com um Marcador de Predador. Você só pode usar cada um dos seguintes efeitos de "Predaplanta Triphyoverutum" uma vez por turno.
● Quando seu oponente Invocar um ou mais monstros por Invocação-Especial do Deck Adicional dele enquanto você controlar este card Invocado por Invocação-Fusão (Efeito Rápido): você pode negar a Invocação e, se isso acontecer, destrua esse(s) monstro(s).
● Se seu oponente controlar um monstro com um ou mais Marcadores de Predador: você pode Invocar este card por Invocação-Especial do seu Cemitério em Posição de Defesa.
</v>
          </cell>
          <cell r="E285" t="str">
            <v>3000</v>
          </cell>
          <cell r="F285" t="str">
            <v>3000</v>
          </cell>
          <cell r="G285" t="str">
            <v>9</v>
          </cell>
          <cell r="H285" t="str">
            <v>Plant</v>
          </cell>
          <cell r="I285" t="str">
            <v>DARK</v>
          </cell>
          <cell r="J285" t="str">
            <v>Predaplant Triphyoverutum</v>
          </cell>
          <cell r="K285" t="str">
            <v>Predaplant</v>
          </cell>
          <cell r="L285" t="str">
            <v>Legendary Duelists: Immortal Destiny</v>
          </cell>
          <cell r="M285" t="str">
            <v>LED5-EN045</v>
          </cell>
          <cell r="N285" t="str">
            <v>Super Rare</v>
          </cell>
          <cell r="O285" t="str">
            <v>(SR)</v>
          </cell>
          <cell r="P285" t="str">
            <v>9.41</v>
          </cell>
          <cell r="Q285" t="str">
            <v>79864860</v>
          </cell>
          <cell r="R285" t="str">
            <v>https://storage.googleapis.com/ygoprodeck.com/pics/79864860.jpg</v>
          </cell>
          <cell r="S285" t="str">
            <v>https://storage.googleapis.com/ygoprodeck.com/pics_small/79864860.jpg</v>
          </cell>
          <cell r="T285" t="str">
            <v>8.16</v>
          </cell>
          <cell r="U285" t="str">
            <v>7.90</v>
          </cell>
          <cell r="V285" t="str">
            <v>14.99</v>
          </cell>
          <cell r="W285" t="str">
            <v>10.56</v>
          </cell>
          <cell r="X285" t="str">
            <v>8.99</v>
          </cell>
          <cell r="Y285" t="str">
            <v/>
          </cell>
          <cell r="Z285" t="str">
            <v/>
          </cell>
          <cell r="AA285" t="str">
            <v/>
          </cell>
          <cell r="AB285" t="str">
            <v/>
          </cell>
          <cell r="AC285" t="str">
            <v/>
          </cell>
          <cell r="AD285" t="str">
            <v/>
          </cell>
          <cell r="AE285" t="str">
            <v/>
          </cell>
          <cell r="AF285" t="str">
            <v/>
          </cell>
          <cell r="AG285" t="str">
            <v/>
          </cell>
          <cell r="AH285" t="str">
            <v/>
          </cell>
          <cell r="AI285" t="str">
            <v/>
          </cell>
          <cell r="AJ285" t="str">
            <v/>
          </cell>
          <cell r="AK285" t="str">
            <v/>
          </cell>
          <cell r="AL285" t="str">
            <v/>
          </cell>
          <cell r="AM285" t="str">
            <v/>
          </cell>
        </row>
        <row r="286">
          <cell r="A286" t="str">
            <v>24672164</v>
          </cell>
          <cell r="B286" t="str">
            <v>Prima Florescente, a Coral Melodiosa</v>
          </cell>
          <cell r="C286" t="str">
            <v>Fusion Monster</v>
          </cell>
          <cell r="D286" t="str">
            <v xml:space="preserve">1 monstro "Maestra Melodiosa" (incluindo "Shopina, a Diva Melodiosa") + 1 ou mais monstros "Melodiosa"
Este card ganha 300 de ATK para cada Matéria de Fusão usada para sua Invocação-Fusão. Este card pode realizar um segundo ataque durante cada Fase de Batalha. Se este card Invocado por Invocação-Fusão for enviado para o Cemitério: você pode escolher 1 monstro "Melodiosa" no seu Cemitério; adicione-o à sua mão.
</v>
          </cell>
          <cell r="E286" t="str">
            <v>1900</v>
          </cell>
          <cell r="F286" t="str">
            <v>2000</v>
          </cell>
          <cell r="G286" t="str">
            <v>7</v>
          </cell>
          <cell r="H286" t="str">
            <v>Fairy</v>
          </cell>
          <cell r="I286" t="str">
            <v>LIGHT</v>
          </cell>
          <cell r="J286" t="str">
            <v>Bloom Prima the Melodious Choir</v>
          </cell>
          <cell r="K286" t="str">
            <v>Melodious</v>
          </cell>
          <cell r="L286" t="str">
            <v>Shining Victories</v>
          </cell>
          <cell r="M286" t="str">
            <v>SHVI-EN045</v>
          </cell>
          <cell r="N286" t="str">
            <v>Rare</v>
          </cell>
          <cell r="O286" t="str">
            <v>(R)</v>
          </cell>
          <cell r="P286" t="str">
            <v>2.66</v>
          </cell>
          <cell r="Q286" t="str">
            <v>24672164</v>
          </cell>
          <cell r="R286" t="str">
            <v>https://storage.googleapis.com/ygoprodeck.com/pics/24672164.jpg</v>
          </cell>
          <cell r="S286" t="str">
            <v>https://storage.googleapis.com/ygoprodeck.com/pics_small/24672164.jpg</v>
          </cell>
          <cell r="T286" t="str">
            <v>0.12</v>
          </cell>
          <cell r="U286" t="str">
            <v>0.23</v>
          </cell>
          <cell r="V286" t="str">
            <v>0.99</v>
          </cell>
          <cell r="W286" t="str">
            <v>1.32</v>
          </cell>
          <cell r="X286" t="str">
            <v>0.25</v>
          </cell>
          <cell r="Y286" t="str">
            <v>Star Pack Battle Royal</v>
          </cell>
          <cell r="Z286" t="str">
            <v>SP17-EN041</v>
          </cell>
          <cell r="AA286" t="str">
            <v>Common</v>
          </cell>
          <cell r="AB286" t="str">
            <v>(C)</v>
          </cell>
          <cell r="AC286" t="str">
            <v>1.2</v>
          </cell>
          <cell r="AD286" t="str">
            <v>Star Pack Battle Royal</v>
          </cell>
          <cell r="AE286" t="str">
            <v>SP17-EN041</v>
          </cell>
          <cell r="AF286" t="str">
            <v>Starfoil Rare</v>
          </cell>
          <cell r="AG286" t="str">
            <v>(SFR)</v>
          </cell>
          <cell r="AH286" t="str">
            <v>1.2</v>
          </cell>
          <cell r="AI286" t="str">
            <v/>
          </cell>
          <cell r="AJ286" t="str">
            <v/>
          </cell>
          <cell r="AK286" t="str">
            <v/>
          </cell>
          <cell r="AL286" t="str">
            <v/>
          </cell>
          <cell r="AM286" t="str">
            <v/>
          </cell>
        </row>
        <row r="287">
          <cell r="A287" t="str">
            <v>10817524</v>
          </cell>
          <cell r="B287" t="str">
            <v>Primeiro dos Dragões</v>
          </cell>
          <cell r="C287" t="str">
            <v>Fusion Monster</v>
          </cell>
          <cell r="D287" t="str">
            <v xml:space="preserve">2 Monstros Normais
Deve ser Invocado por Invocação-Fusão e não pode ser Invocado por Invocação-Especial de nenhuma outra forma. Você só pode controlar 1 "Primeiro dos Dragões". Este card não pode ser destruído em batalha, exceto ao batalhar um Monstro Normal e ele não é afetado pelos efeitos de outros monstros.
</v>
          </cell>
          <cell r="E287" t="str">
            <v>2700</v>
          </cell>
          <cell r="F287" t="str">
            <v>2000</v>
          </cell>
          <cell r="G287" t="str">
            <v>9</v>
          </cell>
          <cell r="H287" t="str">
            <v>Dragon</v>
          </cell>
          <cell r="I287" t="str">
            <v>DARK</v>
          </cell>
          <cell r="J287" t="str">
            <v>First of the Dragons</v>
          </cell>
          <cell r="K287" t="str">
            <v/>
          </cell>
          <cell r="L287" t="str">
            <v>2015 Mega-Tin Mega Pack</v>
          </cell>
          <cell r="M287" t="str">
            <v>MP15-EN162</v>
          </cell>
          <cell r="N287" t="str">
            <v>Super Rare</v>
          </cell>
          <cell r="O287" t="str">
            <v>(SR)</v>
          </cell>
          <cell r="P287" t="str">
            <v>2.79</v>
          </cell>
          <cell r="Q287" t="str">
            <v>10817524</v>
          </cell>
          <cell r="R287" t="str">
            <v>https://storage.googleapis.com/ygoprodeck.com/pics/10817524.jpg</v>
          </cell>
          <cell r="S287" t="str">
            <v>https://storage.googleapis.com/ygoprodeck.com/pics_small/10817524.jpg</v>
          </cell>
          <cell r="T287" t="str">
            <v>0.31</v>
          </cell>
          <cell r="U287" t="str">
            <v>0.43</v>
          </cell>
          <cell r="V287" t="str">
            <v>2.95</v>
          </cell>
          <cell r="W287" t="str">
            <v>4.50</v>
          </cell>
          <cell r="X287" t="str">
            <v>1.99</v>
          </cell>
          <cell r="Y287" t="str">
            <v>Advanced Demo Deck Extra Pack</v>
          </cell>
          <cell r="Z287" t="str">
            <v>DEM4-EN007</v>
          </cell>
          <cell r="AA287" t="str">
            <v>Common</v>
          </cell>
          <cell r="AB287" t="str">
            <v>(C)</v>
          </cell>
          <cell r="AC287" t="str">
            <v>5.19</v>
          </cell>
          <cell r="AD287" t="str">
            <v>Legendary Decks II</v>
          </cell>
          <cell r="AE287" t="str">
            <v>LDK2-ENK41</v>
          </cell>
          <cell r="AF287" t="str">
            <v>Common</v>
          </cell>
          <cell r="AG287" t="str">
            <v>(C)</v>
          </cell>
          <cell r="AH287" t="str">
            <v>1.41</v>
          </cell>
          <cell r="AI287" t="str">
            <v>The New Challengers</v>
          </cell>
          <cell r="AJ287" t="str">
            <v>NECH-EN050</v>
          </cell>
          <cell r="AK287" t="str">
            <v>Super Rare</v>
          </cell>
          <cell r="AL287" t="str">
            <v>(SR)</v>
          </cell>
          <cell r="AM287" t="str">
            <v>2.83</v>
          </cell>
        </row>
        <row r="288">
          <cell r="A288" t="str">
            <v>60237530</v>
          </cell>
          <cell r="B288" t="str">
            <v>Punhos dos Dois Avatares - Ah-Gyo com Armadura</v>
          </cell>
          <cell r="C288" t="str">
            <v>Fusion Monster</v>
          </cell>
          <cell r="D288" t="str">
            <v xml:space="preserve">2 monstros "Dois Avatares"
Se este card for Invocado por Invocação-Especial: você pode escolher 1 monstro em Posição de Ataque que seu oponente controla; destrua-o e, além disso, este card não pode atacar diretamente pelo resto deste turno. Você só pode usar este efeito de "Punhos dos Dois Avatares - Ah-Gyo com Armadura" uma vez por turno. Enquanto você controlar um Monstro de Fusão "Dois Avatares" que foi Invocado por Invocação-Fusão usando um Monstro de Efeito como matéria, todos os Monstros de Fusão "Dois Avatares" que você controla ganham 300 de ATK/DEF.
</v>
          </cell>
          <cell r="E288" t="str">
            <v>2100</v>
          </cell>
          <cell r="F288" t="str">
            <v>1500</v>
          </cell>
          <cell r="G288" t="str">
            <v>6</v>
          </cell>
          <cell r="H288" t="str">
            <v>Warrior</v>
          </cell>
          <cell r="I288" t="str">
            <v>LIGHT</v>
          </cell>
          <cell r="J288" t="str">
            <v>Dual Avatar Fists - Armored Ah-Gyo</v>
          </cell>
          <cell r="K288" t="str">
            <v>Dual Avatar</v>
          </cell>
          <cell r="L288" t="str">
            <v>Phantom Rage</v>
          </cell>
          <cell r="M288" t="str">
            <v>PHRA-EN032</v>
          </cell>
          <cell r="N288" t="str">
            <v>Super Rare</v>
          </cell>
          <cell r="O288" t="str">
            <v>(SR)</v>
          </cell>
          <cell r="P288" t="str">
            <v>1</v>
          </cell>
          <cell r="Q288" t="str">
            <v>60237530</v>
          </cell>
          <cell r="R288" t="str">
            <v>https://storage.googleapis.com/ygoprodeck.com/pics/60237530.jpg</v>
          </cell>
          <cell r="S288" t="str">
            <v>https://storage.googleapis.com/ygoprodeck.com/pics_small/60237530.jpg</v>
          </cell>
          <cell r="T288" t="str">
            <v>0.14</v>
          </cell>
          <cell r="U288" t="str">
            <v>0.19</v>
          </cell>
          <cell r="V288" t="str">
            <v>4.00</v>
          </cell>
          <cell r="W288" t="str">
            <v>0.47</v>
          </cell>
          <cell r="X288" t="str">
            <v>0.25</v>
          </cell>
          <cell r="Y288" t="str">
            <v/>
          </cell>
          <cell r="Z288" t="str">
            <v/>
          </cell>
          <cell r="AA288" t="str">
            <v/>
          </cell>
          <cell r="AB288" t="str">
            <v/>
          </cell>
          <cell r="AC288" t="str">
            <v/>
          </cell>
          <cell r="AD288" t="str">
            <v/>
          </cell>
          <cell r="AE288" t="str">
            <v/>
          </cell>
          <cell r="AF288" t="str">
            <v/>
          </cell>
          <cell r="AG288" t="str">
            <v/>
          </cell>
          <cell r="AH288" t="str">
            <v/>
          </cell>
          <cell r="AI288" t="str">
            <v/>
          </cell>
          <cell r="AJ288" t="str">
            <v/>
          </cell>
          <cell r="AK288" t="str">
            <v/>
          </cell>
          <cell r="AL288" t="str">
            <v/>
          </cell>
          <cell r="AM288" t="str">
            <v/>
          </cell>
        </row>
        <row r="289">
          <cell r="A289" t="str">
            <v>12307878</v>
          </cell>
          <cell r="B289" t="str">
            <v>Purgatrio, o Invokado</v>
          </cell>
          <cell r="C289" t="str">
            <v>Fusion Monster</v>
          </cell>
          <cell r="D289" t="str">
            <v xml:space="preserve">"Aleister, Aquele que Invoka" + 1 monstro de FOGO
Este card ganha 200 de ATK para cada card que seu oponente controla. Este card pode atacar todos os monstros que seu oponente controla, uma vez cada. Se este card atacar um monstro em Posição de Defesa, cause dano de batalha perfurante ao seu oponente.
</v>
          </cell>
          <cell r="E289" t="str">
            <v>2300</v>
          </cell>
          <cell r="F289" t="str">
            <v>2000</v>
          </cell>
          <cell r="G289" t="str">
            <v>7</v>
          </cell>
          <cell r="H289" t="str">
            <v>Fiend</v>
          </cell>
          <cell r="I289" t="str">
            <v>FIRE</v>
          </cell>
          <cell r="J289" t="str">
            <v>Invoked Purgatrio</v>
          </cell>
          <cell r="K289" t="str">
            <v>Invoked</v>
          </cell>
          <cell r="L289" t="str">
            <v>Battles of Legend: Armageddon</v>
          </cell>
          <cell r="M289" t="str">
            <v>BLAR-EN082</v>
          </cell>
          <cell r="N289" t="str">
            <v>Ultra Rare</v>
          </cell>
          <cell r="O289" t="str">
            <v>(UR)</v>
          </cell>
          <cell r="P289" t="str">
            <v>1.03</v>
          </cell>
          <cell r="Q289" t="str">
            <v>12307878</v>
          </cell>
          <cell r="R289" t="str">
            <v>https://storage.googleapis.com/ygoprodeck.com/pics/12307878.jpg</v>
          </cell>
          <cell r="S289" t="str">
            <v>https://storage.googleapis.com/ygoprodeck.com/pics_small/12307878.jpg</v>
          </cell>
          <cell r="T289" t="str">
            <v>0.18</v>
          </cell>
          <cell r="U289" t="str">
            <v>0.28</v>
          </cell>
          <cell r="V289" t="str">
            <v>1.74</v>
          </cell>
          <cell r="W289" t="str">
            <v>3.99</v>
          </cell>
          <cell r="X289" t="str">
            <v>1.49</v>
          </cell>
          <cell r="Y289" t="str">
            <v>Fusion Enforcers</v>
          </cell>
          <cell r="Z289" t="str">
            <v>FUEN-EN030</v>
          </cell>
          <cell r="AA289" t="str">
            <v>Secret Rare</v>
          </cell>
          <cell r="AB289" t="str">
            <v>(ScR)</v>
          </cell>
          <cell r="AC289" t="str">
            <v>2.65</v>
          </cell>
          <cell r="AD289" t="str">
            <v/>
          </cell>
          <cell r="AE289" t="str">
            <v/>
          </cell>
          <cell r="AF289" t="str">
            <v/>
          </cell>
          <cell r="AG289" t="str">
            <v/>
          </cell>
          <cell r="AH289" t="str">
            <v/>
          </cell>
          <cell r="AI289" t="str">
            <v/>
          </cell>
          <cell r="AJ289" t="str">
            <v/>
          </cell>
          <cell r="AK289" t="str">
            <v/>
          </cell>
          <cell r="AL289" t="str">
            <v/>
          </cell>
          <cell r="AM289" t="str">
            <v/>
          </cell>
        </row>
        <row r="290">
          <cell r="A290" t="str">
            <v>78084378</v>
          </cell>
          <cell r="B290" t="str">
            <v>Quimera Diplexer</v>
          </cell>
          <cell r="C290" t="str">
            <v>Fusion Monster</v>
          </cell>
          <cell r="D290" t="str">
            <v xml:space="preserve">2 monstros Ciberso
Uma vez por turno: você pode oferecer como Tributo 1 monstro Ciberso; Cards de Magia/Armadilha e seus efeitos, não podem ser ativados durante a Fase de Batalha deste turno. Se este card Invocado por Invocação-Fusão for enviado para o seu Cemitério: você pode escolher 1 "Cinet Fusão" e 1 monstro Ciberso no seu Cemitério, exceto este card; adicione-os à sua mão. Você só pode usar este efeito de "Quimera Diplexer" uma vez por turno.
</v>
          </cell>
          <cell r="E290" t="str">
            <v>2000</v>
          </cell>
          <cell r="F290" t="str">
            <v>800</v>
          </cell>
          <cell r="G290" t="str">
            <v>5</v>
          </cell>
          <cell r="H290" t="str">
            <v>Cyberse</v>
          </cell>
          <cell r="I290" t="str">
            <v>LIGHT</v>
          </cell>
          <cell r="J290" t="str">
            <v>Diplexer Chimera</v>
          </cell>
          <cell r="K290" t="str">
            <v/>
          </cell>
          <cell r="L290" t="str">
            <v>2019 Gold Sarcophagus Tin Mega Pack</v>
          </cell>
          <cell r="M290" t="str">
            <v>MP19-EN184</v>
          </cell>
          <cell r="N290" t="str">
            <v>Common</v>
          </cell>
          <cell r="O290" t="str">
            <v>(C)</v>
          </cell>
          <cell r="P290" t="str">
            <v>0.97</v>
          </cell>
          <cell r="Q290" t="str">
            <v>78084378</v>
          </cell>
          <cell r="R290" t="str">
            <v>https://storage.googleapis.com/ygoprodeck.com/pics/78084378.jpg</v>
          </cell>
          <cell r="S290" t="str">
            <v>https://storage.googleapis.com/ygoprodeck.com/pics_small/78084378.jpg</v>
          </cell>
          <cell r="T290" t="str">
            <v>0.07</v>
          </cell>
          <cell r="U290" t="str">
            <v>0.13</v>
          </cell>
          <cell r="V290" t="str">
            <v>0.99</v>
          </cell>
          <cell r="W290" t="str">
            <v>0.50</v>
          </cell>
          <cell r="X290" t="str">
            <v>0.49</v>
          </cell>
          <cell r="Y290" t="str">
            <v>Soul Fusion</v>
          </cell>
          <cell r="Z290" t="str">
            <v>SOFU-EN038</v>
          </cell>
          <cell r="AA290" t="str">
            <v>Common</v>
          </cell>
          <cell r="AB290" t="str">
            <v>(C)</v>
          </cell>
          <cell r="AC290" t="str">
            <v>0.92</v>
          </cell>
          <cell r="AD290" t="str">
            <v/>
          </cell>
          <cell r="AE290" t="str">
            <v/>
          </cell>
          <cell r="AF290" t="str">
            <v/>
          </cell>
          <cell r="AG290" t="str">
            <v/>
          </cell>
          <cell r="AH290" t="str">
            <v/>
          </cell>
          <cell r="AI290" t="str">
            <v/>
          </cell>
          <cell r="AJ290" t="str">
            <v/>
          </cell>
          <cell r="AK290" t="str">
            <v/>
          </cell>
          <cell r="AL290" t="str">
            <v/>
          </cell>
          <cell r="AM290" t="str">
            <v/>
          </cell>
        </row>
        <row r="291">
          <cell r="A291" t="str">
            <v>83866861</v>
          </cell>
          <cell r="B291" t="str">
            <v>Quimera Peladura</v>
          </cell>
          <cell r="C291" t="str">
            <v>Fusion Monster</v>
          </cell>
          <cell r="D291" t="str">
            <v xml:space="preserve">3 monstros "Peladura"
Deve ser Invocado por Invocação-Fusão e não pode ser Invocado por Invocação-Especial de nenhuma outra forma. Se este card batalhar, seu oponente não pode ativar cards ou efeitos até o final da Etapa de Dano. Quando este card destruir um monstro do oponente em batalha e enviá-lo para o Cemitério: você pode Invocar esse monstro por Invocação-Especial no seu campo, mas o ATK dele é diminuído pela metade. Você só pode usar este efeito de "Quimera Peladura" uma vez por turno. Este card ganha 300 de ATK para cada monstro que você controla do qual seu oponente é dono.
</v>
          </cell>
          <cell r="E291" t="str">
            <v>2800</v>
          </cell>
          <cell r="F291" t="str">
            <v>2000</v>
          </cell>
          <cell r="G291" t="str">
            <v>8</v>
          </cell>
          <cell r="H291" t="str">
            <v>Fiend</v>
          </cell>
          <cell r="I291" t="str">
            <v>DARK</v>
          </cell>
          <cell r="J291" t="str">
            <v>Frightfur Chimera</v>
          </cell>
          <cell r="K291" t="str">
            <v>Frightfur</v>
          </cell>
          <cell r="L291" t="str">
            <v>2016 Mega-Tin Mega Pack</v>
          </cell>
          <cell r="M291" t="str">
            <v>MP16-EN021</v>
          </cell>
          <cell r="N291" t="str">
            <v>Rare</v>
          </cell>
          <cell r="O291" t="str">
            <v>(R)</v>
          </cell>
          <cell r="P291" t="str">
            <v>1.13</v>
          </cell>
          <cell r="Q291" t="str">
            <v>83866861</v>
          </cell>
          <cell r="R291" t="str">
            <v>https://storage.googleapis.com/ygoprodeck.com/pics/83866861.jpg</v>
          </cell>
          <cell r="S291" t="str">
            <v>https://storage.googleapis.com/ygoprodeck.com/pics_small/83866861.jpg</v>
          </cell>
          <cell r="T291" t="str">
            <v>0.09</v>
          </cell>
          <cell r="U291" t="str">
            <v>0.15</v>
          </cell>
          <cell r="V291" t="str">
            <v>4.00</v>
          </cell>
          <cell r="W291" t="str">
            <v>0.50</v>
          </cell>
          <cell r="X291" t="str">
            <v>0.49</v>
          </cell>
          <cell r="Y291" t="str">
            <v>Crossed Souls</v>
          </cell>
          <cell r="Z291" t="str">
            <v>CROS-EN043</v>
          </cell>
          <cell r="AA291" t="str">
            <v>Rare</v>
          </cell>
          <cell r="AB291" t="str">
            <v>(R)</v>
          </cell>
          <cell r="AC291" t="str">
            <v>1.03</v>
          </cell>
          <cell r="AD291" t="str">
            <v>Crossed Souls</v>
          </cell>
          <cell r="AE291" t="str">
            <v>CROS-EN043</v>
          </cell>
          <cell r="AF291" t="str">
            <v>Ultimate Rare</v>
          </cell>
          <cell r="AG291" t="str">
            <v>(UtR)</v>
          </cell>
          <cell r="AH291" t="str">
            <v>1.03</v>
          </cell>
          <cell r="AI291" t="str">
            <v>Star Pack Battle Royal</v>
          </cell>
          <cell r="AJ291" t="str">
            <v>SP17-EN039</v>
          </cell>
          <cell r="AK291" t="str">
            <v>Common</v>
          </cell>
          <cell r="AL291" t="str">
            <v>(C)</v>
          </cell>
          <cell r="AM291" t="str">
            <v>1.06</v>
          </cell>
        </row>
        <row r="292">
          <cell r="A292" t="str">
            <v>4796100</v>
          </cell>
          <cell r="B292" t="str">
            <v>Quimera, a Besta Mística Voadora</v>
          </cell>
          <cell r="C292" t="str">
            <v>Fusion Monster</v>
          </cell>
          <cell r="D292" t="str">
            <v xml:space="preserve">"Gazelle, o Rei das Bestas Místicas" + "Berfomet"
(Este card deve ser sempre considerado como um card "Besta Fantasma".)
Quando este card for destruído: você pode escolher 1 "Berfomet" ou 1 "Gazelle, o Rei das Bestas Místicas" no seu Cemitério; Invoque o alvo por Invocação-Especial.
</v>
          </cell>
          <cell r="E292" t="str">
            <v>2100</v>
          </cell>
          <cell r="F292" t="str">
            <v>1800</v>
          </cell>
          <cell r="G292" t="str">
            <v>6</v>
          </cell>
          <cell r="H292" t="str">
            <v>Beast</v>
          </cell>
          <cell r="I292" t="str">
            <v>WIND</v>
          </cell>
          <cell r="J292" t="str">
            <v>Chimera the Flying Mythical Beast</v>
          </cell>
          <cell r="K292" t="str">
            <v/>
          </cell>
          <cell r="L292" t="str">
            <v>Absolute Powerforce</v>
          </cell>
          <cell r="M292" t="str">
            <v>ABPF-EN092</v>
          </cell>
          <cell r="N292" t="str">
            <v>Rare</v>
          </cell>
          <cell r="O292" t="str">
            <v>(R)</v>
          </cell>
          <cell r="P292" t="str">
            <v>0.99</v>
          </cell>
          <cell r="Q292" t="str">
            <v>4796100</v>
          </cell>
          <cell r="R292" t="str">
            <v>https://storage.googleapis.com/ygoprodeck.com/pics/4796100.jpg</v>
          </cell>
          <cell r="S292" t="str">
            <v>https://storage.googleapis.com/ygoprodeck.com/pics_small/4796100.jpg</v>
          </cell>
          <cell r="T292" t="str">
            <v>0.08</v>
          </cell>
          <cell r="U292" t="str">
            <v>0.09</v>
          </cell>
          <cell r="V292" t="str">
            <v>3.95</v>
          </cell>
          <cell r="W292" t="str">
            <v>0.99</v>
          </cell>
          <cell r="X292" t="str">
            <v>0.25</v>
          </cell>
          <cell r="Y292" t="str">
            <v>Legendary Collection 3: Yugi's World Mega Pack</v>
          </cell>
          <cell r="Z292" t="str">
            <v>LCYW-EN052</v>
          </cell>
          <cell r="AA292" t="str">
            <v>Super Rare</v>
          </cell>
          <cell r="AB292" t="str">
            <v>(SR)</v>
          </cell>
          <cell r="AC292" t="str">
            <v>1.38</v>
          </cell>
          <cell r="AD292" t="str">
            <v>Speed Duel: Battle City Box</v>
          </cell>
          <cell r="AE292" t="str">
            <v>SBCB-EN062</v>
          </cell>
          <cell r="AF292" t="str">
            <v>Common</v>
          </cell>
          <cell r="AG292" t="str">
            <v>(C)</v>
          </cell>
          <cell r="AH292" t="str">
            <v>1.03</v>
          </cell>
          <cell r="AI292" t="str">
            <v>Structure Deck: Yugi Muto</v>
          </cell>
          <cell r="AJ292" t="str">
            <v>SDMY-EN044</v>
          </cell>
          <cell r="AK292" t="str">
            <v>Common</v>
          </cell>
          <cell r="AL292" t="str">
            <v>(C)</v>
          </cell>
          <cell r="AM292" t="str">
            <v>1.07</v>
          </cell>
        </row>
        <row r="293">
          <cell r="A293" t="str">
            <v>49513164</v>
          </cell>
          <cell r="B293" t="str">
            <v>Raidjin, o Invokado</v>
          </cell>
          <cell r="C293" t="str">
            <v>Fusion Monster</v>
          </cell>
          <cell r="D293" t="str">
            <v xml:space="preserve">"Aleister, Aquele que Invoka" + 1 monstro de VENTO
Uma vez por turno, durante o turno de qualquer duelista: você pode escolher 1 monstro com a face para cima no campo; coloque-o com a face para baixo em Posição de Defesa.
</v>
          </cell>
          <cell r="E293" t="str">
            <v>2200</v>
          </cell>
          <cell r="F293" t="str">
            <v>2400</v>
          </cell>
          <cell r="G293" t="str">
            <v>5</v>
          </cell>
          <cell r="H293" t="str">
            <v>Warrior</v>
          </cell>
          <cell r="I293" t="str">
            <v>WIND</v>
          </cell>
          <cell r="J293" t="str">
            <v>Invoked Raidjin</v>
          </cell>
          <cell r="K293" t="str">
            <v>Invoked</v>
          </cell>
          <cell r="L293" t="str">
            <v>Battles of Legend: Armageddon</v>
          </cell>
          <cell r="M293" t="str">
            <v>BLAR-EN081</v>
          </cell>
          <cell r="N293" t="str">
            <v>Ultra Rare</v>
          </cell>
          <cell r="O293" t="str">
            <v>(UR)</v>
          </cell>
          <cell r="P293" t="str">
            <v>1.31</v>
          </cell>
          <cell r="Q293" t="str">
            <v>49513164</v>
          </cell>
          <cell r="R293" t="str">
            <v>https://storage.googleapis.com/ygoprodeck.com/pics/49513164.jpg</v>
          </cell>
          <cell r="S293" t="str">
            <v>https://storage.googleapis.com/ygoprodeck.com/pics_small/49513164.jpg</v>
          </cell>
          <cell r="T293" t="str">
            <v>0.27</v>
          </cell>
          <cell r="U293" t="str">
            <v>0.59</v>
          </cell>
          <cell r="V293" t="str">
            <v>0.99</v>
          </cell>
          <cell r="W293" t="str">
            <v>5.21</v>
          </cell>
          <cell r="X293" t="str">
            <v>0.99</v>
          </cell>
          <cell r="Y293" t="str">
            <v>Fusion Enforcers</v>
          </cell>
          <cell r="Z293" t="str">
            <v>FUEN-EN028</v>
          </cell>
          <cell r="AA293" t="str">
            <v>Secret Rare</v>
          </cell>
          <cell r="AB293" t="str">
            <v>(ScR)</v>
          </cell>
          <cell r="AC293" t="str">
            <v>4.28</v>
          </cell>
          <cell r="AD293" t="str">
            <v/>
          </cell>
          <cell r="AE293" t="str">
            <v/>
          </cell>
          <cell r="AF293" t="str">
            <v/>
          </cell>
          <cell r="AG293" t="str">
            <v/>
          </cell>
          <cell r="AH293" t="str">
            <v/>
          </cell>
          <cell r="AI293" t="str">
            <v/>
          </cell>
          <cell r="AJ293" t="str">
            <v/>
          </cell>
          <cell r="AK293" t="str">
            <v/>
          </cell>
          <cell r="AL293" t="str">
            <v/>
          </cell>
          <cell r="AM293" t="str">
            <v/>
          </cell>
        </row>
        <row r="294">
          <cell r="A294" t="str">
            <v>96897184</v>
          </cell>
          <cell r="B294" t="str">
            <v>Rei Caveira, o Guerreiro Fóssil</v>
          </cell>
          <cell r="C294" t="str">
            <v>Fusion Monster</v>
          </cell>
          <cell r="D294" t="str">
            <v xml:space="preserve">1 monstro Rocha + 1 monstro de Nível 7 ou mais
Primeiro deve ser Invocado por Invocação-Especial com "Fusão Fóssil". Este card pode realizar um segundo ataque durante cada Fase de Batalha. Se este card atacar um monstro em Posição de Defesa, cause dano de batalha perfurante. Durante o turno do seu oponente (Efeito Rápido): você pode escolher 1 monstro no Cemitério do seu oponente; descarte 1 card e, se isso acontecer, Invoque o alvo por Invocação-Especial no seu campo. Você só pode usar este efeito de "Rei Caveira, o Guerreiro Fóssil" uma vez por turno.
</v>
          </cell>
          <cell r="E294" t="str">
            <v>2800</v>
          </cell>
          <cell r="F294" t="str">
            <v>1300</v>
          </cell>
          <cell r="G294" t="str">
            <v>8</v>
          </cell>
          <cell r="H294" t="str">
            <v>Rock</v>
          </cell>
          <cell r="I294" t="str">
            <v>EARTH</v>
          </cell>
          <cell r="J294" t="str">
            <v>Fossil Warrior Skull King</v>
          </cell>
          <cell r="K294" t="str">
            <v>Fossil</v>
          </cell>
          <cell r="L294" t="str">
            <v>Battles of Legend: Armageddon</v>
          </cell>
          <cell r="M294" t="str">
            <v>BLAR-EN006</v>
          </cell>
          <cell r="N294" t="str">
            <v>Secret Rare</v>
          </cell>
          <cell r="O294" t="str">
            <v>(ScR)</v>
          </cell>
          <cell r="P294" t="str">
            <v>1.24</v>
          </cell>
          <cell r="Q294" t="str">
            <v>96897184</v>
          </cell>
          <cell r="R294" t="str">
            <v>https://storage.googleapis.com/ygoprodeck.com/pics/96897184.jpg</v>
          </cell>
          <cell r="S294" t="str">
            <v>https://storage.googleapis.com/ygoprodeck.com/pics_small/96897184.jpg</v>
          </cell>
          <cell r="T294" t="str">
            <v>0.31</v>
          </cell>
          <cell r="U294" t="str">
            <v>0.39</v>
          </cell>
          <cell r="V294" t="str">
            <v>0.99</v>
          </cell>
          <cell r="W294" t="str">
            <v>0.70</v>
          </cell>
          <cell r="X294" t="str">
            <v>0.39</v>
          </cell>
          <cell r="Y294" t="str">
            <v/>
          </cell>
          <cell r="Z294" t="str">
            <v/>
          </cell>
          <cell r="AA294" t="str">
            <v/>
          </cell>
          <cell r="AB294" t="str">
            <v/>
          </cell>
          <cell r="AC294" t="str">
            <v/>
          </cell>
          <cell r="AD294" t="str">
            <v/>
          </cell>
          <cell r="AE294" t="str">
            <v/>
          </cell>
          <cell r="AF294" t="str">
            <v/>
          </cell>
          <cell r="AG294" t="str">
            <v/>
          </cell>
          <cell r="AH294" t="str">
            <v/>
          </cell>
          <cell r="AI294" t="str">
            <v/>
          </cell>
          <cell r="AJ294" t="str">
            <v/>
          </cell>
          <cell r="AK294" t="str">
            <v/>
          </cell>
          <cell r="AL294" t="str">
            <v/>
          </cell>
          <cell r="AM294" t="str">
            <v/>
          </cell>
        </row>
        <row r="295">
          <cell r="A295" t="str">
            <v>13756293</v>
          </cell>
          <cell r="B295" t="str">
            <v>Rei Dragoon</v>
          </cell>
          <cell r="C295" t="str">
            <v>Fusion Monster</v>
          </cell>
          <cell r="D295" t="str">
            <v xml:space="preserve">"Senhor dos Dragões" + "Ragnarok, Dragão Sagrado"
Seu oponente não pode escolher monstros Dragão como alvo de efeitos de card. Uma vez por turno: você pode Invocar por Invocação-Especial 1 monstro Dragão da sua mão.
</v>
          </cell>
          <cell r="E295" t="str">
            <v>2400</v>
          </cell>
          <cell r="F295" t="str">
            <v>1100</v>
          </cell>
          <cell r="G295" t="str">
            <v>7</v>
          </cell>
          <cell r="H295" t="str">
            <v>Dragon</v>
          </cell>
          <cell r="I295" t="str">
            <v>DARK</v>
          </cell>
          <cell r="J295" t="str">
            <v>King Dragun</v>
          </cell>
          <cell r="K295" t="str">
            <v/>
          </cell>
          <cell r="L295" t="str">
            <v>Dark Revelation Volume 3</v>
          </cell>
          <cell r="M295" t="str">
            <v>DR3-EN156</v>
          </cell>
          <cell r="N295" t="str">
            <v>Super Rare</v>
          </cell>
          <cell r="O295" t="str">
            <v>(SR)</v>
          </cell>
          <cell r="P295" t="str">
            <v>23.75</v>
          </cell>
          <cell r="Q295" t="str">
            <v>13756293</v>
          </cell>
          <cell r="R295" t="str">
            <v>https://storage.googleapis.com/ygoprodeck.com/pics/13756293.jpg</v>
          </cell>
          <cell r="S295" t="str">
            <v>https://storage.googleapis.com/ygoprodeck.com/pics_small/13756293.jpg</v>
          </cell>
          <cell r="T295" t="str">
            <v>0.17</v>
          </cell>
          <cell r="U295" t="str">
            <v>0.24</v>
          </cell>
          <cell r="V295" t="str">
            <v>0.99</v>
          </cell>
          <cell r="W295" t="str">
            <v>0.50</v>
          </cell>
          <cell r="X295" t="str">
            <v>0.25</v>
          </cell>
          <cell r="Y295" t="str">
            <v>Duel Overload</v>
          </cell>
          <cell r="Z295" t="str">
            <v>DUOV-EN077</v>
          </cell>
          <cell r="AA295" t="str">
            <v>Ultra Rare</v>
          </cell>
          <cell r="AB295" t="str">
            <v>(UR)</v>
          </cell>
          <cell r="AC295" t="str">
            <v>1.08</v>
          </cell>
          <cell r="AD295" t="str">
            <v>Flaming Eternity</v>
          </cell>
          <cell r="AE295" t="str">
            <v>FET-EN036</v>
          </cell>
          <cell r="AF295" t="str">
            <v>Super Rare</v>
          </cell>
          <cell r="AG295" t="str">
            <v>(SR)</v>
          </cell>
          <cell r="AH295" t="str">
            <v>4.83</v>
          </cell>
          <cell r="AI295" t="str">
            <v>Flaming Eternity</v>
          </cell>
          <cell r="AJ295" t="str">
            <v>FET-EN036</v>
          </cell>
          <cell r="AK295" t="str">
            <v>Ultimate Rare</v>
          </cell>
          <cell r="AL295" t="str">
            <v>(UtR)</v>
          </cell>
          <cell r="AM295" t="str">
            <v>4.69</v>
          </cell>
        </row>
        <row r="296">
          <cell r="A296" t="str">
            <v>13803864</v>
          </cell>
          <cell r="B296" t="str">
            <v>Rei Mokey Mokey</v>
          </cell>
          <cell r="C296" t="str">
            <v>Fusion Monster</v>
          </cell>
          <cell r="D296" t="str">
            <v xml:space="preserve">"Mokey Mokey" + "Mokey Mokey" + "Mokey Mokey"
Quando este card é removido do Campo, você pode Invocar, por Invocação-Especial, tantos "Mokey Mokey" quanto possível, do seu Cemitério.
</v>
          </cell>
          <cell r="E296" t="str">
            <v>300</v>
          </cell>
          <cell r="F296" t="str">
            <v>100</v>
          </cell>
          <cell r="G296" t="str">
            <v>6</v>
          </cell>
          <cell r="H296" t="str">
            <v>Fairy</v>
          </cell>
          <cell r="I296" t="str">
            <v>LIGHT</v>
          </cell>
          <cell r="J296" t="str">
            <v>Mokey Mokey King</v>
          </cell>
          <cell r="K296" t="str">
            <v/>
          </cell>
          <cell r="L296" t="str">
            <v>Dark Revelation Volume 3</v>
          </cell>
          <cell r="M296" t="str">
            <v>DR3-EN096</v>
          </cell>
          <cell r="N296" t="str">
            <v>Common</v>
          </cell>
          <cell r="O296" t="str">
            <v>(C)</v>
          </cell>
          <cell r="P296" t="str">
            <v>2.19</v>
          </cell>
          <cell r="Q296" t="str">
            <v>13803864</v>
          </cell>
          <cell r="R296" t="str">
            <v>https://storage.googleapis.com/ygoprodeck.com/pics/13803864.jpg</v>
          </cell>
          <cell r="S296" t="str">
            <v>https://storage.googleapis.com/ygoprodeck.com/pics_small/13803864.jpg</v>
          </cell>
          <cell r="T296" t="str">
            <v>0.08</v>
          </cell>
          <cell r="U296" t="str">
            <v>0.15</v>
          </cell>
          <cell r="V296" t="str">
            <v>0.99</v>
          </cell>
          <cell r="W296" t="str">
            <v>0.20</v>
          </cell>
          <cell r="X296" t="str">
            <v>0.25</v>
          </cell>
          <cell r="Y296" t="str">
            <v>Rise of Destiny</v>
          </cell>
          <cell r="Z296" t="str">
            <v>RDS-EN036</v>
          </cell>
          <cell r="AA296" t="str">
            <v>Common</v>
          </cell>
          <cell r="AB296" t="str">
            <v>(C)</v>
          </cell>
          <cell r="AC296" t="str">
            <v>0.95</v>
          </cell>
          <cell r="AD296" t="str">
            <v/>
          </cell>
          <cell r="AE296" t="str">
            <v/>
          </cell>
          <cell r="AF296" t="str">
            <v/>
          </cell>
          <cell r="AG296" t="str">
            <v/>
          </cell>
          <cell r="AH296" t="str">
            <v/>
          </cell>
          <cell r="AI296" t="str">
            <v/>
          </cell>
          <cell r="AJ296" t="str">
            <v/>
          </cell>
          <cell r="AK296" t="str">
            <v/>
          </cell>
          <cell r="AL296" t="str">
            <v/>
          </cell>
          <cell r="AM296" t="str">
            <v/>
          </cell>
        </row>
        <row r="297">
          <cell r="A297" t="str">
            <v>56907389</v>
          </cell>
          <cell r="B297" t="str">
            <v>Rei Músico</v>
          </cell>
          <cell r="C297" t="str">
            <v>Fusion Monster</v>
          </cell>
          <cell r="D297" t="str">
            <v xml:space="preserve">"Bruxa da Floresta Negra" + "Lady da Fé"
</v>
          </cell>
          <cell r="E297" t="str">
            <v>1750</v>
          </cell>
          <cell r="F297" t="str">
            <v>1500</v>
          </cell>
          <cell r="G297" t="str">
            <v>5</v>
          </cell>
          <cell r="H297" t="str">
            <v>Spellcaster</v>
          </cell>
          <cell r="I297" t="str">
            <v>LIGHT</v>
          </cell>
          <cell r="J297" t="str">
            <v>Musician King</v>
          </cell>
          <cell r="K297" t="str">
            <v/>
          </cell>
          <cell r="L297" t="str">
            <v>Metal Raiders</v>
          </cell>
          <cell r="M297" t="str">
            <v>MRD-103</v>
          </cell>
          <cell r="N297" t="str">
            <v>Common</v>
          </cell>
          <cell r="O297" t="str">
            <v>(C)</v>
          </cell>
          <cell r="P297" t="str">
            <v>1.03</v>
          </cell>
          <cell r="Q297" t="str">
            <v>56907389</v>
          </cell>
          <cell r="R297" t="str">
            <v>https://storage.googleapis.com/ygoprodeck.com/pics/56907389.jpg</v>
          </cell>
          <cell r="S297" t="str">
            <v>https://storage.googleapis.com/ygoprodeck.com/pics_small/56907389.jpg</v>
          </cell>
          <cell r="T297" t="str">
            <v>0.22</v>
          </cell>
          <cell r="U297" t="str">
            <v>0.27</v>
          </cell>
          <cell r="V297" t="str">
            <v>2.00</v>
          </cell>
          <cell r="W297" t="str">
            <v>0.59</v>
          </cell>
          <cell r="X297" t="str">
            <v>0.25</v>
          </cell>
          <cell r="Y297" t="str">
            <v>Metal Raiders</v>
          </cell>
          <cell r="Z297" t="str">
            <v>MRD-E103</v>
          </cell>
          <cell r="AA297" t="str">
            <v>Common</v>
          </cell>
          <cell r="AB297" t="str">
            <v>(C)</v>
          </cell>
          <cell r="AC297" t="str">
            <v>3.24</v>
          </cell>
          <cell r="AD297" t="str">
            <v>Metal Raiders</v>
          </cell>
          <cell r="AE297" t="str">
            <v>MRD-EN103</v>
          </cell>
          <cell r="AF297" t="str">
            <v>Common</v>
          </cell>
          <cell r="AG297" t="str">
            <v>(C)</v>
          </cell>
          <cell r="AH297" t="str">
            <v>2.8</v>
          </cell>
          <cell r="AI297" t="str">
            <v/>
          </cell>
          <cell r="AJ297" t="str">
            <v/>
          </cell>
          <cell r="AK297" t="str">
            <v/>
          </cell>
          <cell r="AL297" t="str">
            <v/>
          </cell>
          <cell r="AM297" t="str">
            <v/>
          </cell>
        </row>
        <row r="298">
          <cell r="A298" t="str">
            <v>90140980</v>
          </cell>
          <cell r="B298" t="str">
            <v>Rei Ojama</v>
          </cell>
          <cell r="C298" t="str">
            <v>Fusion Monster</v>
          </cell>
          <cell r="D298" t="str">
            <v xml:space="preserve">"Ojama Verde" + Ojama Amarelo" + "Ojama Negro"
Enquanto este card permanecer no Campo com a face para cima, torne até 3 Zonas de Cards de Monstro do seu adversário inutilizáveis.
</v>
          </cell>
          <cell r="E298" t="str">
            <v>0</v>
          </cell>
          <cell r="F298" t="str">
            <v>3000</v>
          </cell>
          <cell r="G298" t="str">
            <v>6</v>
          </cell>
          <cell r="H298" t="str">
            <v>Beast</v>
          </cell>
          <cell r="I298" t="str">
            <v>LIGHT</v>
          </cell>
          <cell r="J298" t="str">
            <v>Ojama King</v>
          </cell>
          <cell r="K298" t="str">
            <v>Ojama</v>
          </cell>
          <cell r="L298" t="str">
            <v>Dark Revelation Volume 3</v>
          </cell>
          <cell r="M298" t="str">
            <v>DR3-EN034</v>
          </cell>
          <cell r="N298" t="str">
            <v>Rare</v>
          </cell>
          <cell r="O298" t="str">
            <v>(R)</v>
          </cell>
          <cell r="P298" t="str">
            <v>12.42</v>
          </cell>
          <cell r="Q298" t="str">
            <v>90140980</v>
          </cell>
          <cell r="R298" t="str">
            <v>https://storage.googleapis.com/ygoprodeck.com/pics/90140980.jpg</v>
          </cell>
          <cell r="S298" t="str">
            <v>https://storage.googleapis.com/ygoprodeck.com/pics_small/90140980.jpg</v>
          </cell>
          <cell r="T298" t="str">
            <v>0.47</v>
          </cell>
          <cell r="U298" t="str">
            <v>1.44</v>
          </cell>
          <cell r="V298" t="str">
            <v>5.50</v>
          </cell>
          <cell r="W298" t="str">
            <v>3.94</v>
          </cell>
          <cell r="X298" t="str">
            <v>5.99</v>
          </cell>
          <cell r="Y298" t="str">
            <v>Duelist Pack: Chazz Princeton</v>
          </cell>
          <cell r="Z298" t="str">
            <v>DP2-EN015</v>
          </cell>
          <cell r="AA298" t="str">
            <v>Common</v>
          </cell>
          <cell r="AB298" t="str">
            <v>(C)</v>
          </cell>
          <cell r="AC298" t="str">
            <v>3</v>
          </cell>
          <cell r="AD298" t="str">
            <v>Soul of the Duelist</v>
          </cell>
          <cell r="AE298" t="str">
            <v>SOD-EN034</v>
          </cell>
          <cell r="AF298" t="str">
            <v>Rare</v>
          </cell>
          <cell r="AG298" t="str">
            <v>(R)</v>
          </cell>
          <cell r="AH298" t="str">
            <v>5.22</v>
          </cell>
          <cell r="AI298" t="str">
            <v>Soul of the Duelist</v>
          </cell>
          <cell r="AJ298" t="str">
            <v>SOD-EN034</v>
          </cell>
          <cell r="AK298" t="str">
            <v>Ultimate Rare</v>
          </cell>
          <cell r="AL298" t="str">
            <v>(UtR)</v>
          </cell>
          <cell r="AM298" t="str">
            <v>3.67</v>
          </cell>
        </row>
        <row r="299">
          <cell r="A299" t="str">
            <v>43387895</v>
          </cell>
          <cell r="B299" t="str">
            <v>Rei Supremo Dragão de Peçonha Insaciável</v>
          </cell>
          <cell r="C299" t="str">
            <v>Fusion Monster</v>
          </cell>
          <cell r="D299" t="str">
            <v xml:space="preserve">2 Monstros Pêndulo de TREVAS
Deve ser Invocado por Invocação-Fusão, ou Invocado por Invocação-Especial ao oferecer como Tributo os cards acima que você controla (e nesse caso, você não usa "Polimerização"). Uma vez por turno: você pode escolher 1 outro monstro no campo ou no Cemitério; até a Fase Final, o nome deste card se torna o nome original desse monstro e troque este efeito pelos efeitos originais desse monstro e, além disso, pelo resto deste turno, se um monstro seu atacar um monstro em Posição de Defesa, cause dano de batalha perfurante ao seu oponente.
</v>
          </cell>
          <cell r="E299" t="str">
            <v>2800</v>
          </cell>
          <cell r="F299" t="str">
            <v>2000</v>
          </cell>
          <cell r="G299" t="str">
            <v>8</v>
          </cell>
          <cell r="H299" t="str">
            <v>Dragon</v>
          </cell>
          <cell r="I299" t="str">
            <v>DARK</v>
          </cell>
          <cell r="J299" t="str">
            <v>Supreme King Dragon Starving Venom</v>
          </cell>
          <cell r="K299" t="str">
            <v>Supreme King</v>
          </cell>
          <cell r="L299" t="str">
            <v>Code of the Duelist</v>
          </cell>
          <cell r="M299" t="str">
            <v>COTD-EN038</v>
          </cell>
          <cell r="N299" t="str">
            <v>Rare</v>
          </cell>
          <cell r="O299" t="str">
            <v>(R)</v>
          </cell>
          <cell r="P299" t="str">
            <v>1.03</v>
          </cell>
          <cell r="Q299" t="str">
            <v>43387895</v>
          </cell>
          <cell r="R299" t="str">
            <v>https://storage.googleapis.com/ygoprodeck.com/pics/43387895.jpg</v>
          </cell>
          <cell r="S299" t="str">
            <v>https://storage.googleapis.com/ygoprodeck.com/pics_small/43387895.jpg</v>
          </cell>
          <cell r="T299" t="str">
            <v>0.09</v>
          </cell>
          <cell r="U299" t="str">
            <v>0.19</v>
          </cell>
          <cell r="V299" t="str">
            <v>2.95</v>
          </cell>
          <cell r="W299" t="str">
            <v>4.75</v>
          </cell>
          <cell r="X299" t="str">
            <v>0.25</v>
          </cell>
          <cell r="Y299" t="str">
            <v>Legendary Dragon Decks</v>
          </cell>
          <cell r="Z299" t="str">
            <v>LEDD-ENC26</v>
          </cell>
          <cell r="AA299" t="str">
            <v>Common</v>
          </cell>
          <cell r="AB299" t="str">
            <v>(C)</v>
          </cell>
          <cell r="AC299" t="str">
            <v>1.12</v>
          </cell>
          <cell r="AD299" t="str">
            <v/>
          </cell>
          <cell r="AE299" t="str">
            <v/>
          </cell>
          <cell r="AF299" t="str">
            <v/>
          </cell>
          <cell r="AG299" t="str">
            <v/>
          </cell>
          <cell r="AH299" t="str">
            <v/>
          </cell>
          <cell r="AI299" t="str">
            <v/>
          </cell>
          <cell r="AJ299" t="str">
            <v/>
          </cell>
          <cell r="AK299" t="str">
            <v/>
          </cell>
          <cell r="AL299" t="str">
            <v/>
          </cell>
          <cell r="AM299" t="str">
            <v/>
          </cell>
        </row>
        <row r="300">
          <cell r="A300" t="str">
            <v>41578483</v>
          </cell>
          <cell r="B300" t="str">
            <v>Restrição do Olho do Milênio</v>
          </cell>
          <cell r="C300" t="str">
            <v>Fusion Monster</v>
          </cell>
          <cell r="D300" t="str">
            <v xml:space="preserve">"Renunciado" + 1 Monstro de Efeito
Uma vez por turno, quando seu oponente ativar um efeito de monstro (Efeito Rápido): você pode escolher 1 Monstro de Efeito que seu oponente controla ou no Cemitério dele; equipe o alvo a este card que você controla. Este card ganha ATK/DEF iguais aos do monstro equipado. Monstros com o nome desse monstro equipado não podem atacar e, além disso, seus efeitos no campo e seus efeitos ativados são negados.
</v>
          </cell>
          <cell r="E300" t="str">
            <v>0</v>
          </cell>
          <cell r="F300" t="str">
            <v>0</v>
          </cell>
          <cell r="G300" t="str">
            <v>1</v>
          </cell>
          <cell r="H300" t="str">
            <v>Spellcaster</v>
          </cell>
          <cell r="I300" t="str">
            <v>DARK</v>
          </cell>
          <cell r="J300" t="str">
            <v>Millennium-Eyes Restrict</v>
          </cell>
          <cell r="K300" t="str">
            <v>Eyes Restrict</v>
          </cell>
          <cell r="L300" t="str">
            <v>Legendary Duelists: Ancient Millennium</v>
          </cell>
          <cell r="M300" t="str">
            <v>LED2-EN003</v>
          </cell>
          <cell r="N300" t="str">
            <v>Ultra Rare</v>
          </cell>
          <cell r="O300" t="str">
            <v>(UR)</v>
          </cell>
          <cell r="P300" t="str">
            <v>26.7</v>
          </cell>
          <cell r="Q300" t="str">
            <v>41578483</v>
          </cell>
          <cell r="R300" t="str">
            <v>https://storage.googleapis.com/ygoprodeck.com/pics/41578483.jpg</v>
          </cell>
          <cell r="S300" t="str">
            <v>https://storage.googleapis.com/ygoprodeck.com/pics_small/41578483.jpg</v>
          </cell>
          <cell r="T300" t="str">
            <v>8.13</v>
          </cell>
          <cell r="U300" t="str">
            <v>5.59</v>
          </cell>
          <cell r="V300" t="str">
            <v>8.99</v>
          </cell>
          <cell r="W300" t="str">
            <v>18.00</v>
          </cell>
          <cell r="X300" t="str">
            <v>11.99</v>
          </cell>
          <cell r="Y300" t="str">
            <v>Legendary Duelists: Season 1</v>
          </cell>
          <cell r="Z300" t="str">
            <v>LDS1-EN051</v>
          </cell>
          <cell r="AA300" t="str">
            <v>Secret Rare</v>
          </cell>
          <cell r="AB300" t="str">
            <v>(ScR)</v>
          </cell>
          <cell r="AC300" t="str">
            <v>16.76</v>
          </cell>
          <cell r="AD300" t="str">
            <v/>
          </cell>
          <cell r="AE300" t="str">
            <v/>
          </cell>
          <cell r="AF300" t="str">
            <v/>
          </cell>
          <cell r="AG300" t="str">
            <v/>
          </cell>
          <cell r="AH300" t="str">
            <v/>
          </cell>
          <cell r="AI300" t="str">
            <v/>
          </cell>
          <cell r="AJ300" t="str">
            <v/>
          </cell>
          <cell r="AK300" t="str">
            <v/>
          </cell>
          <cell r="AL300" t="str">
            <v/>
          </cell>
          <cell r="AM300" t="str">
            <v/>
          </cell>
        </row>
        <row r="301">
          <cell r="A301" t="str">
            <v>63519819</v>
          </cell>
          <cell r="B301" t="str">
            <v>Restrição dos Mil Olhos</v>
          </cell>
          <cell r="C301" t="str">
            <v>Fusion Monster</v>
          </cell>
          <cell r="D301" t="str">
            <v xml:space="preserve">"Renunciado" + "Ídolo dos Mil Olhos"
Outros monstros no campo não podem mudar suas posições de batalha ou atacar. Uma vez por turno: você pode escolher 1 monstro que seu oponente controla; equipe o alvo a este card (máx. 1). O ATK/DEF deste card se tornam iguais ao do monstro equipado. Se este card seria destruído em batalha, em vez disso, destrua o monstro equipado.
</v>
          </cell>
          <cell r="E301" t="str">
            <v>0</v>
          </cell>
          <cell r="F301" t="str">
            <v>0</v>
          </cell>
          <cell r="G301" t="str">
            <v>1</v>
          </cell>
          <cell r="H301" t="str">
            <v>Spellcaster</v>
          </cell>
          <cell r="I301" t="str">
            <v>DARK</v>
          </cell>
          <cell r="J301" t="str">
            <v>Thousand-Eyes Restrict</v>
          </cell>
          <cell r="K301" t="str">
            <v>Eyes Restrict</v>
          </cell>
          <cell r="L301" t="str">
            <v>Dark Beginning 1</v>
          </cell>
          <cell r="M301" t="str">
            <v>DB1-EN195</v>
          </cell>
          <cell r="N301" t="str">
            <v>Ultra Rare</v>
          </cell>
          <cell r="O301" t="str">
            <v>(UR)</v>
          </cell>
          <cell r="P301" t="str">
            <v>24.04</v>
          </cell>
          <cell r="Q301" t="str">
            <v>63519819</v>
          </cell>
          <cell r="R301" t="str">
            <v>https://storage.googleapis.com/ygoprodeck.com/pics/63519819.jpg</v>
          </cell>
          <cell r="S301" t="str">
            <v>https://storage.googleapis.com/ygoprodeck.com/pics_small/63519819.jpg</v>
          </cell>
          <cell r="T301" t="str">
            <v>0.37</v>
          </cell>
          <cell r="U301" t="str">
            <v>0.82</v>
          </cell>
          <cell r="V301" t="str">
            <v>4.95</v>
          </cell>
          <cell r="W301" t="str">
            <v>1.00</v>
          </cell>
          <cell r="X301" t="str">
            <v>1.99</v>
          </cell>
          <cell r="Y301" t="str">
            <v>Duelist League Series 1 participation cards</v>
          </cell>
          <cell r="Z301" t="str">
            <v>DL1-001</v>
          </cell>
          <cell r="AA301" t="str">
            <v>Super Rare</v>
          </cell>
          <cell r="AB301" t="str">
            <v>(SR)</v>
          </cell>
          <cell r="AC301" t="str">
            <v>5.44</v>
          </cell>
          <cell r="AD301" t="str">
            <v>Duelist Pack: Rivals of the Pharaoh</v>
          </cell>
          <cell r="AE301" t="str">
            <v>DPRP-EN046</v>
          </cell>
          <cell r="AF301" t="str">
            <v>Rare</v>
          </cell>
          <cell r="AG301" t="str">
            <v>(R)</v>
          </cell>
          <cell r="AH301" t="str">
            <v>2.65</v>
          </cell>
          <cell r="AI301" t="str">
            <v>Legendary Duelists: Ancient Millennium</v>
          </cell>
          <cell r="AJ301" t="str">
            <v>LED2-EN005</v>
          </cell>
          <cell r="AK301" t="str">
            <v>Common</v>
          </cell>
          <cell r="AL301" t="str">
            <v>(C)</v>
          </cell>
          <cell r="AM301" t="str">
            <v>1.99</v>
          </cell>
        </row>
        <row r="302">
          <cell r="A302" t="str">
            <v>49868263</v>
          </cell>
          <cell r="B302" t="str">
            <v>Ryu Senshi</v>
          </cell>
          <cell r="C302" t="str">
            <v>Fusion Monster</v>
          </cell>
          <cell r="D302" t="str">
            <v xml:space="preserve">"Guerreiro Dai Grepher" + "Espírito Ryu"
Uma Invocação-Fusão deste card só pode ser realizada com as Matérias de Fusão acima. Quando um Card de Armadilha Normal for ativado (Efeito Rápido): você pode pagar 1000 PV; negue o efeito. Este card deve estar com a face para cima no campo para ativar e resolver este efeito. Negue os efeitos de qualquer Card de Magia que escolha este card como alvo e destrua-o.
</v>
          </cell>
          <cell r="E302" t="str">
            <v>2000</v>
          </cell>
          <cell r="F302" t="str">
            <v>1200</v>
          </cell>
          <cell r="G302" t="str">
            <v>6</v>
          </cell>
          <cell r="H302" t="str">
            <v>Warrior</v>
          </cell>
          <cell r="I302" t="str">
            <v>EARTH</v>
          </cell>
          <cell r="J302" t="str">
            <v>Ryu Senshi</v>
          </cell>
          <cell r="K302" t="str">
            <v/>
          </cell>
          <cell r="L302" t="str">
            <v>Dark Beginning 2</v>
          </cell>
          <cell r="M302" t="str">
            <v>DB2-EN139</v>
          </cell>
          <cell r="N302" t="str">
            <v>Rare</v>
          </cell>
          <cell r="O302" t="str">
            <v>(R)</v>
          </cell>
          <cell r="P302" t="str">
            <v>5.09</v>
          </cell>
          <cell r="Q302" t="str">
            <v>49868263</v>
          </cell>
          <cell r="R302" t="str">
            <v>https://storage.googleapis.com/ygoprodeck.com/pics/49868263.jpg</v>
          </cell>
          <cell r="S302" t="str">
            <v>https://storage.googleapis.com/ygoprodeck.com/pics_small/49868263.jpg</v>
          </cell>
          <cell r="T302" t="str">
            <v>1.08</v>
          </cell>
          <cell r="U302" t="str">
            <v>2.07</v>
          </cell>
          <cell r="V302" t="str">
            <v>1.25</v>
          </cell>
          <cell r="W302" t="str">
            <v>2.00</v>
          </cell>
          <cell r="X302" t="str">
            <v>1.49</v>
          </cell>
          <cell r="Y302" t="str">
            <v>Legacy of Darkness</v>
          </cell>
          <cell r="Z302" t="str">
            <v>LOD-019</v>
          </cell>
          <cell r="AA302" t="str">
            <v>Super Rare</v>
          </cell>
          <cell r="AB302" t="str">
            <v>(SR)</v>
          </cell>
          <cell r="AC302" t="str">
            <v>9.14</v>
          </cell>
          <cell r="AD302" t="str">
            <v>Legacy of Darkness</v>
          </cell>
          <cell r="AE302" t="str">
            <v>LOD-EN019</v>
          </cell>
          <cell r="AF302" t="str">
            <v>Super Rare</v>
          </cell>
          <cell r="AG302" t="str">
            <v>(SR)</v>
          </cell>
          <cell r="AH302" t="str">
            <v>10</v>
          </cell>
          <cell r="AI302" t="str">
            <v>Speed Duel: Attack from the Deep</v>
          </cell>
          <cell r="AJ302" t="str">
            <v>SBAD-EN040</v>
          </cell>
          <cell r="AK302" t="str">
            <v>Super Rare</v>
          </cell>
          <cell r="AL302" t="str">
            <v>(SR)</v>
          </cell>
          <cell r="AM302" t="str">
            <v>8.69</v>
          </cell>
        </row>
        <row r="303">
          <cell r="A303" t="str">
            <v>37261776</v>
          </cell>
          <cell r="B303" t="str">
            <v>Salamagrande Quimera Violeta</v>
          </cell>
          <cell r="C303" t="str">
            <v>Fusion Monster</v>
          </cell>
          <cell r="D303" t="str">
            <v xml:space="preserve">1 monstro "Salamagrande" + 1 Monstro Link
Se este card for Invocado por Invocação-Fusão: até o final deste turno, você pode fazer com que este card ganhe ATK igual à metade do ATK original combinado das matérias usadas para Invocá-lo. Uma vez por batalha, durante o cálculo de dano, se este monstro batalhar um monstro cujo ATK atual seja diferente do seu ATK original (Efeito Rápido): você pode dobrar o ATK deste card, apenas durante o cálculo de dano. Se este card que foi Invocado por Invocação-Fusão usando "Salamagrande Quimera Violeta" como matéria batalhar um monstro, o ATK desse monstro se torna 0 apenas durante o cálculo de dano.
</v>
          </cell>
          <cell r="E303" t="str">
            <v>2800</v>
          </cell>
          <cell r="F303" t="str">
            <v>2000</v>
          </cell>
          <cell r="G303" t="str">
            <v>8</v>
          </cell>
          <cell r="H303" t="str">
            <v>Cyberse</v>
          </cell>
          <cell r="I303" t="str">
            <v>FIRE</v>
          </cell>
          <cell r="J303" t="str">
            <v>Salamangreat Violet Chimera</v>
          </cell>
          <cell r="K303" t="str">
            <v>Salamangreat</v>
          </cell>
          <cell r="L303" t="str">
            <v>2020 Tin of Lost Memories Mega Pack</v>
          </cell>
          <cell r="M303" t="str">
            <v>MP20-EN016</v>
          </cell>
          <cell r="N303" t="str">
            <v>Common</v>
          </cell>
          <cell r="O303" t="str">
            <v>(C)</v>
          </cell>
          <cell r="P303" t="str">
            <v>0.95</v>
          </cell>
          <cell r="Q303" t="str">
            <v>37261776</v>
          </cell>
          <cell r="R303" t="str">
            <v>https://storage.googleapis.com/ygoprodeck.com/pics/37261776.jpg</v>
          </cell>
          <cell r="S303" t="str">
            <v>https://storage.googleapis.com/ygoprodeck.com/pics_small/37261776.jpg</v>
          </cell>
          <cell r="T303" t="str">
            <v>0.12</v>
          </cell>
          <cell r="U303" t="str">
            <v>0.16</v>
          </cell>
          <cell r="V303" t="str">
            <v>1.10</v>
          </cell>
          <cell r="W303" t="str">
            <v>1.49</v>
          </cell>
          <cell r="X303" t="str">
            <v>0.79</v>
          </cell>
          <cell r="Y303" t="str">
            <v>OTS Tournament Pack 11</v>
          </cell>
          <cell r="Z303" t="str">
            <v>OP11-EN010</v>
          </cell>
          <cell r="AA303" t="str">
            <v>Super Rare</v>
          </cell>
          <cell r="AB303" t="str">
            <v>(SR)</v>
          </cell>
          <cell r="AC303" t="str">
            <v>3.16</v>
          </cell>
          <cell r="AD303" t="str">
            <v>OTS Tournament Pack 11 (POR)</v>
          </cell>
          <cell r="AE303" t="str">
            <v>OP11-PT010</v>
          </cell>
          <cell r="AF303" t="str">
            <v>Super Rare</v>
          </cell>
          <cell r="AG303" t="str">
            <v>(SR)</v>
          </cell>
          <cell r="AH303" t="str">
            <v>0.00</v>
          </cell>
          <cell r="AI303" t="str">
            <v>Savage Strike</v>
          </cell>
          <cell r="AJ303" t="str">
            <v>SAST-EN034</v>
          </cell>
          <cell r="AK303" t="str">
            <v>Rare</v>
          </cell>
          <cell r="AL303" t="str">
            <v>(R)</v>
          </cell>
          <cell r="AM303" t="str">
            <v>2.63</v>
          </cell>
        </row>
        <row r="304">
          <cell r="A304" t="str">
            <v>53539634</v>
          </cell>
          <cell r="B304" t="str">
            <v>Sanwitch</v>
          </cell>
          <cell r="C304" t="str">
            <v>Fusion Monster</v>
          </cell>
          <cell r="D304" t="str">
            <v xml:space="preserve">"Sangan" + "Bruxa da Floresta Negra"
</v>
          </cell>
          <cell r="E304" t="str">
            <v>2100</v>
          </cell>
          <cell r="F304" t="str">
            <v>1800</v>
          </cell>
          <cell r="G304" t="str">
            <v>6</v>
          </cell>
          <cell r="H304" t="str">
            <v>Spellcaster</v>
          </cell>
          <cell r="I304" t="str">
            <v>DARK</v>
          </cell>
          <cell r="J304" t="str">
            <v>Sanwitch</v>
          </cell>
          <cell r="K304" t="str">
            <v/>
          </cell>
          <cell r="L304" t="str">
            <v>Dark Revelation Volume 3</v>
          </cell>
          <cell r="M304" t="str">
            <v>DR3-EN036</v>
          </cell>
          <cell r="N304" t="str">
            <v>Common</v>
          </cell>
          <cell r="O304" t="str">
            <v>(C)</v>
          </cell>
          <cell r="P304" t="str">
            <v>3.28</v>
          </cell>
          <cell r="Q304" t="str">
            <v>53539634</v>
          </cell>
          <cell r="R304" t="str">
            <v>https://storage.googleapis.com/ygoprodeck.com/pics/53539634.jpg</v>
          </cell>
          <cell r="S304" t="str">
            <v>https://storage.googleapis.com/ygoprodeck.com/pics_small/53539634.jpg</v>
          </cell>
          <cell r="T304" t="str">
            <v>0.08</v>
          </cell>
          <cell r="U304" t="str">
            <v>0.29</v>
          </cell>
          <cell r="V304" t="str">
            <v>1.39</v>
          </cell>
          <cell r="W304" t="str">
            <v>0.80</v>
          </cell>
          <cell r="X304" t="str">
            <v>0.49</v>
          </cell>
          <cell r="Y304" t="str">
            <v>Soul of the Duelist</v>
          </cell>
          <cell r="Z304" t="str">
            <v>SOD-EN036</v>
          </cell>
          <cell r="AA304" t="str">
            <v>Common</v>
          </cell>
          <cell r="AB304" t="str">
            <v>(C)</v>
          </cell>
          <cell r="AC304" t="str">
            <v>1.45</v>
          </cell>
          <cell r="AD304" t="str">
            <v/>
          </cell>
          <cell r="AE304" t="str">
            <v/>
          </cell>
          <cell r="AF304" t="str">
            <v/>
          </cell>
          <cell r="AG304" t="str">
            <v/>
          </cell>
          <cell r="AH304" t="str">
            <v/>
          </cell>
          <cell r="AI304" t="str">
            <v/>
          </cell>
          <cell r="AJ304" t="str">
            <v/>
          </cell>
          <cell r="AK304" t="str">
            <v/>
          </cell>
          <cell r="AL304" t="str">
            <v/>
          </cell>
          <cell r="AM304" t="str">
            <v/>
          </cell>
        </row>
        <row r="305">
          <cell r="A305" t="str">
            <v>57594700</v>
          </cell>
          <cell r="B305" t="str">
            <v>Schuberta, a Maestra Melodiosa</v>
          </cell>
          <cell r="C305" t="str">
            <v>Fusion Monster</v>
          </cell>
          <cell r="D305" t="str">
            <v xml:space="preserve">2 monstros "Melodiosa"
Durante o turno de qualquer duelista: você pode escolher até 3 cards em quaisquer Cemitérios; bana-os e, se isso acontecer, este card ganha 200 de ATK para cada um. Este efeito só pode ser usado uma vez enquanto este card estiver com a face para cima no campo.
</v>
          </cell>
          <cell r="E305" t="str">
            <v>2400</v>
          </cell>
          <cell r="F305" t="str">
            <v>2000</v>
          </cell>
          <cell r="G305" t="str">
            <v>6</v>
          </cell>
          <cell r="H305" t="str">
            <v>Fairy</v>
          </cell>
          <cell r="I305" t="str">
            <v>LIGHT</v>
          </cell>
          <cell r="J305" t="str">
            <v>Schuberta the Melodious Maestra</v>
          </cell>
          <cell r="K305" t="str">
            <v>Melodious</v>
          </cell>
          <cell r="L305" t="str">
            <v>Crossed Souls</v>
          </cell>
          <cell r="M305" t="str">
            <v>CROS-EN039</v>
          </cell>
          <cell r="N305" t="str">
            <v>Rare</v>
          </cell>
          <cell r="O305" t="str">
            <v>(R)</v>
          </cell>
          <cell r="P305" t="str">
            <v>2.17</v>
          </cell>
          <cell r="Q305" t="str">
            <v>57594700</v>
          </cell>
          <cell r="R305" t="str">
            <v>https://storage.googleapis.com/ygoprodeck.com/pics/57594700.jpg</v>
          </cell>
          <cell r="S305" t="str">
            <v>https://storage.googleapis.com/ygoprodeck.com/pics_small/57594700.jpg</v>
          </cell>
          <cell r="T305" t="str">
            <v>0.20</v>
          </cell>
          <cell r="U305" t="str">
            <v>0.43</v>
          </cell>
          <cell r="V305" t="str">
            <v>2.00</v>
          </cell>
          <cell r="W305" t="str">
            <v>0.79</v>
          </cell>
          <cell r="X305" t="str">
            <v>0.49</v>
          </cell>
          <cell r="Y305" t="str">
            <v>Star Pack Battle Royal</v>
          </cell>
          <cell r="Z305" t="str">
            <v>SP17-EN035</v>
          </cell>
          <cell r="AA305" t="str">
            <v>Common</v>
          </cell>
          <cell r="AB305" t="str">
            <v>(C)</v>
          </cell>
          <cell r="AC305" t="str">
            <v>2.06</v>
          </cell>
          <cell r="AD305" t="str">
            <v>Star Pack Battle Royal</v>
          </cell>
          <cell r="AE305" t="str">
            <v>SP17-EN035</v>
          </cell>
          <cell r="AF305" t="str">
            <v>Starfoil Rare</v>
          </cell>
          <cell r="AG305" t="str">
            <v>(SFR)</v>
          </cell>
          <cell r="AH305" t="str">
            <v>2.34</v>
          </cell>
          <cell r="AI305" t="str">
            <v/>
          </cell>
          <cell r="AJ305" t="str">
            <v/>
          </cell>
          <cell r="AK305" t="str">
            <v/>
          </cell>
          <cell r="AL305" t="str">
            <v/>
          </cell>
          <cell r="AM305" t="str">
            <v/>
          </cell>
        </row>
        <row r="306">
          <cell r="A306" t="str">
            <v>33964637</v>
          </cell>
          <cell r="B306" t="str">
            <v>Seis Samurai Secretos - Rihan</v>
          </cell>
          <cell r="C306" t="str">
            <v>Fusion Monster</v>
          </cell>
          <cell r="D306" t="str">
            <v xml:space="preserve">3 monstros "Seis Samurai" com Atributos diferentes
Primeiro deve ser Invocado por Invocação-Especial (do seu Deck Adicional) ao enviar os cards acima que você controla para o Cemitério. (Você não usa "Polimerização".) Não pode ser usado como Matéria de Fusão. Uma vez por turno: você pode banir 1 card "Seis Samurai" da sua mão ou com a face para cima do seu campo e, depois, escolher 1 card no campo; bana-o. Se um ou mais monstros "Seis Samurai" que você controla seriam destruídos em batalha ou por um efeito de card, em vez disso, você pode banir este card do seu Cemitério.
</v>
          </cell>
          <cell r="E306" t="str">
            <v>2400</v>
          </cell>
          <cell r="F306" t="str">
            <v>2400</v>
          </cell>
          <cell r="G306" t="str">
            <v>5</v>
          </cell>
          <cell r="H306" t="str">
            <v>Warrior</v>
          </cell>
          <cell r="I306" t="str">
            <v>LIGHT</v>
          </cell>
          <cell r="J306" t="str">
            <v>Secret Six Samurai - Rihan</v>
          </cell>
          <cell r="K306" t="str">
            <v>Secret Six Samurai</v>
          </cell>
          <cell r="L306" t="str">
            <v>Spirit Warriors</v>
          </cell>
          <cell r="M306" t="str">
            <v>SPWA-EN006</v>
          </cell>
          <cell r="N306" t="str">
            <v>Secret Rare</v>
          </cell>
          <cell r="O306" t="str">
            <v>(ScR)</v>
          </cell>
          <cell r="P306" t="str">
            <v>5.29</v>
          </cell>
          <cell r="Q306" t="str">
            <v>33964637</v>
          </cell>
          <cell r="R306" t="str">
            <v>https://storage.googleapis.com/ygoprodeck.com/pics/33964637.jpg</v>
          </cell>
          <cell r="S306" t="str">
            <v>https://storage.googleapis.com/ygoprodeck.com/pics_small/33964637.jpg</v>
          </cell>
          <cell r="T306" t="str">
            <v>2.06</v>
          </cell>
          <cell r="U306" t="str">
            <v>3.47</v>
          </cell>
          <cell r="V306" t="str">
            <v>3.99</v>
          </cell>
          <cell r="W306" t="str">
            <v>1.64</v>
          </cell>
          <cell r="X306" t="str">
            <v>2.99</v>
          </cell>
          <cell r="Y306" t="str">
            <v/>
          </cell>
          <cell r="Z306" t="str">
            <v/>
          </cell>
          <cell r="AA306" t="str">
            <v/>
          </cell>
          <cell r="AB306" t="str">
            <v/>
          </cell>
          <cell r="AC306" t="str">
            <v/>
          </cell>
          <cell r="AD306" t="str">
            <v/>
          </cell>
          <cell r="AE306" t="str">
            <v/>
          </cell>
          <cell r="AF306" t="str">
            <v/>
          </cell>
          <cell r="AG306" t="str">
            <v/>
          </cell>
          <cell r="AH306" t="str">
            <v/>
          </cell>
          <cell r="AI306" t="str">
            <v/>
          </cell>
          <cell r="AJ306" t="str">
            <v/>
          </cell>
          <cell r="AK306" t="str">
            <v/>
          </cell>
          <cell r="AL306" t="str">
            <v/>
          </cell>
          <cell r="AM306" t="str">
            <v/>
          </cell>
        </row>
        <row r="307">
          <cell r="A307" t="str">
            <v>32615065</v>
          </cell>
          <cell r="B307" t="str">
            <v>Shura, a Estrela Combatente</v>
          </cell>
          <cell r="C307" t="str">
            <v>Fusion Monster</v>
          </cell>
          <cell r="D307" t="str">
            <v xml:space="preserve">"Iadaten, a Estrela Conquistadora" + 1 monstro Guerreiro de Nível 5 ou mais
Uma vez por turno, durante a Fase de Batalha (Efeito Rápido): você pode transformar em 0 o ATK de todos os monstros com a face para cima que seu oponente controla atualmente. Uma vez por batalha, se um monstro batalhar outro monstro, durante o cálculo de dano (Efeito Rápido): você pode fazer com que cada monstro que estiver batalhando ganhe ATK igual ao seu próprio Nível x 200, apenas durante esse cálculo de dano. Se este card Invocado por Invocação-Fusão que você controla for destruído por um card do oponente e enviado para o seu Cemitério: você pode Invocar por Invocação-Especial 1 "Iadaten, a Estrela Conquistadora" do seu Deck Adicional. (Esta é considerada uma Invocação-Fusão.)
</v>
          </cell>
          <cell r="E307" t="str">
            <v>0</v>
          </cell>
          <cell r="F307" t="str">
            <v>0</v>
          </cell>
          <cell r="G307" t="str">
            <v>12</v>
          </cell>
          <cell r="H307" t="str">
            <v>Warrior</v>
          </cell>
          <cell r="I307" t="str">
            <v>DARK</v>
          </cell>
          <cell r="J307" t="str">
            <v>Shura the Combat Star</v>
          </cell>
          <cell r="K307" t="str">
            <v/>
          </cell>
          <cell r="L307" t="str">
            <v>Battles of Legend: Relentless Revenge</v>
          </cell>
          <cell r="M307" t="str">
            <v>BLRR-EN040</v>
          </cell>
          <cell r="N307" t="str">
            <v>Ultra Rare</v>
          </cell>
          <cell r="O307" t="str">
            <v>(UR)</v>
          </cell>
          <cell r="P307" t="str">
            <v>0.96</v>
          </cell>
          <cell r="Q307" t="str">
            <v>32615065</v>
          </cell>
          <cell r="R307" t="str">
            <v>https://storage.googleapis.com/ygoprodeck.com/pics/32615065.jpg</v>
          </cell>
          <cell r="S307" t="str">
            <v>https://storage.googleapis.com/ygoprodeck.com/pics_small/32615065.jpg</v>
          </cell>
          <cell r="T307" t="str">
            <v>0.10</v>
          </cell>
          <cell r="U307" t="str">
            <v>0.20</v>
          </cell>
          <cell r="V307" t="str">
            <v>5.75</v>
          </cell>
          <cell r="W307" t="str">
            <v>0.50</v>
          </cell>
          <cell r="X307" t="str">
            <v>0.25</v>
          </cell>
          <cell r="Y307" t="str">
            <v/>
          </cell>
          <cell r="Z307" t="str">
            <v/>
          </cell>
          <cell r="AA307" t="str">
            <v/>
          </cell>
          <cell r="AB307" t="str">
            <v/>
          </cell>
          <cell r="AC307" t="str">
            <v/>
          </cell>
          <cell r="AD307" t="str">
            <v/>
          </cell>
          <cell r="AE307" t="str">
            <v/>
          </cell>
          <cell r="AF307" t="str">
            <v/>
          </cell>
          <cell r="AG307" t="str">
            <v/>
          </cell>
          <cell r="AH307" t="str">
            <v/>
          </cell>
          <cell r="AI307" t="str">
            <v/>
          </cell>
          <cell r="AJ307" t="str">
            <v/>
          </cell>
          <cell r="AK307" t="str">
            <v/>
          </cell>
          <cell r="AL307" t="str">
            <v/>
          </cell>
          <cell r="AM307" t="str">
            <v/>
          </cell>
        </row>
        <row r="308">
          <cell r="A308" t="str">
            <v>79194594</v>
          </cell>
          <cell r="B308" t="str">
            <v>Síntese Miutante</v>
          </cell>
          <cell r="C308" t="str">
            <v>Fusion Monster</v>
          </cell>
          <cell r="D308" t="str">
            <v xml:space="preserve">2 monstros "Miutante" com Atributos diferentes
Se este card for Invocado por Invocação-Fusão: você pode escolher 1 card no campo; destrua-o. Quando seu oponente ativar um card ou efeito (Efeito Rápido): você pode ativar este efeito; pelo resto deste turno, este card com a face para cima não é afetado pelos efeitos de um card do oponente do mesmo tipo (Monstro, Magia ou Armadilha) que o desse card. Se este card Invocado por Invocação-Fusão que você controla for destruído por um card do oponente: você pode adicionar 1 dos seus cards "Miutante" banidos à sua mão. Você só pode usar cada efeito de "Síntese Miutante" uma vez por turno.
</v>
          </cell>
          <cell r="E308" t="str">
            <v>2500</v>
          </cell>
          <cell r="F308" t="str">
            <v>2000</v>
          </cell>
          <cell r="G308" t="str">
            <v>9</v>
          </cell>
          <cell r="H308" t="str">
            <v>Psychic</v>
          </cell>
          <cell r="I308" t="str">
            <v>WATER</v>
          </cell>
          <cell r="J308" t="str">
            <v>Myutant Synthesis</v>
          </cell>
          <cell r="K308" t="str">
            <v>Myutant</v>
          </cell>
          <cell r="L308" t="str">
            <v>Phantom Rage</v>
          </cell>
          <cell r="M308" t="str">
            <v>PHRA-EN090</v>
          </cell>
          <cell r="N308" t="str">
            <v>Super Rare</v>
          </cell>
          <cell r="O308" t="str">
            <v>(SR)</v>
          </cell>
          <cell r="P308" t="str">
            <v>1.02</v>
          </cell>
          <cell r="Q308" t="str">
            <v>79194594</v>
          </cell>
          <cell r="R308" t="str">
            <v>https://storage.googleapis.com/ygoprodeck.com/pics/79194594.jpg</v>
          </cell>
          <cell r="S308" t="str">
            <v>https://storage.googleapis.com/ygoprodeck.com/pics_small/79194594.jpg</v>
          </cell>
          <cell r="T308" t="str">
            <v>0.16</v>
          </cell>
          <cell r="U308" t="str">
            <v>0.23</v>
          </cell>
          <cell r="V308" t="str">
            <v>0.99</v>
          </cell>
          <cell r="W308" t="str">
            <v>0.40</v>
          </cell>
          <cell r="X308" t="str">
            <v>0.39</v>
          </cell>
          <cell r="Y308" t="str">
            <v>Phantom Rage</v>
          </cell>
          <cell r="Z308" t="str">
            <v>PHRA-EN090</v>
          </cell>
          <cell r="AA308" t="str">
            <v>Super Rare</v>
          </cell>
          <cell r="AB308" t="str">
            <v>(SR)</v>
          </cell>
          <cell r="AC308" t="str">
            <v>1.29</v>
          </cell>
          <cell r="AD308" t="str">
            <v/>
          </cell>
          <cell r="AE308" t="str">
            <v/>
          </cell>
          <cell r="AF308" t="str">
            <v/>
          </cell>
          <cell r="AG308" t="str">
            <v/>
          </cell>
          <cell r="AH308" t="str">
            <v/>
          </cell>
          <cell r="AI308" t="str">
            <v/>
          </cell>
          <cell r="AJ308" t="str">
            <v/>
          </cell>
          <cell r="AK308" t="str">
            <v/>
          </cell>
          <cell r="AL308" t="str">
            <v/>
          </cell>
          <cell r="AM308" t="str">
            <v/>
          </cell>
        </row>
        <row r="309">
          <cell r="A309" t="str">
            <v>32355828</v>
          </cell>
          <cell r="B309" t="str">
            <v>Skelgon</v>
          </cell>
          <cell r="C309" t="str">
            <v>Fusion Monster</v>
          </cell>
          <cell r="D309" t="str">
            <v xml:space="preserve">"Cabelos de Cobras" + "Dragão de Fogo da Terra Negra"
</v>
          </cell>
          <cell r="E309" t="str">
            <v>1700</v>
          </cell>
          <cell r="F309" t="str">
            <v>1900</v>
          </cell>
          <cell r="G309" t="str">
            <v>6</v>
          </cell>
          <cell r="H309" t="str">
            <v>Zombie</v>
          </cell>
          <cell r="I309" t="str">
            <v>DARK</v>
          </cell>
          <cell r="J309" t="str">
            <v>Skelgon</v>
          </cell>
          <cell r="K309" t="str">
            <v/>
          </cell>
          <cell r="L309" t="str">
            <v>Astral Pack Five</v>
          </cell>
          <cell r="M309" t="str">
            <v>AP05-EN018</v>
          </cell>
          <cell r="N309" t="str">
            <v>Short Print</v>
          </cell>
          <cell r="O309" t="str">
            <v>(SP)</v>
          </cell>
          <cell r="P309" t="str">
            <v>10.29</v>
          </cell>
          <cell r="Q309" t="str">
            <v>32355828</v>
          </cell>
          <cell r="R309" t="str">
            <v>https://storage.googleapis.com/ygoprodeck.com/pics/32355828.jpg</v>
          </cell>
          <cell r="S309" t="str">
            <v>https://storage.googleapis.com/ygoprodeck.com/pics_small/32355828.jpg</v>
          </cell>
          <cell r="T309" t="str">
            <v>1.41</v>
          </cell>
          <cell r="U309" t="str">
            <v>6.46</v>
          </cell>
          <cell r="V309" t="str">
            <v>15.00</v>
          </cell>
          <cell r="W309" t="str">
            <v>0.60</v>
          </cell>
          <cell r="X309" t="str">
            <v>1.99</v>
          </cell>
          <cell r="Y309" t="str">
            <v/>
          </cell>
          <cell r="Z309" t="str">
            <v/>
          </cell>
          <cell r="AA309" t="str">
            <v/>
          </cell>
          <cell r="AB309" t="str">
            <v/>
          </cell>
          <cell r="AC309" t="str">
            <v/>
          </cell>
          <cell r="AD309" t="str">
            <v/>
          </cell>
          <cell r="AE309" t="str">
            <v/>
          </cell>
          <cell r="AF309" t="str">
            <v/>
          </cell>
          <cell r="AG309" t="str">
            <v/>
          </cell>
          <cell r="AH309" t="str">
            <v/>
          </cell>
          <cell r="AI309" t="str">
            <v/>
          </cell>
          <cell r="AJ309" t="str">
            <v/>
          </cell>
          <cell r="AK309" t="str">
            <v/>
          </cell>
          <cell r="AL309" t="str">
            <v/>
          </cell>
          <cell r="AM309" t="str">
            <v/>
          </cell>
        </row>
        <row r="310">
          <cell r="A310" t="str">
            <v>12015000</v>
          </cell>
          <cell r="B310" t="str">
            <v>Skullgar, o Dragão Fóssil</v>
          </cell>
          <cell r="C310" t="str">
            <v>Fusion Monster</v>
          </cell>
          <cell r="D310" t="str">
            <v xml:space="preserve">1 monstro Rocha + 1 monstro de Nível 4 ou menos no Cemitério do seu oponente
Primeiro deve ser Invocado por Invocação-Especial com "Fusão Fóssil". Se este card atacar um monstro em Posição de Defesa, cause dano de batalha perfurante. Você pode banir este card do seu Cemitério; adicione 1 "Fusão Fóssil" do seu Deck à sua mão. Você só pode usar este efeito de "Skullgar, o Dragão Fóssil" uma vez por turno.
</v>
          </cell>
          <cell r="E310" t="str">
            <v>2500</v>
          </cell>
          <cell r="F310" t="str">
            <v>0</v>
          </cell>
          <cell r="G310" t="str">
            <v>4</v>
          </cell>
          <cell r="H310" t="str">
            <v>Rock</v>
          </cell>
          <cell r="I310" t="str">
            <v>EARTH</v>
          </cell>
          <cell r="J310" t="str">
            <v>Fossil Dragon Skullgar</v>
          </cell>
          <cell r="K310" t="str">
            <v>Fossil</v>
          </cell>
          <cell r="L310" t="str">
            <v>Battles of Legend: Armageddon</v>
          </cell>
          <cell r="M310" t="str">
            <v>BLAR-EN010</v>
          </cell>
          <cell r="N310" t="str">
            <v>Secret Rare</v>
          </cell>
          <cell r="O310" t="str">
            <v>(ScR)</v>
          </cell>
          <cell r="P310" t="str">
            <v>1.22</v>
          </cell>
          <cell r="Q310" t="str">
            <v>12015000</v>
          </cell>
          <cell r="R310" t="str">
            <v>https://storage.googleapis.com/ygoprodeck.com/pics/12015000.jpg</v>
          </cell>
          <cell r="S310" t="str">
            <v>https://storage.googleapis.com/ygoprodeck.com/pics_small/12015000.jpg</v>
          </cell>
          <cell r="T310" t="str">
            <v>0.30</v>
          </cell>
          <cell r="U310" t="str">
            <v>0.38</v>
          </cell>
          <cell r="V310" t="str">
            <v>1.20</v>
          </cell>
          <cell r="W310" t="str">
            <v>0.39</v>
          </cell>
          <cell r="X310" t="str">
            <v>0.25</v>
          </cell>
          <cell r="Y310" t="str">
            <v/>
          </cell>
          <cell r="Z310" t="str">
            <v/>
          </cell>
          <cell r="AA310" t="str">
            <v/>
          </cell>
          <cell r="AB310" t="str">
            <v/>
          </cell>
          <cell r="AC310" t="str">
            <v/>
          </cell>
          <cell r="AD310" t="str">
            <v/>
          </cell>
          <cell r="AE310" t="str">
            <v/>
          </cell>
          <cell r="AF310" t="str">
            <v/>
          </cell>
          <cell r="AG310" t="str">
            <v/>
          </cell>
          <cell r="AH310" t="str">
            <v/>
          </cell>
          <cell r="AI310" t="str">
            <v/>
          </cell>
          <cell r="AJ310" t="str">
            <v/>
          </cell>
          <cell r="AK310" t="str">
            <v/>
          </cell>
          <cell r="AL310" t="str">
            <v/>
          </cell>
          <cell r="AM310" t="str">
            <v/>
          </cell>
        </row>
        <row r="311">
          <cell r="A311" t="str">
            <v>21225115</v>
          </cell>
          <cell r="B311" t="str">
            <v>Skullgios, o Dragão Fóssil</v>
          </cell>
          <cell r="C311" t="str">
            <v>Fusion Monster</v>
          </cell>
          <cell r="D311" t="str">
            <v xml:space="preserve">1 monstro Rocha + 1 monstro de Nível 7 ou mais no Cemitério do seu oponente
Primeiro deve ser Invocado por Invocação-Especial com "Fusão Fóssil". Antes do cálculo de dano, se este card batalhar um monstro do oponente: você pode trocar o ATK/DEF atual desse monstro do oponente até o final da Etapa de Dano. Se este card atacar um monstro em Posição de Defesa, cause dano de batalha perfurante. Se este card Invocado por Invocação-Fusão batalhar um monstro do oponente, qualquer dano de batalha que ele causar ao seu oponente é dobrado.
</v>
          </cell>
          <cell r="E311" t="str">
            <v>3500</v>
          </cell>
          <cell r="F311" t="str">
            <v>0</v>
          </cell>
          <cell r="G311" t="str">
            <v>8</v>
          </cell>
          <cell r="H311" t="str">
            <v>Rock</v>
          </cell>
          <cell r="I311" t="str">
            <v>EARTH</v>
          </cell>
          <cell r="J311" t="str">
            <v>Fossil Dragon Skullgios</v>
          </cell>
          <cell r="K311" t="str">
            <v>Fossil</v>
          </cell>
          <cell r="L311" t="str">
            <v>Battles of Legend: Armageddon</v>
          </cell>
          <cell r="M311" t="str">
            <v>BLAR-EN009</v>
          </cell>
          <cell r="N311" t="str">
            <v>Secret Rare</v>
          </cell>
          <cell r="O311" t="str">
            <v>(ScR)</v>
          </cell>
          <cell r="P311" t="str">
            <v>1.16</v>
          </cell>
          <cell r="Q311" t="str">
            <v>21225115</v>
          </cell>
          <cell r="R311" t="str">
            <v>https://storage.googleapis.com/ygoprodeck.com/pics/21225115.jpg</v>
          </cell>
          <cell r="S311" t="str">
            <v>https://storage.googleapis.com/ygoprodeck.com/pics_small/21225115.jpg</v>
          </cell>
          <cell r="T311" t="str">
            <v>0.25</v>
          </cell>
          <cell r="U311" t="str">
            <v>0.35</v>
          </cell>
          <cell r="V311" t="str">
            <v>0.99</v>
          </cell>
          <cell r="W311" t="str">
            <v>0.59</v>
          </cell>
          <cell r="X311" t="str">
            <v>0.39</v>
          </cell>
          <cell r="Y311" t="str">
            <v/>
          </cell>
          <cell r="Z311" t="str">
            <v/>
          </cell>
          <cell r="AA311" t="str">
            <v/>
          </cell>
          <cell r="AB311" t="str">
            <v/>
          </cell>
          <cell r="AC311" t="str">
            <v/>
          </cell>
          <cell r="AD311" t="str">
            <v/>
          </cell>
          <cell r="AE311" t="str">
            <v/>
          </cell>
          <cell r="AF311" t="str">
            <v/>
          </cell>
          <cell r="AG311" t="str">
            <v/>
          </cell>
          <cell r="AH311" t="str">
            <v/>
          </cell>
          <cell r="AI311" t="str">
            <v/>
          </cell>
          <cell r="AJ311" t="str">
            <v/>
          </cell>
          <cell r="AK311" t="str">
            <v/>
          </cell>
          <cell r="AL311" t="str">
            <v/>
          </cell>
          <cell r="AM311" t="str">
            <v/>
          </cell>
        </row>
        <row r="312">
          <cell r="A312" t="str">
            <v>5368615</v>
          </cell>
          <cell r="B312" t="str">
            <v>Steam Gyroid</v>
          </cell>
          <cell r="C312" t="str">
            <v>Fusion Monster</v>
          </cell>
          <cell r="D312" t="str">
            <v xml:space="preserve">"Gyroid" + "Steamroid"
</v>
          </cell>
          <cell r="E312" t="str">
            <v>2200</v>
          </cell>
          <cell r="F312" t="str">
            <v>1600</v>
          </cell>
          <cell r="G312" t="str">
            <v>6</v>
          </cell>
          <cell r="H312" t="str">
            <v>Machine</v>
          </cell>
          <cell r="I312" t="str">
            <v>EARTH</v>
          </cell>
          <cell r="J312" t="str">
            <v>Steam Gyroid</v>
          </cell>
          <cell r="K312" t="str">
            <v>Roid</v>
          </cell>
          <cell r="L312" t="str">
            <v>Cybernetic Revolution</v>
          </cell>
          <cell r="M312" t="str">
            <v>CRV-EN033</v>
          </cell>
          <cell r="N312" t="str">
            <v>Common</v>
          </cell>
          <cell r="O312" t="str">
            <v>(C)</v>
          </cell>
          <cell r="P312" t="str">
            <v>3.17</v>
          </cell>
          <cell r="Q312" t="str">
            <v>5368615</v>
          </cell>
          <cell r="R312" t="str">
            <v>https://storage.googleapis.com/ygoprodeck.com/pics/5368615.jpg</v>
          </cell>
          <cell r="S312" t="str">
            <v>https://storage.googleapis.com/ygoprodeck.com/pics_small/5368615.jpg</v>
          </cell>
          <cell r="T312" t="str">
            <v>0.11</v>
          </cell>
          <cell r="U312" t="str">
            <v>0.20</v>
          </cell>
          <cell r="V312" t="str">
            <v>2.79</v>
          </cell>
          <cell r="W312" t="str">
            <v>0.94</v>
          </cell>
          <cell r="X312" t="str">
            <v>0.49</v>
          </cell>
          <cell r="Y312" t="str">
            <v>Dark Revelation Volume 4</v>
          </cell>
          <cell r="Z312" t="str">
            <v>DR04-EN033</v>
          </cell>
          <cell r="AA312" t="str">
            <v>Common</v>
          </cell>
          <cell r="AB312" t="str">
            <v>(C)</v>
          </cell>
          <cell r="AC312" t="str">
            <v>2.9</v>
          </cell>
          <cell r="AD312" t="str">
            <v/>
          </cell>
          <cell r="AE312" t="str">
            <v/>
          </cell>
          <cell r="AF312" t="str">
            <v/>
          </cell>
          <cell r="AG312" t="str">
            <v/>
          </cell>
          <cell r="AH312" t="str">
            <v/>
          </cell>
          <cell r="AI312" t="str">
            <v/>
          </cell>
          <cell r="AJ312" t="str">
            <v/>
          </cell>
          <cell r="AK312" t="str">
            <v/>
          </cell>
          <cell r="AL312" t="str">
            <v/>
          </cell>
          <cell r="AM312" t="str">
            <v/>
          </cell>
        </row>
        <row r="313">
          <cell r="A313" t="str">
            <v>3897065</v>
          </cell>
          <cell r="B313" t="str">
            <v>Super Veicroide - União Furtiva</v>
          </cell>
          <cell r="C313" t="str">
            <v>Fusion Monster</v>
          </cell>
          <cell r="D313" t="str">
            <v xml:space="preserve">"Caminharoide" + "Expressoroide" + "Perfuroide" + "Furtivoroide"
Uma vez por turno: você pode escolher 1 monstro não-Máquina com a face para cima no campo; equipe o alvo a este card. Enquanto estiver equipado com um monstro por este efeito, este card pode atacar todos os monstros que seu oponente controla, uma vez cada. Se este card atacar, seu ATK original é diminuído pela metade. Se este card atacar um monstro em Posição de Defesa, cause dano de batalha perfurante.
</v>
          </cell>
          <cell r="E313" t="str">
            <v>3600</v>
          </cell>
          <cell r="F313" t="str">
            <v>3000</v>
          </cell>
          <cell r="G313" t="str">
            <v>9</v>
          </cell>
          <cell r="H313" t="str">
            <v>Machine</v>
          </cell>
          <cell r="I313" t="str">
            <v>EARTH</v>
          </cell>
          <cell r="J313" t="str">
            <v>Super Vehicroid - Stealth Union</v>
          </cell>
          <cell r="K313" t="str">
            <v>Roid</v>
          </cell>
          <cell r="L313" t="str">
            <v>Duel Overload</v>
          </cell>
          <cell r="M313" t="str">
            <v>DUOV-EN078</v>
          </cell>
          <cell r="N313" t="str">
            <v>Ultra Rare</v>
          </cell>
          <cell r="O313" t="str">
            <v>(UR)</v>
          </cell>
          <cell r="P313" t="str">
            <v>0.96</v>
          </cell>
          <cell r="Q313" t="str">
            <v>3897065</v>
          </cell>
          <cell r="R313" t="str">
            <v>https://storage.googleapis.com/ygoprodeck.com/pics/3897065.jpg</v>
          </cell>
          <cell r="S313" t="str">
            <v>https://storage.googleapis.com/ygoprodeck.com/pics_small/3897065.jpg</v>
          </cell>
          <cell r="T313" t="str">
            <v>0.09</v>
          </cell>
          <cell r="U313" t="str">
            <v>0.17</v>
          </cell>
          <cell r="V313" t="str">
            <v>0.99</v>
          </cell>
          <cell r="W313" t="str">
            <v>0.50</v>
          </cell>
          <cell r="X313" t="str">
            <v>0.39</v>
          </cell>
          <cell r="Y313" t="str">
            <v>Duelist League 3 participation cards</v>
          </cell>
          <cell r="Z313" t="str">
            <v>DL12-EN011</v>
          </cell>
          <cell r="AA313" t="str">
            <v>Rare</v>
          </cell>
          <cell r="AB313" t="str">
            <v>(R)</v>
          </cell>
          <cell r="AC313" t="str">
            <v>15.55</v>
          </cell>
          <cell r="AD313" t="str">
            <v>Gladiator's Assault</v>
          </cell>
          <cell r="AE313" t="str">
            <v>GLAS-EN041</v>
          </cell>
          <cell r="AF313" t="str">
            <v>Secret Rare</v>
          </cell>
          <cell r="AG313" t="str">
            <v>(ScR)</v>
          </cell>
          <cell r="AH313" t="str">
            <v>43.48</v>
          </cell>
          <cell r="AI313" t="str">
            <v/>
          </cell>
          <cell r="AJ313" t="str">
            <v/>
          </cell>
          <cell r="AK313" t="str">
            <v/>
          </cell>
          <cell r="AL313" t="str">
            <v/>
          </cell>
          <cell r="AM313" t="str">
            <v/>
          </cell>
        </row>
        <row r="314">
          <cell r="A314" t="str">
            <v>17745969</v>
          </cell>
          <cell r="B314" t="str">
            <v>Super Veicroide Base Móvel</v>
          </cell>
          <cell r="C314" t="str">
            <v>Fusion Monster</v>
          </cell>
          <cell r="D314" t="str">
            <v xml:space="preserve">1 Monstro de Fusão "roide" + 1 monstro "roide"
Você pode escolher 1 monstro com a face para cima que seu oponente controla; Invoque por Invocação-Especial 1 monstro "roide" do seu Deck ou Deck Adicional com ATK menor ou igual que o desse monstro. Você só pode usar este efeito de "Super Veicroide Base Móvel" uma vez por turno. Uma vez por turno, durante a Fase Final: você pode escolher 1 monstro "roide" na sua Zona de Monstros Principal (que não seja este card); devolva esse monstro que você controla para a mão e, se isso acontecer, mova este card que você controla para a Zona de Monstros desse monstro.
</v>
          </cell>
          <cell r="E314" t="str">
            <v>0</v>
          </cell>
          <cell r="F314" t="str">
            <v>5000</v>
          </cell>
          <cell r="G314" t="str">
            <v>10</v>
          </cell>
          <cell r="H314" t="str">
            <v>Machine</v>
          </cell>
          <cell r="I314" t="str">
            <v>EARTH</v>
          </cell>
          <cell r="J314" t="str">
            <v>Super Vehicroid - Mobile Base</v>
          </cell>
          <cell r="K314" t="str">
            <v>Roid</v>
          </cell>
          <cell r="L314" t="str">
            <v>Legendary Duelists</v>
          </cell>
          <cell r="M314" t="str">
            <v>LEDU-EN030</v>
          </cell>
          <cell r="N314" t="str">
            <v>Super Rare</v>
          </cell>
          <cell r="O314" t="str">
            <v>(SR)</v>
          </cell>
          <cell r="P314" t="str">
            <v>1.42</v>
          </cell>
          <cell r="Q314" t="str">
            <v>17745969</v>
          </cell>
          <cell r="R314" t="str">
            <v>https://storage.googleapis.com/ygoprodeck.com/pics/17745969.jpg</v>
          </cell>
          <cell r="S314" t="str">
            <v>https://storage.googleapis.com/ygoprodeck.com/pics_small/17745969.jpg</v>
          </cell>
          <cell r="T314" t="str">
            <v>0.14</v>
          </cell>
          <cell r="U314" t="str">
            <v>0.13</v>
          </cell>
          <cell r="V314" t="str">
            <v>0.99</v>
          </cell>
          <cell r="W314" t="str">
            <v>0.50</v>
          </cell>
          <cell r="X314" t="str">
            <v>0.49</v>
          </cell>
          <cell r="Y314" t="str">
            <v>Legendary Duelists: Season 1</v>
          </cell>
          <cell r="Z314" t="str">
            <v>LDS1-EN041</v>
          </cell>
          <cell r="AA314" t="str">
            <v>Common</v>
          </cell>
          <cell r="AB314" t="str">
            <v>(C)</v>
          </cell>
          <cell r="AC314" t="str">
            <v>0.97</v>
          </cell>
          <cell r="AD314" t="str">
            <v/>
          </cell>
          <cell r="AE314" t="str">
            <v/>
          </cell>
          <cell r="AF314" t="str">
            <v/>
          </cell>
          <cell r="AG314" t="str">
            <v/>
          </cell>
          <cell r="AH314" t="str">
            <v/>
          </cell>
          <cell r="AI314" t="str">
            <v/>
          </cell>
          <cell r="AJ314" t="str">
            <v/>
          </cell>
          <cell r="AK314" t="str">
            <v/>
          </cell>
          <cell r="AL314" t="str">
            <v/>
          </cell>
          <cell r="AM314" t="str">
            <v/>
          </cell>
        </row>
        <row r="315">
          <cell r="A315" t="str">
            <v>64599569</v>
          </cell>
          <cell r="B315" t="str">
            <v>Superdragão Quimeratech</v>
          </cell>
          <cell r="C315" t="str">
            <v>Fusion Monster</v>
          </cell>
          <cell r="D315" t="str">
            <v xml:space="preserve">"Dragão Cibernético" + 1 ou mais monstros do Tipo Máquina
Deve ser Invocado por Invocação-Fusão. Se este card for Invocado por Invocação-Fusão: envie todos os outros cards que você controla para o Cemitério. O ATK/DEF originais deste card se tornam iguais ao número de Matérias de Fusão usadas para sua Invocação-Fusão x 800. A cada turno, este card pode atacar os monstros do seu oponente um número de vezes igual ao número de Matérias de Fusão usadas para sua Invocação-Fusão.
</v>
          </cell>
          <cell r="E315" t="str">
            <v>0</v>
          </cell>
          <cell r="F315" t="str">
            <v>0</v>
          </cell>
          <cell r="G315" t="str">
            <v>9</v>
          </cell>
          <cell r="H315" t="str">
            <v>Machine</v>
          </cell>
          <cell r="I315" t="str">
            <v>DARK</v>
          </cell>
          <cell r="J315" t="str">
            <v>Chimeratech Overdragon</v>
          </cell>
          <cell r="K315" t="str">
            <v/>
          </cell>
          <cell r="L315" t="str">
            <v>Duel Terminal 7a</v>
          </cell>
          <cell r="M315" t="str">
            <v>DT07-EN032</v>
          </cell>
          <cell r="N315" t="str">
            <v>Duel Terminal Rare Parallel Rare</v>
          </cell>
          <cell r="O315" t="str">
            <v>(DRPR)</v>
          </cell>
          <cell r="P315" t="str">
            <v>2.82</v>
          </cell>
          <cell r="Q315" t="str">
            <v>64599569</v>
          </cell>
          <cell r="R315" t="str">
            <v>https://storage.googleapis.com/ygoprodeck.com/pics/64599569.jpg</v>
          </cell>
          <cell r="S315" t="str">
            <v>https://storage.googleapis.com/ygoprodeck.com/pics_small/64599569.jpg</v>
          </cell>
          <cell r="T315" t="str">
            <v>0.12</v>
          </cell>
          <cell r="U315" t="str">
            <v>0.41</v>
          </cell>
          <cell r="V315" t="str">
            <v>2.00</v>
          </cell>
          <cell r="W315" t="str">
            <v>1.04</v>
          </cell>
          <cell r="X315" t="str">
            <v>0.39</v>
          </cell>
          <cell r="Y315" t="str">
            <v>Duelist Pack: Zane Truesdale</v>
          </cell>
          <cell r="Z315" t="str">
            <v>DP04-EN013</v>
          </cell>
          <cell r="AA315" t="str">
            <v>Rare</v>
          </cell>
          <cell r="AB315" t="str">
            <v>(R)</v>
          </cell>
          <cell r="AC315" t="str">
            <v>1.31</v>
          </cell>
          <cell r="AD315" t="str">
            <v>Gold Series</v>
          </cell>
          <cell r="AE315" t="str">
            <v>GLD1-EN029</v>
          </cell>
          <cell r="AF315" t="str">
            <v>Gold Rare</v>
          </cell>
          <cell r="AG315" t="str">
            <v>(GUR)</v>
          </cell>
          <cell r="AH315" t="str">
            <v>6.97</v>
          </cell>
          <cell r="AI315" t="str">
            <v>Legendary Collection 2: The Duel Academy Years Mega Pack</v>
          </cell>
          <cell r="AJ315" t="str">
            <v>LCGX-EN183</v>
          </cell>
          <cell r="AK315" t="str">
            <v>Secret Rare</v>
          </cell>
          <cell r="AL315" t="str">
            <v>(ScR)</v>
          </cell>
          <cell r="AM315" t="str">
            <v>5.89</v>
          </cell>
        </row>
        <row r="316">
          <cell r="A316" t="str">
            <v>79206925</v>
          </cell>
          <cell r="B316" t="str">
            <v>Supernaturalista do Coveiro</v>
          </cell>
          <cell r="C316" t="str">
            <v>Fusion Monster</v>
          </cell>
          <cell r="D316" t="str">
            <v xml:space="preserve">2 monstros "do Coveiro"
Ganha ATK/DEF igual aos Níveis originais combinados das matérias usadas para sua Invocação-Fusão x 100. Enquanto "Necro-Vale" estiver no campo, este card e qualquer card na sua Zona do Campo não podem ser destruídos por efeitos de card. Durante sua Fase Principal: você pode ativar este efeito; durante a Fase Final deste turno, adicione 1 monstro "do Coveiro" ou 1 card "Necro-Vale" do seu Deck à sua mão. Você só pode usar este efeito de "Supernaturalista do Coveiro" uma vez por turno.
</v>
          </cell>
          <cell r="E316" t="str">
            <v>2000</v>
          </cell>
          <cell r="F316" t="str">
            <v>2000</v>
          </cell>
          <cell r="G316" t="str">
            <v>7</v>
          </cell>
          <cell r="H316" t="str">
            <v>Spellcaster</v>
          </cell>
          <cell r="I316" t="str">
            <v>DARK</v>
          </cell>
          <cell r="J316" t="str">
            <v>Gravekeeper's Supernaturalist</v>
          </cell>
          <cell r="K316" t="str">
            <v>Gravekeeper's</v>
          </cell>
          <cell r="L316" t="str">
            <v>2019 Gold Sarcophagus Tin Mega Pack</v>
          </cell>
          <cell r="M316" t="str">
            <v>MP19-EN181</v>
          </cell>
          <cell r="N316" t="str">
            <v>Common</v>
          </cell>
          <cell r="O316" t="str">
            <v>(C)</v>
          </cell>
          <cell r="P316" t="str">
            <v>1.18</v>
          </cell>
          <cell r="Q316" t="str">
            <v>79206925</v>
          </cell>
          <cell r="R316" t="str">
            <v>https://storage.googleapis.com/ygoprodeck.com/pics/79206925.jpg</v>
          </cell>
          <cell r="S316" t="str">
            <v>https://storage.googleapis.com/ygoprodeck.com/pics_small/79206925.jpg</v>
          </cell>
          <cell r="T316" t="str">
            <v>0.09</v>
          </cell>
          <cell r="U316" t="str">
            <v>0.24</v>
          </cell>
          <cell r="V316" t="str">
            <v>0.99</v>
          </cell>
          <cell r="W316" t="str">
            <v>0.25</v>
          </cell>
          <cell r="X316" t="str">
            <v>0.39</v>
          </cell>
          <cell r="Y316" t="str">
            <v>Soul Fusion</v>
          </cell>
          <cell r="Z316" t="str">
            <v>SOFU-EN035</v>
          </cell>
          <cell r="AA316" t="str">
            <v>Rare</v>
          </cell>
          <cell r="AB316" t="str">
            <v>(R)</v>
          </cell>
          <cell r="AC316" t="str">
            <v>1.29</v>
          </cell>
          <cell r="AD316" t="str">
            <v/>
          </cell>
          <cell r="AE316" t="str">
            <v/>
          </cell>
          <cell r="AF316" t="str">
            <v/>
          </cell>
          <cell r="AG316" t="str">
            <v/>
          </cell>
          <cell r="AH316" t="str">
            <v/>
          </cell>
          <cell r="AI316" t="str">
            <v/>
          </cell>
          <cell r="AJ316" t="str">
            <v/>
          </cell>
          <cell r="AK316" t="str">
            <v/>
          </cell>
          <cell r="AL316" t="str">
            <v/>
          </cell>
          <cell r="AM316" t="str">
            <v/>
          </cell>
        </row>
        <row r="317">
          <cell r="A317" t="str">
            <v>37440988</v>
          </cell>
          <cell r="B317" t="str">
            <v>Supradragão Arco-Íris</v>
          </cell>
          <cell r="C317" t="str">
            <v>Fusion Monster</v>
          </cell>
          <cell r="D317" t="str">
            <v xml:space="preserve">7 monstros "Fera Cristalina"
(Este card deve ser sempre considerado como um card "Cristalino/a Definitivo/a".)
Deve ser Invocado por Invocação-Fusão ou deve ser Invocado por Invocação-Especial ao oferecer como Tributo 1 monstro "Cristalino/a Definitivo/a" de Nível 10 (e nesse caso, você não usa "Polimerização"). Uma vez por turno: você pode banir 1 monstro "Fera Cristalina" do seu Cemitério; até o final deste turno, este card ganha ATK igual ao do monstro banido. (Efeito Rápido): você pode oferecer este card Invocado por Invocação-Fusão como Tributo; embaralhe no Deck todos os cards no campo.
</v>
          </cell>
          <cell r="E317" t="str">
            <v>4000</v>
          </cell>
          <cell r="F317" t="str">
            <v>0</v>
          </cell>
          <cell r="G317" t="str">
            <v>12</v>
          </cell>
          <cell r="H317" t="str">
            <v>Dragon</v>
          </cell>
          <cell r="I317" t="str">
            <v>LIGHT</v>
          </cell>
          <cell r="J317" t="str">
            <v>Rainbow Overdragon</v>
          </cell>
          <cell r="K317" t="str">
            <v>Crystal Beast</v>
          </cell>
          <cell r="L317" t="str">
            <v>Legendary Duelists: Ancient Millennium</v>
          </cell>
          <cell r="M317" t="str">
            <v>LED2-EN037</v>
          </cell>
          <cell r="N317" t="str">
            <v>Super Rare</v>
          </cell>
          <cell r="O317" t="str">
            <v>(SR)</v>
          </cell>
          <cell r="P317" t="str">
            <v>8.34</v>
          </cell>
          <cell r="Q317" t="str">
            <v>37440988</v>
          </cell>
          <cell r="R317" t="str">
            <v>https://storage.googleapis.com/ygoprodeck.com/pics/37440988.jpg</v>
          </cell>
          <cell r="S317" t="str">
            <v>https://storage.googleapis.com/ygoprodeck.com/pics_small/37440988.jpg</v>
          </cell>
          <cell r="T317" t="str">
            <v>1.32</v>
          </cell>
          <cell r="U317" t="str">
            <v>0.98</v>
          </cell>
          <cell r="V317" t="str">
            <v>2.99</v>
          </cell>
          <cell r="W317" t="str">
            <v>8.99</v>
          </cell>
          <cell r="X317" t="str">
            <v>4.99</v>
          </cell>
          <cell r="Y317" t="str">
            <v>Legendary Duelists: Season 1</v>
          </cell>
          <cell r="Z317" t="str">
            <v>LDS1-EN101</v>
          </cell>
          <cell r="AA317" t="str">
            <v>Ultra Rare</v>
          </cell>
          <cell r="AB317" t="str">
            <v>(UR)</v>
          </cell>
          <cell r="AC317" t="str">
            <v>1.88</v>
          </cell>
          <cell r="AD317" t="str">
            <v/>
          </cell>
          <cell r="AE317" t="str">
            <v/>
          </cell>
          <cell r="AF317" t="str">
            <v/>
          </cell>
          <cell r="AG317" t="str">
            <v/>
          </cell>
          <cell r="AH317" t="str">
            <v/>
          </cell>
          <cell r="AI317" t="str">
            <v/>
          </cell>
          <cell r="AJ317" t="str">
            <v/>
          </cell>
          <cell r="AK317" t="str">
            <v/>
          </cell>
          <cell r="AL317" t="str">
            <v/>
          </cell>
          <cell r="AM317" t="str">
            <v/>
          </cell>
        </row>
        <row r="318">
          <cell r="A318" t="str">
            <v>62873545</v>
          </cell>
          <cell r="B318" t="str">
            <v>Supremo Cavaleiro Mestre dos Dragões</v>
          </cell>
          <cell r="C318" t="str">
            <v>Fusion Monster</v>
          </cell>
          <cell r="D318" t="str">
            <v xml:space="preserve">"Soldado do Lustro Negro" + "Dragão Definitivo de Olhos Azuis"
Deve ser Invocado por Invocação-Fusão. Este card ganha 500 de ATK para cada monstro Dragão que você controla, exceto este card.
</v>
          </cell>
          <cell r="E318" t="str">
            <v>5000</v>
          </cell>
          <cell r="F318" t="str">
            <v>5000</v>
          </cell>
          <cell r="G318" t="str">
            <v>12</v>
          </cell>
          <cell r="H318" t="str">
            <v>Dragon</v>
          </cell>
          <cell r="I318" t="str">
            <v>LIGHT</v>
          </cell>
          <cell r="J318" t="str">
            <v>Dragon Master Knight</v>
          </cell>
          <cell r="K318" t="str">
            <v>Blue-Eyes</v>
          </cell>
          <cell r="L318" t="str">
            <v>Duelist Pack: Kaiba</v>
          </cell>
          <cell r="M318" t="str">
            <v>DPKB-EN027</v>
          </cell>
          <cell r="N318" t="str">
            <v>Ultra Rare</v>
          </cell>
          <cell r="O318" t="str">
            <v>(UR)</v>
          </cell>
          <cell r="P318" t="str">
            <v>4.82</v>
          </cell>
          <cell r="Q318" t="str">
            <v>62873545</v>
          </cell>
          <cell r="R318" t="str">
            <v>https://storage.googleapis.com/ygoprodeck.com/pics/62873545.jpg</v>
          </cell>
          <cell r="S318" t="str">
            <v>https://storage.googleapis.com/ygoprodeck.com/pics_small/62873545.jpg</v>
          </cell>
          <cell r="T318" t="str">
            <v>0.36</v>
          </cell>
          <cell r="U318" t="str">
            <v>0.77</v>
          </cell>
          <cell r="V318" t="str">
            <v>4.99</v>
          </cell>
          <cell r="W318" t="str">
            <v>2.72</v>
          </cell>
          <cell r="X318" t="str">
            <v>1.99</v>
          </cell>
          <cell r="Y318" t="str">
            <v>Duelist Pack: Rivals of the Pharaoh</v>
          </cell>
          <cell r="Z318" t="str">
            <v>DPRP-EN012</v>
          </cell>
          <cell r="AA318" t="str">
            <v>Rare</v>
          </cell>
          <cell r="AB318" t="str">
            <v>(R)</v>
          </cell>
          <cell r="AC318" t="str">
            <v>1.62</v>
          </cell>
          <cell r="AD318" t="str">
            <v>Legendary Collection 3: Yugi's World Mega Pack</v>
          </cell>
          <cell r="AE318" t="str">
            <v>LCYW-EN050</v>
          </cell>
          <cell r="AF318" t="str">
            <v>Super Rare</v>
          </cell>
          <cell r="AG318" t="str">
            <v>(SR)</v>
          </cell>
          <cell r="AH318" t="str">
            <v>5.07</v>
          </cell>
          <cell r="AI318" t="str">
            <v>Legendary Collection Kaiba Mega Pack</v>
          </cell>
          <cell r="AJ318" t="str">
            <v>LCKC-EN065</v>
          </cell>
          <cell r="AK318" t="str">
            <v>Secret Rare</v>
          </cell>
          <cell r="AL318" t="str">
            <v>(ScR)</v>
          </cell>
          <cell r="AM318" t="str">
            <v>7.72</v>
          </cell>
        </row>
        <row r="319">
          <cell r="A319" t="str">
            <v>99551425</v>
          </cell>
          <cell r="B319" t="str">
            <v>Tanque do Labirinto</v>
          </cell>
          <cell r="C319" t="str">
            <v>Fusion Monster</v>
          </cell>
          <cell r="D319" t="str">
            <v xml:space="preserve">"Lobo Giga-Tech" + "Soldado Canhão"
</v>
          </cell>
          <cell r="E319" t="str">
            <v>2400</v>
          </cell>
          <cell r="F319" t="str">
            <v>2400</v>
          </cell>
          <cell r="G319" t="str">
            <v>7</v>
          </cell>
          <cell r="H319" t="str">
            <v>Machine</v>
          </cell>
          <cell r="I319" t="str">
            <v>DARK</v>
          </cell>
          <cell r="J319" t="str">
            <v>Labyrinth Tank</v>
          </cell>
          <cell r="K319" t="str">
            <v/>
          </cell>
          <cell r="L319" t="str">
            <v>Legendary Collection 4: Joey's World Mega Pack</v>
          </cell>
          <cell r="M319" t="str">
            <v>LCJW-EN230</v>
          </cell>
          <cell r="N319" t="str">
            <v>Common</v>
          </cell>
          <cell r="O319" t="str">
            <v>(C)</v>
          </cell>
          <cell r="P319" t="str">
            <v>1.14</v>
          </cell>
          <cell r="Q319" t="str">
            <v>99551425</v>
          </cell>
          <cell r="R319" t="str">
            <v>https://storage.googleapis.com/ygoprodeck.com/pics/99551425.jpg</v>
          </cell>
          <cell r="S319" t="str">
            <v>https://storage.googleapis.com/ygoprodeck.com/pics_small/99551425.jpg</v>
          </cell>
          <cell r="T319" t="str">
            <v>0.22</v>
          </cell>
          <cell r="U319" t="str">
            <v>0.23</v>
          </cell>
          <cell r="V319" t="str">
            <v>1.99</v>
          </cell>
          <cell r="W319" t="str">
            <v>1.00</v>
          </cell>
          <cell r="X319" t="str">
            <v>0.39</v>
          </cell>
          <cell r="Y319" t="str">
            <v>Metal Raiders</v>
          </cell>
          <cell r="Z319" t="str">
            <v>MRD-091</v>
          </cell>
          <cell r="AA319" t="str">
            <v>Common</v>
          </cell>
          <cell r="AB319" t="str">
            <v>(C)</v>
          </cell>
          <cell r="AC319" t="str">
            <v>1.04</v>
          </cell>
          <cell r="AD319" t="str">
            <v>Metal Raiders</v>
          </cell>
          <cell r="AE319" t="str">
            <v>MRD-E091</v>
          </cell>
          <cell r="AF319" t="str">
            <v>Common</v>
          </cell>
          <cell r="AG319" t="str">
            <v>(C)</v>
          </cell>
          <cell r="AH319" t="str">
            <v>6.16</v>
          </cell>
          <cell r="AI319" t="str">
            <v>Metal Raiders</v>
          </cell>
          <cell r="AJ319" t="str">
            <v>MRD-EN091</v>
          </cell>
          <cell r="AK319" t="str">
            <v>Common</v>
          </cell>
          <cell r="AL319" t="str">
            <v>(C)</v>
          </cell>
          <cell r="AM319" t="str">
            <v>0.00</v>
          </cell>
        </row>
        <row r="320">
          <cell r="A320" t="str">
            <v>91034681</v>
          </cell>
          <cell r="B320" t="str">
            <v>Temerário Peladura</v>
          </cell>
          <cell r="C320" t="str">
            <v>Fusion Monster</v>
          </cell>
          <cell r="D320" t="str">
            <v xml:space="preserve">1 monstro "Diabrete de" + 1 monstro "Fofanimal"
Quando este card destruir um monstro do oponente em batalha: você pode causar 1000 de dano ao seu oponente. Se este card com a face para cima for destruído em batalha, ou deixar o campo devido a um efeito de card do oponente enquanto seu dono o controlar: você pode causar 500 de dano ao seu oponente para cada monstro "Peladura" no seu Cemitério. Você só pode usar este efeito de "Temerário Peladura" uma vez por turno.
</v>
          </cell>
          <cell r="E320" t="str">
            <v>3000</v>
          </cell>
          <cell r="F320" t="str">
            <v>2200</v>
          </cell>
          <cell r="G320" t="str">
            <v>8</v>
          </cell>
          <cell r="H320" t="str">
            <v>Fiend</v>
          </cell>
          <cell r="I320" t="str">
            <v>DARK</v>
          </cell>
          <cell r="J320" t="str">
            <v>Frightfur Daredevil</v>
          </cell>
          <cell r="K320" t="str">
            <v>Edge Imp</v>
          </cell>
          <cell r="L320" t="str">
            <v>Duelist Pack: Dimensional Guardians</v>
          </cell>
          <cell r="M320" t="str">
            <v>DPDG-EN006</v>
          </cell>
          <cell r="N320" t="str">
            <v>Super Rare</v>
          </cell>
          <cell r="O320" t="str">
            <v>(SR)</v>
          </cell>
          <cell r="P320" t="str">
            <v>8.96</v>
          </cell>
          <cell r="Q320" t="str">
            <v>91034681</v>
          </cell>
          <cell r="R320" t="str">
            <v>https://storage.googleapis.com/ygoprodeck.com/pics/91034681.jpg</v>
          </cell>
          <cell r="S320" t="str">
            <v>https://storage.googleapis.com/ygoprodeck.com/pics_small/91034681.jpg</v>
          </cell>
          <cell r="T320" t="str">
            <v>3.03</v>
          </cell>
          <cell r="U320" t="str">
            <v>6.23</v>
          </cell>
          <cell r="V320" t="str">
            <v>6.00</v>
          </cell>
          <cell r="W320" t="str">
            <v>10.30</v>
          </cell>
          <cell r="X320" t="str">
            <v>4.99</v>
          </cell>
          <cell r="Y320" t="str">
            <v/>
          </cell>
          <cell r="Z320" t="str">
            <v/>
          </cell>
          <cell r="AA320" t="str">
            <v/>
          </cell>
          <cell r="AB320" t="str">
            <v/>
          </cell>
          <cell r="AC320" t="str">
            <v/>
          </cell>
          <cell r="AD320" t="str">
            <v/>
          </cell>
          <cell r="AE320" t="str">
            <v/>
          </cell>
          <cell r="AF320" t="str">
            <v/>
          </cell>
          <cell r="AG320" t="str">
            <v/>
          </cell>
          <cell r="AH320" t="str">
            <v/>
          </cell>
          <cell r="AI320" t="str">
            <v/>
          </cell>
          <cell r="AJ320" t="str">
            <v/>
          </cell>
          <cell r="AK320" t="str">
            <v/>
          </cell>
          <cell r="AL320" t="str">
            <v/>
          </cell>
          <cell r="AM320" t="str">
            <v/>
          </cell>
        </row>
        <row r="321">
          <cell r="A321" t="str">
            <v>74711057</v>
          </cell>
          <cell r="B321" t="str">
            <v>Terra Firma, o HERÓI do Elemento</v>
          </cell>
          <cell r="C321" t="str">
            <v>Fusion Monster</v>
          </cell>
          <cell r="D321" t="str">
            <v xml:space="preserve">"Oceano, o HERÓI do Elemento" + "Woodsman, o HERÓI do Elemento"
Deve ser Invocado por Invocação-Fusão e não pode ser Invocado por Invocação-Especial de nenhuma outra forma. Você pode oferecer como Tributo 1 monstro "HERÓI do Elemento" com a face para cima que você controla; este card ganha ATK igual ao ATK do monstro oferecido até a Fase Final.
</v>
          </cell>
          <cell r="E321" t="str">
            <v>2500</v>
          </cell>
          <cell r="F321" t="str">
            <v>2000</v>
          </cell>
          <cell r="G321" t="str">
            <v>8</v>
          </cell>
          <cell r="H321" t="str">
            <v>Warrior</v>
          </cell>
          <cell r="I321" t="str">
            <v>EARTH</v>
          </cell>
          <cell r="J321" t="str">
            <v>Elemental HERO Terra Firma</v>
          </cell>
          <cell r="K321" t="str">
            <v>Elemental HERO</v>
          </cell>
          <cell r="L321" t="str">
            <v>Duel Terminal 4</v>
          </cell>
          <cell r="M321" t="str">
            <v>DT04-EN087</v>
          </cell>
          <cell r="N321" t="str">
            <v>Duel Terminal Rare Parallel Rare</v>
          </cell>
          <cell r="O321" t="str">
            <v>(DRPR)</v>
          </cell>
          <cell r="P321" t="str">
            <v>4.74</v>
          </cell>
          <cell r="Q321" t="str">
            <v>74711057</v>
          </cell>
          <cell r="R321" t="str">
            <v>https://storage.googleapis.com/ygoprodeck.com/pics/74711057.jpg</v>
          </cell>
          <cell r="S321" t="str">
            <v>https://storage.googleapis.com/ygoprodeck.com/pics_small/74711057.jpg</v>
          </cell>
          <cell r="T321" t="str">
            <v>0.96</v>
          </cell>
          <cell r="U321" t="str">
            <v>1.07</v>
          </cell>
          <cell r="V321" t="str">
            <v>4.00</v>
          </cell>
          <cell r="W321" t="str">
            <v>3.61</v>
          </cell>
          <cell r="X321" t="str">
            <v>2.99</v>
          </cell>
          <cell r="Y321" t="str">
            <v>Legendary Collection 2: The Duel Academy Years Mega Pack</v>
          </cell>
          <cell r="Z321" t="str">
            <v>LCGX-EN075</v>
          </cell>
          <cell r="AA321" t="str">
            <v>Super Rare</v>
          </cell>
          <cell r="AB321" t="str">
            <v>(SR)</v>
          </cell>
          <cell r="AC321" t="str">
            <v>3.79</v>
          </cell>
          <cell r="AD321" t="str">
            <v>Premium Pack 2 (TCG)</v>
          </cell>
          <cell r="AE321" t="str">
            <v>PP02-EN009</v>
          </cell>
          <cell r="AF321" t="str">
            <v>Secret Rare</v>
          </cell>
          <cell r="AG321" t="str">
            <v>(ScR)</v>
          </cell>
          <cell r="AH321" t="str">
            <v>3.99</v>
          </cell>
          <cell r="AI321" t="str">
            <v/>
          </cell>
          <cell r="AJ321" t="str">
            <v/>
          </cell>
          <cell r="AK321" t="str">
            <v/>
          </cell>
          <cell r="AL321" t="str">
            <v/>
          </cell>
          <cell r="AM321" t="str">
            <v/>
          </cell>
        </row>
        <row r="322">
          <cell r="A322" t="str">
            <v>464362</v>
          </cell>
          <cell r="B322" t="str">
            <v>Tigre Peladura</v>
          </cell>
          <cell r="C322" t="str">
            <v>Fusion Monster</v>
          </cell>
          <cell r="D322" t="str">
            <v xml:space="preserve">"Diabrete de Lâminas Afiadas" + 1 ou mais monstros "Fofanimal"
Quando este card for Invocado por Invocação-Fusão: você pode escolher cards no campo, até o número de Matérias de Fusão usados para a sua Invocação-fusão; destrua-os. Todos os monstros "Peladura" que você controla ganham 300 de ATK para cada monstro "Fofanimal" e monstro "Peladura" que você controla. Você só pode controlar 1 "Tigre Peladura".
</v>
          </cell>
          <cell r="E322" t="str">
            <v>1900</v>
          </cell>
          <cell r="F322" t="str">
            <v>1200</v>
          </cell>
          <cell r="G322" t="str">
            <v>6</v>
          </cell>
          <cell r="H322" t="str">
            <v>Fiend</v>
          </cell>
          <cell r="I322" t="str">
            <v>DARK</v>
          </cell>
          <cell r="J322" t="str">
            <v>Frightfur Tiger</v>
          </cell>
          <cell r="K322" t="str">
            <v>Edge Imp</v>
          </cell>
          <cell r="L322" t="str">
            <v>Clash of Rebellions: Special Edition</v>
          </cell>
          <cell r="M322" t="str">
            <v>CORE-ENSE2</v>
          </cell>
          <cell r="N322" t="str">
            <v>Super Rare</v>
          </cell>
          <cell r="O322" t="str">
            <v>(SR)</v>
          </cell>
          <cell r="P322" t="str">
            <v>2.51</v>
          </cell>
          <cell r="Q322" t="str">
            <v>464362</v>
          </cell>
          <cell r="R322" t="str">
            <v>https://storage.googleapis.com/ygoprodeck.com/pics/464362.jpg</v>
          </cell>
          <cell r="S322" t="str">
            <v>https://storage.googleapis.com/ygoprodeck.com/pics_small/464362.jpg</v>
          </cell>
          <cell r="T322" t="str">
            <v>2.30</v>
          </cell>
          <cell r="U322" t="str">
            <v>0.86</v>
          </cell>
          <cell r="V322" t="str">
            <v>2.40</v>
          </cell>
          <cell r="W322" t="str">
            <v>1.55</v>
          </cell>
          <cell r="X322" t="str">
            <v>2.99</v>
          </cell>
          <cell r="Y322" t="str">
            <v>Dimension of Chaos: Special Edition</v>
          </cell>
          <cell r="Z322" t="str">
            <v>DOCS-ENSE2</v>
          </cell>
          <cell r="AA322" t="str">
            <v>Super Rare</v>
          </cell>
          <cell r="AB322" t="str">
            <v>(SR)</v>
          </cell>
          <cell r="AC322" t="str">
            <v>6.15</v>
          </cell>
          <cell r="AD322" t="str">
            <v>Fusion Enforcers</v>
          </cell>
          <cell r="AE322" t="str">
            <v>FUEN-EN022</v>
          </cell>
          <cell r="AF322" t="str">
            <v>Secret Rare</v>
          </cell>
          <cell r="AG322" t="str">
            <v>(ScR)</v>
          </cell>
          <cell r="AH322" t="str">
            <v>2.24</v>
          </cell>
          <cell r="AI322" t="str">
            <v>Weekly Shonen Jump July 2015 membership promotional card</v>
          </cell>
          <cell r="AJ322" t="str">
            <v>JUMP-EN073</v>
          </cell>
          <cell r="AK322" t="str">
            <v>Ultra Rare</v>
          </cell>
          <cell r="AL322" t="str">
            <v>(UR)</v>
          </cell>
          <cell r="AM322" t="str">
            <v>5.8</v>
          </cell>
        </row>
        <row r="323">
          <cell r="A323" t="str">
            <v>53315891</v>
          </cell>
          <cell r="B323" t="str">
            <v>Timaeus, o Cavaleiro do Destino</v>
          </cell>
          <cell r="C323" t="str">
            <v>Fusion Monster</v>
          </cell>
          <cell r="D323" t="str">
            <v xml:space="preserve">"Cavaleiro Lendário Timaeus" + "Cavaleiro Lendário Critias" + "Cavaleiro Lendário Hermos"
Você deve Invocá-lo por Invocação-Especial (do seu Deck Adicional) ao enviar os cards acima que você controla para o Cemitério e não pode Invocá-lo por Invocação-Especial de nenhuma outra forma. (Você não usa "Polimerização".) Este efeito não é afetado por outros efeitos de card. Uma vez por batalha, durante o cálculo de dano (no turno de qualquer duelista), se este card atacar ou for atacado: você pode fazer com que o ATK e DEF deste card se tornem iguais ao ATK do monstro no campo com o maior ATK (em caso de empate, você seleciona). Quando este card for destruído em batalha: você pode Invocar por Invocação-Especial 3 monstros "Cavaleiro Lendário" da sua mão, Deck e/ou Cemitério, ignorando suas condições de Invocação.
</v>
          </cell>
          <cell r="E323" t="str">
            <v>0</v>
          </cell>
          <cell r="F323" t="str">
            <v>0</v>
          </cell>
          <cell r="G323" t="str">
            <v>10</v>
          </cell>
          <cell r="H323" t="str">
            <v>Warrior</v>
          </cell>
          <cell r="I323" t="str">
            <v>LIGHT</v>
          </cell>
          <cell r="J323" t="str">
            <v>Timaeus the Knight of Destiny</v>
          </cell>
          <cell r="K323" t="str">
            <v>Legendary Knight</v>
          </cell>
          <cell r="L323" t="str">
            <v>Dragons of Legend 2</v>
          </cell>
          <cell r="M323" t="str">
            <v>DRL2-EN001</v>
          </cell>
          <cell r="N323" t="str">
            <v>Secret Rare</v>
          </cell>
          <cell r="O323" t="str">
            <v>(ScR)</v>
          </cell>
          <cell r="P323" t="str">
            <v>1.43</v>
          </cell>
          <cell r="Q323" t="str">
            <v>53315891</v>
          </cell>
          <cell r="R323" t="str">
            <v>https://storage.googleapis.com/ygoprodeck.com/pics/53315891.jpg</v>
          </cell>
          <cell r="S323" t="str">
            <v>https://storage.googleapis.com/ygoprodeck.com/pics_small/53315891.jpg</v>
          </cell>
          <cell r="T323" t="str">
            <v>0.15</v>
          </cell>
          <cell r="U323" t="str">
            <v>0.18</v>
          </cell>
          <cell r="V323" t="str">
            <v>1.49</v>
          </cell>
          <cell r="W323" t="str">
            <v>1.70</v>
          </cell>
          <cell r="X323" t="str">
            <v>0.49</v>
          </cell>
          <cell r="Y323" t="str">
            <v>Dragons of Legend: The Complete Series</v>
          </cell>
          <cell r="Z323" t="str">
            <v>DLCS-EN054</v>
          </cell>
          <cell r="AA323" t="str">
            <v>Ultra Rare</v>
          </cell>
          <cell r="AB323" t="str">
            <v>(UR)</v>
          </cell>
          <cell r="AC323" t="str">
            <v>1.2</v>
          </cell>
          <cell r="AD323" t="str">
            <v>Dragons of Legend: Unleashed</v>
          </cell>
          <cell r="AE323" t="str">
            <v>DRL3-EN055</v>
          </cell>
          <cell r="AF323" t="str">
            <v>Ultra Rare</v>
          </cell>
          <cell r="AG323" t="str">
            <v>(UR)</v>
          </cell>
          <cell r="AH323" t="str">
            <v>1.26</v>
          </cell>
          <cell r="AI323" t="str">
            <v/>
          </cell>
          <cell r="AJ323" t="str">
            <v/>
          </cell>
          <cell r="AK323" t="str">
            <v/>
          </cell>
          <cell r="AL323" t="str">
            <v/>
          </cell>
          <cell r="AM323" t="str">
            <v/>
          </cell>
        </row>
        <row r="324">
          <cell r="A324" t="str">
            <v>41685633</v>
          </cell>
          <cell r="B324" t="str">
            <v>Titã Dragão do Trovão</v>
          </cell>
          <cell r="C324" t="str">
            <v>Fusion Monster</v>
          </cell>
          <cell r="D324" t="str">
            <v xml:space="preserve">3 monstros "Dragão do Trovão"
Deve ser Invocado por Invocação-Fusão, ou por Invocação-Especial ao banir 1 monstro Trovão da sua mão e 1 Monstro de Fusão Trovão que você controla, exceto "Titã Dragão do Trovão" (e nesse caso, você não usa "Polimerização"). Quando o efeito de um monstro Trovão for ativado na mão, mesmo durante a Etapa de Dano (Efeito Rápido): você pode destruir 1 card no campo. Se este card seria destruído por um efeito de card, em vez disso, você pode banir 2 cards do seu Cemitério.
</v>
          </cell>
          <cell r="E324" t="str">
            <v>3200</v>
          </cell>
          <cell r="F324" t="str">
            <v>3200</v>
          </cell>
          <cell r="G324" t="str">
            <v>10</v>
          </cell>
          <cell r="H324" t="str">
            <v>Thunder</v>
          </cell>
          <cell r="I324" t="str">
            <v>LIGHT</v>
          </cell>
          <cell r="J324" t="str">
            <v>Thunder Dragon Titan</v>
          </cell>
          <cell r="K324" t="str">
            <v>Thunder Dragon</v>
          </cell>
          <cell r="L324" t="str">
            <v>2019 Gold Sarcophagus Tin Mega Pack</v>
          </cell>
          <cell r="M324" t="str">
            <v>MP19-EN182</v>
          </cell>
          <cell r="N324" t="str">
            <v>Ultra Rare</v>
          </cell>
          <cell r="O324" t="str">
            <v>(UR)</v>
          </cell>
          <cell r="P324" t="str">
            <v>2.49</v>
          </cell>
          <cell r="Q324" t="str">
            <v>41685633</v>
          </cell>
          <cell r="R324" t="str">
            <v>https://storage.googleapis.com/ygoprodeck.com/pics/41685633.jpg</v>
          </cell>
          <cell r="S324" t="str">
            <v>https://storage.googleapis.com/ygoprodeck.com/pics_small/41685633.jpg</v>
          </cell>
          <cell r="T324" t="str">
            <v>0.97</v>
          </cell>
          <cell r="U324" t="str">
            <v>1.47</v>
          </cell>
          <cell r="V324" t="str">
            <v>1.99</v>
          </cell>
          <cell r="W324" t="str">
            <v>2.22</v>
          </cell>
          <cell r="X324" t="str">
            <v>1.99</v>
          </cell>
          <cell r="Y324" t="str">
            <v>Soul Fusion</v>
          </cell>
          <cell r="Z324" t="str">
            <v>SOFU-EN036</v>
          </cell>
          <cell r="AA324" t="str">
            <v>Secret Rare</v>
          </cell>
          <cell r="AB324" t="str">
            <v>(ScR)</v>
          </cell>
          <cell r="AC324" t="str">
            <v>6.49</v>
          </cell>
          <cell r="AD324" t="str">
            <v/>
          </cell>
          <cell r="AE324" t="str">
            <v/>
          </cell>
          <cell r="AF324" t="str">
            <v/>
          </cell>
          <cell r="AG324" t="str">
            <v/>
          </cell>
          <cell r="AH324" t="str">
            <v/>
          </cell>
          <cell r="AI324" t="str">
            <v/>
          </cell>
          <cell r="AJ324" t="str">
            <v/>
          </cell>
          <cell r="AK324" t="str">
            <v/>
          </cell>
          <cell r="AL324" t="str">
            <v/>
          </cell>
          <cell r="AM324" t="str">
            <v/>
          </cell>
        </row>
        <row r="325">
          <cell r="A325" t="str">
            <v>41373230</v>
          </cell>
          <cell r="B325" t="str">
            <v>Titaniklad, o Dragão das Cinzas</v>
          </cell>
          <cell r="C325" t="str">
            <v>Fusion Monster</v>
          </cell>
          <cell r="D325" t="str">
            <v xml:space="preserve">"Caído de Arbaz" + 1 monstro com 2500 ou mais de ATK
Ganha ATK igual aos Níveis originais combinados dos monstros usados para sua Invocação-Fusão x 100. Depois que este card for Invocado por Invocação-Fusão, pelo resto deste turno, ele não é afetado pelos efeitos ativados de quaisquer outros monstros Invocados por Invocação-Especial do Deck Adicional. Durante a Fase Final, se este card estiver no Cemitério porque foi enviado para lá neste turno: você pode adicionar à sua mão, ou Invocar por Invocação-Especial, 1 "Caído de Arbaz" ou monstro "Dogmatika" do seu Deck. Você só pode usar este efeito de "Titaniklad, o Dragão das Cinzas" uma vez por turno.
</v>
          </cell>
          <cell r="E325" t="str">
            <v>2500</v>
          </cell>
          <cell r="F325" t="str">
            <v>2500</v>
          </cell>
          <cell r="G325" t="str">
            <v>8</v>
          </cell>
          <cell r="H325" t="str">
            <v>Dragon</v>
          </cell>
          <cell r="I325" t="str">
            <v>DARK</v>
          </cell>
          <cell r="J325" t="str">
            <v>Titaniklad the Ash Dragon</v>
          </cell>
          <cell r="K325" t="str">
            <v/>
          </cell>
          <cell r="L325" t="str">
            <v>Rise of the Duelist</v>
          </cell>
          <cell r="M325" t="str">
            <v>ROTD-EN038</v>
          </cell>
          <cell r="N325" t="str">
            <v>Secret Rare</v>
          </cell>
          <cell r="O325" t="str">
            <v>(ScR)</v>
          </cell>
          <cell r="P325" t="str">
            <v>12.73</v>
          </cell>
          <cell r="Q325" t="str">
            <v>41373230</v>
          </cell>
          <cell r="R325" t="str">
            <v>https://storage.googleapis.com/ygoprodeck.com/pics/41373230.jpg</v>
          </cell>
          <cell r="S325" t="str">
            <v>https://storage.googleapis.com/ygoprodeck.com/pics_small/41373230.jpg</v>
          </cell>
          <cell r="T325" t="str">
            <v>7.73</v>
          </cell>
          <cell r="U325" t="str">
            <v>10.62</v>
          </cell>
          <cell r="V325" t="str">
            <v>13.00</v>
          </cell>
          <cell r="W325" t="str">
            <v>14.15</v>
          </cell>
          <cell r="X325" t="str">
            <v>11.99</v>
          </cell>
          <cell r="Y325" t="str">
            <v/>
          </cell>
          <cell r="Z325" t="str">
            <v/>
          </cell>
          <cell r="AA325" t="str">
            <v/>
          </cell>
          <cell r="AB325" t="str">
            <v/>
          </cell>
          <cell r="AC325" t="str">
            <v/>
          </cell>
          <cell r="AD325" t="str">
            <v/>
          </cell>
          <cell r="AE325" t="str">
            <v/>
          </cell>
          <cell r="AF325" t="str">
            <v/>
          </cell>
          <cell r="AG325" t="str">
            <v/>
          </cell>
          <cell r="AH325" t="str">
            <v/>
          </cell>
          <cell r="AI325" t="str">
            <v/>
          </cell>
          <cell r="AJ325" t="str">
            <v/>
          </cell>
          <cell r="AK325" t="str">
            <v/>
          </cell>
          <cell r="AL325" t="str">
            <v/>
          </cell>
          <cell r="AM325" t="str">
            <v/>
          </cell>
        </row>
        <row r="326">
          <cell r="A326" t="str">
            <v>91272072</v>
          </cell>
          <cell r="B326" t="str">
            <v>Trapestrela Doce Guitarra da Banda</v>
          </cell>
          <cell r="C326" t="str">
            <v>Fusion Monster</v>
          </cell>
          <cell r="D326" t="str">
            <v xml:space="preserve">1 Monstro Link "Trapestrela" + 1 monstro "Trapestrela"
O dano de efeito causado ao seu oponente pelos seus Monstros Link "Trapestrela" linkados a este card é dobrado. Se seu oponente sofrer dano pelo efeito de um monstro "Trapestrela": este card ganha ATK igual ao dano que ele sofreu. Uma vez por turno, durante a Fase Final, se este card atacou neste turno: o ATK ganho por este efeito volta a 0 e, depois, você pode adicionar 1 monstro "Trapestrela" do seu Cemitério à sua mão.
</v>
          </cell>
          <cell r="E326" t="str">
            <v>2200</v>
          </cell>
          <cell r="F326" t="str">
            <v>1200</v>
          </cell>
          <cell r="G326" t="str">
            <v>7</v>
          </cell>
          <cell r="H326" t="str">
            <v>Fairy</v>
          </cell>
          <cell r="I326" t="str">
            <v>LIGHT</v>
          </cell>
          <cell r="J326" t="str">
            <v>Trickstar Band Sweet Guitar</v>
          </cell>
          <cell r="K326" t="str">
            <v>Trickstar</v>
          </cell>
          <cell r="L326" t="str">
            <v>Savage Strike</v>
          </cell>
          <cell r="M326" t="str">
            <v>SAST-EN033</v>
          </cell>
          <cell r="N326" t="str">
            <v>Super Rare</v>
          </cell>
          <cell r="O326" t="str">
            <v>(SR)</v>
          </cell>
          <cell r="P326" t="str">
            <v>1.01</v>
          </cell>
          <cell r="Q326" t="str">
            <v>91272072</v>
          </cell>
          <cell r="R326" t="str">
            <v>https://storage.googleapis.com/ygoprodeck.com/pics/91272072.jpg</v>
          </cell>
          <cell r="S326" t="str">
            <v>https://storage.googleapis.com/ygoprodeck.com/pics_small/91272072.jpg</v>
          </cell>
          <cell r="T326" t="str">
            <v>0.14</v>
          </cell>
          <cell r="U326" t="str">
            <v>0.21</v>
          </cell>
          <cell r="V326" t="str">
            <v>2.25</v>
          </cell>
          <cell r="W326" t="str">
            <v>0.79</v>
          </cell>
          <cell r="X326" t="str">
            <v>0.39</v>
          </cell>
          <cell r="Y326" t="str">
            <v/>
          </cell>
          <cell r="Z326" t="str">
            <v/>
          </cell>
          <cell r="AA326" t="str">
            <v/>
          </cell>
          <cell r="AB326" t="str">
            <v/>
          </cell>
          <cell r="AC326" t="str">
            <v/>
          </cell>
          <cell r="AD326" t="str">
            <v/>
          </cell>
          <cell r="AE326" t="str">
            <v/>
          </cell>
          <cell r="AF326" t="str">
            <v/>
          </cell>
          <cell r="AG326" t="str">
            <v/>
          </cell>
          <cell r="AH326" t="str">
            <v/>
          </cell>
          <cell r="AI326" t="str">
            <v/>
          </cell>
          <cell r="AJ326" t="str">
            <v/>
          </cell>
          <cell r="AK326" t="str">
            <v/>
          </cell>
          <cell r="AL326" t="str">
            <v/>
          </cell>
          <cell r="AM326" t="str">
            <v/>
          </cell>
        </row>
        <row r="327">
          <cell r="A327" t="str">
            <v>72664875</v>
          </cell>
          <cell r="B327" t="str">
            <v>Trindade Nova Carmesim, o Senhor Cúbico Obscuro</v>
          </cell>
          <cell r="C327" t="str">
            <v>Fusion Monster</v>
          </cell>
          <cell r="D327" t="str">
            <v xml:space="preserve">3 x "Nova Carmesim, o Senhor Cúbico Obscuro"
Deve ser Invocado por Invocação-Fusão com as Matérias de Fusão acima e não pode ser Invocado por Invocação-Especial de nenhuma outra forma. Não pode ser escolhido como alvo de, ou destruído por, efeitos de card do seu oponente. Quando este card declarar um ataque: diminua pela metade os PV do seu oponente. Quando este card destruir um monstro em batalha: você pode ativar este efeito; este card pode realizar um segundo ataque durante esta Fase de Batalha. Se você sofrer dano de efeito: cause dano ao seu oponente igual ao dano que você sofreu.
</v>
          </cell>
          <cell r="E327" t="str">
            <v>4500</v>
          </cell>
          <cell r="F327" t="str">
            <v>3000</v>
          </cell>
          <cell r="G327" t="str">
            <v>10</v>
          </cell>
          <cell r="H327" t="str">
            <v>Fiend</v>
          </cell>
          <cell r="I327" t="str">
            <v>DARK</v>
          </cell>
          <cell r="J327" t="str">
            <v>Crimson Nova Trinity the Dark Cubic Lord</v>
          </cell>
          <cell r="K327" t="str">
            <v>Cubic</v>
          </cell>
          <cell r="L327" t="str">
            <v>Yu-Gi-Oh! The Dark Side of Dimensions Movie Pack</v>
          </cell>
          <cell r="M327" t="str">
            <v>MVP1-EN040</v>
          </cell>
          <cell r="N327" t="str">
            <v>Ultra Rare</v>
          </cell>
          <cell r="O327" t="str">
            <v>(UR)</v>
          </cell>
          <cell r="P327" t="str">
            <v>1.04</v>
          </cell>
          <cell r="Q327" t="str">
            <v>72664875</v>
          </cell>
          <cell r="R327" t="str">
            <v>https://storage.googleapis.com/ygoprodeck.com/pics/72664875.jpg</v>
          </cell>
          <cell r="S327" t="str">
            <v>https://storage.googleapis.com/ygoprodeck.com/pics_small/72664875.jpg</v>
          </cell>
          <cell r="T327" t="str">
            <v>0.20</v>
          </cell>
          <cell r="U327" t="str">
            <v>0.19</v>
          </cell>
          <cell r="V327" t="str">
            <v>1.30</v>
          </cell>
          <cell r="W327" t="str">
            <v>0.60</v>
          </cell>
          <cell r="X327" t="str">
            <v>0.49</v>
          </cell>
          <cell r="Y327" t="str">
            <v>Yu-Gi-Oh! The Dark Side of Dimensions Movie Pack Secret Edition</v>
          </cell>
          <cell r="Z327" t="str">
            <v>MVP1-ENS40</v>
          </cell>
          <cell r="AA327" t="str">
            <v>Secret Rare</v>
          </cell>
          <cell r="AB327" t="str">
            <v>(ScR)</v>
          </cell>
          <cell r="AC327" t="str">
            <v>1.14</v>
          </cell>
          <cell r="AD327" t="str">
            <v>Yu-Gi-Oh! The Dark Side of Dimensions Movie Pack: Gold Edition</v>
          </cell>
          <cell r="AE327" t="str">
            <v>MVP1-ENG40</v>
          </cell>
          <cell r="AF327" t="str">
            <v>Gold Rare</v>
          </cell>
          <cell r="AG327" t="str">
            <v>(GUR)</v>
          </cell>
          <cell r="AH327" t="str">
            <v>1.17</v>
          </cell>
          <cell r="AI327" t="str">
            <v/>
          </cell>
          <cell r="AJ327" t="str">
            <v/>
          </cell>
          <cell r="AK327" t="str">
            <v/>
          </cell>
          <cell r="AL327" t="str">
            <v/>
          </cell>
          <cell r="AM327" t="str">
            <v/>
          </cell>
        </row>
        <row r="328">
          <cell r="A328" t="str">
            <v>46759931</v>
          </cell>
          <cell r="B328" t="str">
            <v>Trindade, o HERÓI da Visão</v>
          </cell>
          <cell r="C328" t="str">
            <v>Fusion Monster</v>
          </cell>
          <cell r="D328" t="str">
            <v xml:space="preserve">3 monstros "HERÓI"
Depois que este card for Invocado por Invocação-Fusão, pelo resto deste turno, o ATK deste card se torna o dobro do seu ATK original. Este card Invocado por Invocação-Fusão pode realizar um segundo e terceiro ataque durante cada Fase de Batalha. Não pode atacar diretamente.
</v>
          </cell>
          <cell r="E328" t="str">
            <v>2500</v>
          </cell>
          <cell r="F328" t="str">
            <v>2000</v>
          </cell>
          <cell r="G328" t="str">
            <v>8</v>
          </cell>
          <cell r="H328" t="str">
            <v>Warrior</v>
          </cell>
          <cell r="I328" t="str">
            <v>DARK</v>
          </cell>
          <cell r="J328" t="str">
            <v>Vision HERO Trinity</v>
          </cell>
          <cell r="K328" t="str">
            <v>Vision HERO</v>
          </cell>
          <cell r="L328" t="str">
            <v>Battles of Legend: Hero's Revenge</v>
          </cell>
          <cell r="M328" t="str">
            <v>BLHR-EN062</v>
          </cell>
          <cell r="N328" t="str">
            <v>Ultra Rare</v>
          </cell>
          <cell r="O328" t="str">
            <v>(UR)</v>
          </cell>
          <cell r="P328" t="str">
            <v>1.13</v>
          </cell>
          <cell r="Q328" t="str">
            <v>46759931</v>
          </cell>
          <cell r="R328" t="str">
            <v>https://storage.googleapis.com/ygoprodeck.com/pics/46759931.jpg</v>
          </cell>
          <cell r="S328" t="str">
            <v>https://storage.googleapis.com/ygoprodeck.com/pics_small/46759931.jpg</v>
          </cell>
          <cell r="T328" t="str">
            <v>0.19</v>
          </cell>
          <cell r="U328" t="str">
            <v>0.27</v>
          </cell>
          <cell r="V328" t="str">
            <v>0.99</v>
          </cell>
          <cell r="W328" t="str">
            <v>0.82</v>
          </cell>
          <cell r="X328" t="str">
            <v>0.39</v>
          </cell>
          <cell r="Y328" t="str">
            <v>Generation Force</v>
          </cell>
          <cell r="Z328" t="str">
            <v>GENF-EN091</v>
          </cell>
          <cell r="AA328" t="str">
            <v>Super Rare</v>
          </cell>
          <cell r="AB328" t="str">
            <v>(SR)</v>
          </cell>
          <cell r="AC328" t="str">
            <v>2.48</v>
          </cell>
          <cell r="AD328" t="str">
            <v>Shadows in Valhalla</v>
          </cell>
          <cell r="AE328" t="str">
            <v>SHVA-EN036</v>
          </cell>
          <cell r="AF328" t="str">
            <v>Super Rare</v>
          </cell>
          <cell r="AG328" t="str">
            <v>(SR)</v>
          </cell>
          <cell r="AH328" t="str">
            <v>1.05</v>
          </cell>
          <cell r="AI328" t="str">
            <v/>
          </cell>
          <cell r="AJ328" t="str">
            <v/>
          </cell>
          <cell r="AK328" t="str">
            <v/>
          </cell>
          <cell r="AL328" t="str">
            <v/>
          </cell>
          <cell r="AM328" t="str">
            <v/>
          </cell>
        </row>
        <row r="329">
          <cell r="A329" t="str">
            <v>15661378</v>
          </cell>
          <cell r="B329" t="str">
            <v>Trishula, o Dragão do Aprisionamento Gélido</v>
          </cell>
          <cell r="C329" t="str">
            <v>Fusion Monster</v>
          </cell>
          <cell r="D329" t="str">
            <v xml:space="preserve">3 monstros com nomes diferentes
Primeiro deve ser Invocado por Invocação-Fusão seja usando apenas monstros na sua mão e/ou no campo ou Invocando-o por Invocação-Especial (do seu Deck Adicional) ao banir os cards acima que você controla (e nesse caso, você não usa "Polimerização"). Se este card foi Invocado por Invocação-Especial usando apenas monstros que eram originalmente monstros Dragão: você pode revelar e banir 3 cards (1 do seu Deck, 1 do topo do Deck do seu oponente e 1 do Deck Adicional dele). Você só pode usar este efeito de "Trishula, o Dragão do Aprisionamento Gélido" uma vez por turno.
</v>
          </cell>
          <cell r="E329" t="str">
            <v>2700</v>
          </cell>
          <cell r="F329" t="str">
            <v>2000</v>
          </cell>
          <cell r="G329" t="str">
            <v>9</v>
          </cell>
          <cell r="H329" t="str">
            <v>Dragon</v>
          </cell>
          <cell r="I329" t="str">
            <v>WATER</v>
          </cell>
          <cell r="J329" t="str">
            <v>Trishula, the Dragon of Icy Imprisonment</v>
          </cell>
          <cell r="K329" t="str">
            <v>Ice Barrier</v>
          </cell>
          <cell r="L329" t="str">
            <v>Battles of Legend: Armageddon</v>
          </cell>
          <cell r="M329" t="str">
            <v>BLAR-EN048</v>
          </cell>
          <cell r="N329" t="str">
            <v>Secret Rare</v>
          </cell>
          <cell r="O329" t="str">
            <v>(ScR)</v>
          </cell>
          <cell r="P329" t="str">
            <v>6.87</v>
          </cell>
          <cell r="Q329" t="str">
            <v>15661378</v>
          </cell>
          <cell r="R329" t="str">
            <v>https://storage.googleapis.com/ygoprodeck.com/pics/15661378.jpg</v>
          </cell>
          <cell r="S329" t="str">
            <v>https://storage.googleapis.com/ygoprodeck.com/pics_small/15661378.jpg</v>
          </cell>
          <cell r="T329" t="str">
            <v>5.79</v>
          </cell>
          <cell r="U329" t="str">
            <v>5.24</v>
          </cell>
          <cell r="V329" t="str">
            <v>5.99</v>
          </cell>
          <cell r="W329" t="str">
            <v>0.50</v>
          </cell>
          <cell r="X329" t="str">
            <v>5.99</v>
          </cell>
          <cell r="Y329" t="str">
            <v>Weekly Shonen Jump December 2018 membership promotional cards</v>
          </cell>
          <cell r="Z329" t="str">
            <v>JUMP-EN088</v>
          </cell>
          <cell r="AA329" t="str">
            <v>Ultra Rare</v>
          </cell>
          <cell r="AB329" t="str">
            <v>(UR)</v>
          </cell>
          <cell r="AC329" t="str">
            <v>21.85</v>
          </cell>
          <cell r="AD329" t="str">
            <v/>
          </cell>
          <cell r="AE329" t="str">
            <v/>
          </cell>
          <cell r="AF329" t="str">
            <v/>
          </cell>
          <cell r="AG329" t="str">
            <v/>
          </cell>
          <cell r="AH329" t="str">
            <v/>
          </cell>
          <cell r="AI329" t="str">
            <v/>
          </cell>
          <cell r="AJ329" t="str">
            <v/>
          </cell>
          <cell r="AK329" t="str">
            <v/>
          </cell>
          <cell r="AL329" t="str">
            <v/>
          </cell>
          <cell r="AM329" t="str">
            <v/>
          </cell>
        </row>
        <row r="330">
          <cell r="A330" t="str">
            <v>28593363</v>
          </cell>
          <cell r="B330" t="str">
            <v>Tubarão das Profundezas do Mar</v>
          </cell>
          <cell r="C330" t="str">
            <v>Fusion Monster</v>
          </cell>
          <cell r="D330" t="str">
            <v xml:space="preserve">"Habitante das Profundezas" + "Tongyo"
</v>
          </cell>
          <cell r="E330" t="str">
            <v>1900</v>
          </cell>
          <cell r="F330" t="str">
            <v>1600</v>
          </cell>
          <cell r="G330" t="str">
            <v>5</v>
          </cell>
          <cell r="H330" t="str">
            <v>Fish</v>
          </cell>
          <cell r="I330" t="str">
            <v>WATER</v>
          </cell>
          <cell r="J330" t="str">
            <v>Deepsea Shark</v>
          </cell>
          <cell r="K330" t="str">
            <v/>
          </cell>
          <cell r="L330" t="str">
            <v>Metal Raiders</v>
          </cell>
          <cell r="M330" t="str">
            <v>MRD-038</v>
          </cell>
          <cell r="N330" t="str">
            <v>Common</v>
          </cell>
          <cell r="O330" t="str">
            <v>(C)</v>
          </cell>
          <cell r="P330" t="str">
            <v>0.98</v>
          </cell>
          <cell r="Q330" t="str">
            <v>28593363</v>
          </cell>
          <cell r="R330" t="str">
            <v>https://storage.googleapis.com/ygoprodeck.com/pics/28593363.jpg</v>
          </cell>
          <cell r="S330" t="str">
            <v>https://storage.googleapis.com/ygoprodeck.com/pics_small/28593363.jpg</v>
          </cell>
          <cell r="T330" t="str">
            <v>0.22</v>
          </cell>
          <cell r="U330" t="str">
            <v>0.23</v>
          </cell>
          <cell r="V330" t="str">
            <v>1.30</v>
          </cell>
          <cell r="W330" t="str">
            <v>0.39</v>
          </cell>
          <cell r="X330" t="str">
            <v>0.25</v>
          </cell>
          <cell r="Y330" t="str">
            <v>Metal Raiders</v>
          </cell>
          <cell r="Z330" t="str">
            <v>MRD-E038</v>
          </cell>
          <cell r="AA330" t="str">
            <v>Common</v>
          </cell>
          <cell r="AB330" t="str">
            <v>(C)</v>
          </cell>
          <cell r="AC330" t="str">
            <v>4.01</v>
          </cell>
          <cell r="AD330" t="str">
            <v>Metal Raiders</v>
          </cell>
          <cell r="AE330" t="str">
            <v>MRD-EN038</v>
          </cell>
          <cell r="AF330" t="str">
            <v>Common</v>
          </cell>
          <cell r="AG330" t="str">
            <v>(C)</v>
          </cell>
          <cell r="AH330" t="str">
            <v>12.51</v>
          </cell>
          <cell r="AI330" t="str">
            <v/>
          </cell>
          <cell r="AJ330" t="str">
            <v/>
          </cell>
          <cell r="AK330" t="str">
            <v/>
          </cell>
          <cell r="AL330" t="str">
            <v/>
          </cell>
          <cell r="AM330" t="str">
            <v/>
          </cell>
        </row>
        <row r="331">
          <cell r="A331" t="str">
            <v>6182103</v>
          </cell>
          <cell r="B331" t="str">
            <v>Último Miutante</v>
          </cell>
          <cell r="C331" t="str">
            <v>Fusion Monster</v>
          </cell>
          <cell r="D331" t="str">
            <v xml:space="preserve">3 monstros "Miutante" de Nível 8 ou mais
Quando um card ou efeito for ativado (Efeito Rápido): você pode banir 1 card "Miutante" da sua mão, do Cemitério ou do campo com a face para cima do mesmo tipo (Monstro, Magia ou Armadilha); negue a ativação e, se isso acontecer, bana esse card. Se este card Invocado por Invocação-Fusão que você controla for destruído por um card do oponente: você pode adicionar até 3 dos seus cards "Miutante" banidos (até 1 de cada dentre Monstro, Magia e Armadilha) à sua mão. Você só pode usar cada efeito de "Último Miutante" uma vez por turno.
</v>
          </cell>
          <cell r="E331" t="str">
            <v>3500</v>
          </cell>
          <cell r="F331" t="str">
            <v>3000</v>
          </cell>
          <cell r="G331" t="str">
            <v>10</v>
          </cell>
          <cell r="H331" t="str">
            <v>Psychic</v>
          </cell>
          <cell r="I331" t="str">
            <v>DARK</v>
          </cell>
          <cell r="J331" t="str">
            <v>Myutant Ultimus</v>
          </cell>
          <cell r="K331" t="str">
            <v>Myutant</v>
          </cell>
          <cell r="L331" t="str">
            <v>Phantom Rage</v>
          </cell>
          <cell r="M331" t="str">
            <v>PHRA-EN091</v>
          </cell>
          <cell r="N331" t="str">
            <v>Secret Rare</v>
          </cell>
          <cell r="O331" t="str">
            <v>(ScR)</v>
          </cell>
          <cell r="P331" t="str">
            <v>4.68</v>
          </cell>
          <cell r="Q331" t="str">
            <v>6182103</v>
          </cell>
          <cell r="R331" t="str">
            <v>https://storage.googleapis.com/ygoprodeck.com/pics/6182103.jpg</v>
          </cell>
          <cell r="S331" t="str">
            <v>https://storage.googleapis.com/ygoprodeck.com/pics_small/6182103.jpg</v>
          </cell>
          <cell r="T331" t="str">
            <v>4.25</v>
          </cell>
          <cell r="U331" t="str">
            <v>2.39</v>
          </cell>
          <cell r="V331" t="str">
            <v>4.00</v>
          </cell>
          <cell r="W331" t="str">
            <v>4.99</v>
          </cell>
          <cell r="X331" t="str">
            <v>3.99</v>
          </cell>
          <cell r="Y331" t="str">
            <v>Phantom Rage</v>
          </cell>
          <cell r="Z331" t="str">
            <v>PHRA-EN091</v>
          </cell>
          <cell r="AA331" t="str">
            <v>Secret Rare</v>
          </cell>
          <cell r="AB331" t="str">
            <v>(ScR)</v>
          </cell>
          <cell r="AC331" t="str">
            <v>8.28</v>
          </cell>
          <cell r="AD331" t="str">
            <v/>
          </cell>
          <cell r="AE331" t="str">
            <v/>
          </cell>
          <cell r="AF331" t="str">
            <v/>
          </cell>
          <cell r="AG331" t="str">
            <v/>
          </cell>
          <cell r="AH331" t="str">
            <v/>
          </cell>
          <cell r="AI331" t="str">
            <v/>
          </cell>
          <cell r="AJ331" t="str">
            <v/>
          </cell>
          <cell r="AK331" t="str">
            <v/>
          </cell>
          <cell r="AL331" t="str">
            <v/>
          </cell>
          <cell r="AM331" t="str">
            <v/>
          </cell>
        </row>
        <row r="332">
          <cell r="A332" t="str">
            <v>85545073</v>
          </cell>
          <cell r="B332" t="str">
            <v>Urso Peladura</v>
          </cell>
          <cell r="C332" t="str">
            <v>Fusion Monster</v>
          </cell>
          <cell r="D332" t="str">
            <v xml:space="preserve">"Diabrete de Lâminas Afiadas" + "Fofanimal Urso"
Quando este card destruir um monstro do oponente em batalha e enviá-lo para o Cemitério: você pode equipar esse monstro a este card como um Card de Magia de Equipamento com este efeito.
● O monstro equipado ganha 1000 de ATK.
</v>
          </cell>
          <cell r="E332" t="str">
            <v>2200</v>
          </cell>
          <cell r="F332" t="str">
            <v>1800</v>
          </cell>
          <cell r="G332" t="str">
            <v>6</v>
          </cell>
          <cell r="H332" t="str">
            <v>Fiend</v>
          </cell>
          <cell r="I332" t="str">
            <v>DARK</v>
          </cell>
          <cell r="J332" t="str">
            <v>Frightfur Bear</v>
          </cell>
          <cell r="K332" t="str">
            <v>Edge Imp</v>
          </cell>
          <cell r="L332" t="str">
            <v>2015 Mega-Tin Mega Pack</v>
          </cell>
          <cell r="M332" t="str">
            <v>MP15-EN158</v>
          </cell>
          <cell r="N332" t="str">
            <v>Rare</v>
          </cell>
          <cell r="O332" t="str">
            <v>(R)</v>
          </cell>
          <cell r="P332" t="str">
            <v>1.17</v>
          </cell>
          <cell r="Q332" t="str">
            <v>85545073</v>
          </cell>
          <cell r="R332" t="str">
            <v>https://storage.googleapis.com/ygoprodeck.com/pics/85545073.jpg</v>
          </cell>
          <cell r="S332" t="str">
            <v>https://storage.googleapis.com/ygoprodeck.com/pics_small/85545073.jpg</v>
          </cell>
          <cell r="T332" t="str">
            <v>0.25</v>
          </cell>
          <cell r="U332" t="str">
            <v>0.24</v>
          </cell>
          <cell r="V332" t="str">
            <v>1.50</v>
          </cell>
          <cell r="W332" t="str">
            <v>1.11</v>
          </cell>
          <cell r="X332" t="str">
            <v>0.39</v>
          </cell>
          <cell r="Y332" t="str">
            <v>Star Pack ARC-V</v>
          </cell>
          <cell r="Z332" t="str">
            <v>SP15-EN031</v>
          </cell>
          <cell r="AA332" t="str">
            <v>Common</v>
          </cell>
          <cell r="AB332" t="str">
            <v>(C)</v>
          </cell>
          <cell r="AC332" t="str">
            <v>1.13</v>
          </cell>
          <cell r="AD332" t="str">
            <v>Star Pack ARC-V</v>
          </cell>
          <cell r="AE332" t="str">
            <v>SP15-EN031</v>
          </cell>
          <cell r="AF332" t="str">
            <v>Shatterfoil Rare</v>
          </cell>
          <cell r="AG332" t="str">
            <v>(SHR)</v>
          </cell>
          <cell r="AH332" t="str">
            <v>1.12</v>
          </cell>
          <cell r="AI332" t="str">
            <v>The New Challengers</v>
          </cell>
          <cell r="AJ332" t="str">
            <v>NECH-EN046</v>
          </cell>
          <cell r="AK332" t="str">
            <v>Rare</v>
          </cell>
          <cell r="AL332" t="str">
            <v>(R)</v>
          </cell>
          <cell r="AM332" t="str">
            <v>1.06</v>
          </cell>
        </row>
        <row r="333">
          <cell r="A333" t="str">
            <v>10920352</v>
          </cell>
          <cell r="B333" t="str">
            <v>Vapor, o HERÓI Mascarado</v>
          </cell>
          <cell r="C333" t="str">
            <v>Fusion Monster</v>
          </cell>
          <cell r="D333" t="str">
            <v xml:space="preserve">Deve ser Invocado por Invocação-Especial com "Mudar a Máscara". Não pode ser destruído por efeitos de card.
</v>
          </cell>
          <cell r="E333" t="str">
            <v>2400</v>
          </cell>
          <cell r="F333" t="str">
            <v>2000</v>
          </cell>
          <cell r="G333" t="str">
            <v>6</v>
          </cell>
          <cell r="H333" t="str">
            <v>Warrior</v>
          </cell>
          <cell r="I333" t="str">
            <v>WATER</v>
          </cell>
          <cell r="J333" t="str">
            <v>Masked HERO Vapor</v>
          </cell>
          <cell r="K333" t="str">
            <v>Masked HERO</v>
          </cell>
          <cell r="L333" t="str">
            <v>Generation Force</v>
          </cell>
          <cell r="M333" t="str">
            <v>GENF-EN095</v>
          </cell>
          <cell r="N333" t="str">
            <v>Super Rare</v>
          </cell>
          <cell r="O333" t="str">
            <v>(SR)</v>
          </cell>
          <cell r="P333" t="str">
            <v>5.97</v>
          </cell>
          <cell r="Q333" t="str">
            <v>10920352</v>
          </cell>
          <cell r="R333" t="str">
            <v>https://storage.googleapis.com/ygoprodeck.com/pics/10920352.jpg</v>
          </cell>
          <cell r="S333" t="str">
            <v>https://storage.googleapis.com/ygoprodeck.com/pics_small/10920352.jpg</v>
          </cell>
          <cell r="T333" t="str">
            <v>0.11</v>
          </cell>
          <cell r="U333" t="str">
            <v>0.12</v>
          </cell>
          <cell r="V333" t="str">
            <v>6.39</v>
          </cell>
          <cell r="W333" t="str">
            <v>6.87</v>
          </cell>
          <cell r="X333" t="str">
            <v>0.25</v>
          </cell>
          <cell r="Y333" t="str">
            <v>Toon Chaos</v>
          </cell>
          <cell r="Z333" t="str">
            <v>TOCH-EN044</v>
          </cell>
          <cell r="AA333" t="str">
            <v>Rare</v>
          </cell>
          <cell r="AB333" t="str">
            <v>(R)</v>
          </cell>
          <cell r="AC333" t="str">
            <v>0.87</v>
          </cell>
          <cell r="AD333" t="str">
            <v/>
          </cell>
          <cell r="AE333" t="str">
            <v/>
          </cell>
          <cell r="AF333" t="str">
            <v/>
          </cell>
          <cell r="AG333" t="str">
            <v/>
          </cell>
          <cell r="AH333" t="str">
            <v/>
          </cell>
          <cell r="AI333" t="str">
            <v/>
          </cell>
          <cell r="AJ333" t="str">
            <v/>
          </cell>
          <cell r="AK333" t="str">
            <v/>
          </cell>
          <cell r="AL333" t="str">
            <v/>
          </cell>
          <cell r="AM333" t="str">
            <v/>
          </cell>
        </row>
        <row r="334">
          <cell r="A334" t="str">
            <v>22093873</v>
          </cell>
          <cell r="B334" t="str">
            <v>Vento Divino, o HERÓI Mascarado</v>
          </cell>
          <cell r="C334" t="str">
            <v>Fusion Monster</v>
          </cell>
          <cell r="D334" t="str">
            <v xml:space="preserve">Deve ser Invocado por Invocação-Especial com "Mudar a Máscara" e não pode ser Invocado por Invocação-Especial de nenhuma outra forma. Não pode ser destruído em batalha. Seu oponente só pode atacar com 1 monstro durante cada Fase de Batalha. Quando este card destruir um monstro do oponente em batalha e enviá-lo para o Cemitério: você pode comprar 1 card.
</v>
          </cell>
          <cell r="E334" t="str">
            <v>2700</v>
          </cell>
          <cell r="F334" t="str">
            <v>1900</v>
          </cell>
          <cell r="G334" t="str">
            <v>8</v>
          </cell>
          <cell r="H334" t="str">
            <v>Warrior</v>
          </cell>
          <cell r="I334" t="str">
            <v>WIND</v>
          </cell>
          <cell r="J334" t="str">
            <v>Masked HERO Divine Wind</v>
          </cell>
          <cell r="K334" t="str">
            <v>Masked HERO</v>
          </cell>
          <cell r="L334" t="str">
            <v>HERO Strike Structure Deck</v>
          </cell>
          <cell r="M334" t="str">
            <v>SDHS-EN043</v>
          </cell>
          <cell r="N334" t="str">
            <v>Super Rare</v>
          </cell>
          <cell r="O334" t="str">
            <v>(SR)</v>
          </cell>
          <cell r="P334" t="str">
            <v>1.04</v>
          </cell>
          <cell r="Q334" t="str">
            <v>22093873</v>
          </cell>
          <cell r="R334" t="str">
            <v>https://storage.googleapis.com/ygoprodeck.com/pics/22093873.jpg</v>
          </cell>
          <cell r="S334" t="str">
            <v>https://storage.googleapis.com/ygoprodeck.com/pics_small/22093873.jpg</v>
          </cell>
          <cell r="T334" t="str">
            <v>0.24</v>
          </cell>
          <cell r="U334" t="str">
            <v>0.22</v>
          </cell>
          <cell r="V334" t="str">
            <v>1.09</v>
          </cell>
          <cell r="W334" t="str">
            <v>0.75</v>
          </cell>
          <cell r="X334" t="str">
            <v>0.49</v>
          </cell>
          <cell r="Y334" t="str">
            <v/>
          </cell>
          <cell r="Z334" t="str">
            <v/>
          </cell>
          <cell r="AA334" t="str">
            <v/>
          </cell>
          <cell r="AB334" t="str">
            <v/>
          </cell>
          <cell r="AC334" t="str">
            <v/>
          </cell>
          <cell r="AD334" t="str">
            <v/>
          </cell>
          <cell r="AE334" t="str">
            <v/>
          </cell>
          <cell r="AF334" t="str">
            <v/>
          </cell>
          <cell r="AG334" t="str">
            <v/>
          </cell>
          <cell r="AH334" t="str">
            <v/>
          </cell>
          <cell r="AI334" t="str">
            <v/>
          </cell>
          <cell r="AJ334" t="str">
            <v/>
          </cell>
          <cell r="AK334" t="str">
            <v/>
          </cell>
          <cell r="AL334" t="str">
            <v/>
          </cell>
          <cell r="AM334" t="str">
            <v/>
          </cell>
        </row>
        <row r="335">
          <cell r="A335" t="str">
            <v>25793414</v>
          </cell>
          <cell r="B335" t="str">
            <v>Ventobruxa - Sino de Cristal</v>
          </cell>
          <cell r="C335" t="str">
            <v>Fusion Monster</v>
          </cell>
          <cell r="D335" t="str">
            <v xml:space="preserve">"Ventobruxa - Sino do Inverno" + 1 monstro "Ventobruxa"
Você pode escolher 1 monstro no Cemitério de qualquer duelista; até a Fase Final, o nome deste card se torna o nome original desse monstro e substituta este efeito pelos efeitos originais do alvo. Se este card em sua posse for destruído por um card do seu oponente (em batalha ou por um efeito de card) e enviado para o seu Cemitério: você pode escolher 1 "Ventobruxa - Sino do Inverno" e 1 monstro "Ventobruxa" de Nível 4 ou menos no seu Cemitério; Invoque-os por Invocação-Especial. Você só pode usar cada efeito de "Ventobruxa - Sino de Cristal uma vez por turno.
</v>
          </cell>
          <cell r="E335" t="str">
            <v>2800</v>
          </cell>
          <cell r="F335" t="str">
            <v>2400</v>
          </cell>
          <cell r="G335" t="str">
            <v>8</v>
          </cell>
          <cell r="H335" t="str">
            <v>Spellcaster</v>
          </cell>
          <cell r="I335" t="str">
            <v>WIND</v>
          </cell>
          <cell r="J335" t="str">
            <v>Windwitch - Crystal Bell</v>
          </cell>
          <cell r="K335" t="str">
            <v>Windwitch</v>
          </cell>
          <cell r="L335" t="str">
            <v>Raging Tempest</v>
          </cell>
          <cell r="M335" t="str">
            <v>RATE-EN040</v>
          </cell>
          <cell r="N335" t="str">
            <v>Rare</v>
          </cell>
          <cell r="O335" t="str">
            <v>(R)</v>
          </cell>
          <cell r="P335" t="str">
            <v>1</v>
          </cell>
          <cell r="Q335" t="str">
            <v>25793414</v>
          </cell>
          <cell r="R335" t="str">
            <v>https://storage.googleapis.com/ygoprodeck.com/pics/25793414.jpg</v>
          </cell>
          <cell r="S335" t="str">
            <v>https://storage.googleapis.com/ygoprodeck.com/pics_small/25793414.jpg</v>
          </cell>
          <cell r="T335" t="str">
            <v>0.16</v>
          </cell>
          <cell r="U335" t="str">
            <v>0.23</v>
          </cell>
          <cell r="V335" t="str">
            <v>0.99</v>
          </cell>
          <cell r="W335" t="str">
            <v>0.73</v>
          </cell>
          <cell r="X335" t="str">
            <v>0.25</v>
          </cell>
          <cell r="Y335" t="str">
            <v/>
          </cell>
          <cell r="Z335" t="str">
            <v/>
          </cell>
          <cell r="AA335" t="str">
            <v/>
          </cell>
          <cell r="AB335" t="str">
            <v/>
          </cell>
          <cell r="AC335" t="str">
            <v/>
          </cell>
          <cell r="AD335" t="str">
            <v/>
          </cell>
          <cell r="AE335" t="str">
            <v/>
          </cell>
          <cell r="AF335" t="str">
            <v/>
          </cell>
          <cell r="AG335" t="str">
            <v/>
          </cell>
          <cell r="AH335" t="str">
            <v/>
          </cell>
          <cell r="AI335" t="str">
            <v/>
          </cell>
          <cell r="AJ335" t="str">
            <v/>
          </cell>
          <cell r="AK335" t="str">
            <v/>
          </cell>
          <cell r="AL335" t="str">
            <v/>
          </cell>
          <cell r="AM335" t="str">
            <v/>
          </cell>
        </row>
        <row r="336">
          <cell r="A336" t="str">
            <v>74506079</v>
          </cell>
          <cell r="B336" t="str">
            <v>Verme Zero</v>
          </cell>
          <cell r="C336" t="str">
            <v>Fusion Monster</v>
          </cell>
          <cell r="D336" t="str">
            <v xml:space="preserve">2 ou mais monstros "Worm" Reptile-Type
O ATK desta carta torna-se igual ao número de diferentes Monstros Materiais de Fusão x500. Esta carta ganha os seguintes efeitos de acordo com o número de diferentes Monstros Materiais de Fusão usados: ● 2 ou mais: Uma vez por turno, você pode Special Summon 1 monstro Reptile-Type do seu Cemitério para o seu lado do campo virado para baixo na Posição de Defesa. ● 4 ou mais: Você pode remover do jogo 1 monstro Reptile-Type do seu Cemitério para enviar 1 monstro no campo ao Cemitério. ● 6 ou mais: Uma vez por turno, você pode comprar 1 carta.
</v>
          </cell>
          <cell r="E336" t="str">
            <v>0</v>
          </cell>
          <cell r="F336" t="str">
            <v>0</v>
          </cell>
          <cell r="G336" t="str">
            <v>10</v>
          </cell>
          <cell r="H336" t="str">
            <v>Reptile</v>
          </cell>
          <cell r="I336" t="str">
            <v>LIGHT</v>
          </cell>
          <cell r="J336" t="str">
            <v>Worm Zero</v>
          </cell>
          <cell r="K336" t="str">
            <v>Worm</v>
          </cell>
          <cell r="L336" t="str">
            <v>Duel Terminal 3</v>
          </cell>
          <cell r="M336" t="str">
            <v>DT03-EN084</v>
          </cell>
          <cell r="N336" t="str">
            <v>Duel Terminal Super Parallel Rare</v>
          </cell>
          <cell r="O336" t="str">
            <v>(DSPR)</v>
          </cell>
          <cell r="P336" t="str">
            <v>2.62</v>
          </cell>
          <cell r="Q336" t="str">
            <v>74506079</v>
          </cell>
          <cell r="R336" t="str">
            <v>https://storage.googleapis.com/ygoprodeck.com/pics/74506079.jpg</v>
          </cell>
          <cell r="S336" t="str">
            <v>https://storage.googleapis.com/ygoprodeck.com/pics_small/74506079.jpg</v>
          </cell>
          <cell r="T336" t="str">
            <v>0.19</v>
          </cell>
          <cell r="U336" t="str">
            <v>0.18</v>
          </cell>
          <cell r="V336" t="str">
            <v>0.99</v>
          </cell>
          <cell r="W336" t="str">
            <v>1.10</v>
          </cell>
          <cell r="X336" t="str">
            <v>0.39</v>
          </cell>
          <cell r="Y336" t="str">
            <v>Hidden Arsenal 3</v>
          </cell>
          <cell r="Z336" t="str">
            <v>HA03-EN056</v>
          </cell>
          <cell r="AA336" t="str">
            <v>Secret Rare</v>
          </cell>
          <cell r="AB336" t="str">
            <v>(ScR)</v>
          </cell>
          <cell r="AC336" t="str">
            <v>1.28</v>
          </cell>
          <cell r="AD336" t="str">
            <v/>
          </cell>
          <cell r="AE336" t="str">
            <v/>
          </cell>
          <cell r="AF336" t="str">
            <v/>
          </cell>
          <cell r="AG336" t="str">
            <v/>
          </cell>
          <cell r="AH336" t="str">
            <v/>
          </cell>
          <cell r="AI336" t="str">
            <v/>
          </cell>
          <cell r="AJ336" t="str">
            <v/>
          </cell>
          <cell r="AK336" t="str">
            <v/>
          </cell>
          <cell r="AL336" t="str">
            <v/>
          </cell>
          <cell r="AM336" t="str">
            <v/>
          </cell>
        </row>
        <row r="337">
          <cell r="A337" t="str">
            <v>58859575</v>
          </cell>
          <cell r="B337" t="str">
            <v>VW-Catapulta Tigre</v>
          </cell>
          <cell r="C337" t="str">
            <v>Fusion Monster</v>
          </cell>
          <cell r="D337" t="str">
            <v xml:space="preserve">"V-Jato Tigre" + "W-Catapulta de Asa"
Primeiro deve ser Invocado por Invocação-Especial (do seu Deck Adicional) ao banir os cards acima que você controla. (Você não usa "Polimerização".) Você pode descartar 1 card e, depois, escolher 1 monstro que seu oponente controla; mude a posição de batalha do alvo. (Efeitos de Virar não são ativados.)
</v>
          </cell>
          <cell r="E337" t="str">
            <v>2000</v>
          </cell>
          <cell r="F337" t="str">
            <v>2100</v>
          </cell>
          <cell r="G337" t="str">
            <v>6</v>
          </cell>
          <cell r="H337" t="str">
            <v>Machine</v>
          </cell>
          <cell r="I337" t="str">
            <v>LIGHT</v>
          </cell>
          <cell r="J337" t="str">
            <v>VW-Tiger Catapult</v>
          </cell>
          <cell r="K337" t="str">
            <v>ABC</v>
          </cell>
          <cell r="L337" t="str">
            <v>Dark Revelation Volume 4</v>
          </cell>
          <cell r="M337" t="str">
            <v>DR04-EN090</v>
          </cell>
          <cell r="N337" t="str">
            <v>Common</v>
          </cell>
          <cell r="O337" t="str">
            <v>(C)</v>
          </cell>
          <cell r="P337" t="str">
            <v>2.57</v>
          </cell>
          <cell r="Q337" t="str">
            <v>58859575</v>
          </cell>
          <cell r="R337" t="str">
            <v>https://storage.googleapis.com/ygoprodeck.com/pics/58859575.jpg</v>
          </cell>
          <cell r="S337" t="str">
            <v>https://storage.googleapis.com/ygoprodeck.com/pics_small/58859575.jpg</v>
          </cell>
          <cell r="T337" t="str">
            <v>0.06</v>
          </cell>
          <cell r="U337" t="str">
            <v>0.18</v>
          </cell>
          <cell r="V337" t="str">
            <v>1.00</v>
          </cell>
          <cell r="W337" t="str">
            <v>1.07</v>
          </cell>
          <cell r="X337" t="str">
            <v>0.25</v>
          </cell>
          <cell r="Y337" t="str">
            <v>Duelist Pack: Chazz Princeton</v>
          </cell>
          <cell r="Z337" t="str">
            <v>DP2-EN016</v>
          </cell>
          <cell r="AA337" t="str">
            <v>Rare</v>
          </cell>
          <cell r="AB337" t="str">
            <v>(R)</v>
          </cell>
          <cell r="AC337" t="str">
            <v>1.07</v>
          </cell>
          <cell r="AD337" t="str">
            <v>Elemental Energy</v>
          </cell>
          <cell r="AE337" t="str">
            <v>EEN-EN030</v>
          </cell>
          <cell r="AF337" t="str">
            <v>Common</v>
          </cell>
          <cell r="AG337" t="str">
            <v>(C)</v>
          </cell>
          <cell r="AH337" t="str">
            <v>0.98</v>
          </cell>
          <cell r="AI337" t="str">
            <v>Legendary Collection Kaiba Mega Pack</v>
          </cell>
          <cell r="AJ337" t="str">
            <v>LCKC-EN060</v>
          </cell>
          <cell r="AK337" t="str">
            <v>Ultra Rare</v>
          </cell>
          <cell r="AL337" t="str">
            <v>(UR)</v>
          </cell>
          <cell r="AM337" t="str">
            <v>1.16</v>
          </cell>
        </row>
        <row r="338">
          <cell r="A338" t="str">
            <v>84243274</v>
          </cell>
          <cell r="B338" t="str">
            <v>VWXYZ-Dragão Catapulta Canhão</v>
          </cell>
          <cell r="C338" t="str">
            <v>Fusion Monster</v>
          </cell>
          <cell r="D338" t="str">
            <v xml:space="preserve">"VW-Catapulta Tigre" + "XYZ - Dragão Canhão"
Primeiro deve ser Invocado por Invocação-Especial (do seu Deck Adicional) ao banir os cards acima que você controla. (Você não usa "Polimerização".) Uma vez por turno: você pode escolher 1 card que seu oponente controla; bana o alvo. Quando este card declarar um ataque contra um monstro do oponente: você pode escolher o alvo do ataque como alvo; mude a posição de batalha do alvo do ataque. (Efeitos de Virar não são ativados.)
</v>
          </cell>
          <cell r="E338" t="str">
            <v>3000</v>
          </cell>
          <cell r="F338" t="str">
            <v>2800</v>
          </cell>
          <cell r="G338" t="str">
            <v>8</v>
          </cell>
          <cell r="H338" t="str">
            <v>Machine</v>
          </cell>
          <cell r="I338" t="str">
            <v>LIGHT</v>
          </cell>
          <cell r="J338" t="str">
            <v>VWXYZ-Dragon Catapult Cannon</v>
          </cell>
          <cell r="K338" t="str">
            <v>ABC</v>
          </cell>
          <cell r="L338" t="str">
            <v>Dark Revelation Volume 4</v>
          </cell>
          <cell r="M338" t="str">
            <v>DR04-EN091</v>
          </cell>
          <cell r="N338" t="str">
            <v>Rare</v>
          </cell>
          <cell r="O338" t="str">
            <v>(R)</v>
          </cell>
          <cell r="P338" t="str">
            <v>18.51</v>
          </cell>
          <cell r="Q338" t="str">
            <v>84243274</v>
          </cell>
          <cell r="R338" t="str">
            <v>https://storage.googleapis.com/ygoprodeck.com/pics/84243274.jpg</v>
          </cell>
          <cell r="S338" t="str">
            <v>https://storage.googleapis.com/ygoprodeck.com/pics_small/84243274.jpg</v>
          </cell>
          <cell r="T338" t="str">
            <v>0.12</v>
          </cell>
          <cell r="U338" t="str">
            <v>0.15</v>
          </cell>
          <cell r="V338" t="str">
            <v>2.99</v>
          </cell>
          <cell r="W338" t="str">
            <v>0.39</v>
          </cell>
          <cell r="X338" t="str">
            <v>19.99</v>
          </cell>
          <cell r="Y338" t="str">
            <v>Duelist Pack: Chazz Princeton</v>
          </cell>
          <cell r="Z338" t="str">
            <v>DP2-EN017</v>
          </cell>
          <cell r="AA338" t="str">
            <v>Rare</v>
          </cell>
          <cell r="AB338" t="str">
            <v>(R)</v>
          </cell>
          <cell r="AC338" t="str">
            <v>1.06</v>
          </cell>
          <cell r="AD338" t="str">
            <v>Elemental Energy</v>
          </cell>
          <cell r="AE338" t="str">
            <v>EEN-EN031</v>
          </cell>
          <cell r="AF338" t="str">
            <v>Super Rare</v>
          </cell>
          <cell r="AG338" t="str">
            <v>(SR)</v>
          </cell>
          <cell r="AH338" t="str">
            <v>4.42</v>
          </cell>
          <cell r="AI338" t="str">
            <v>Elemental Energy</v>
          </cell>
          <cell r="AJ338" t="str">
            <v>EEN-EN031</v>
          </cell>
          <cell r="AK338" t="str">
            <v>Ultimate Rare</v>
          </cell>
          <cell r="AL338" t="str">
            <v>(UtR)</v>
          </cell>
          <cell r="AM338" t="str">
            <v>3.21</v>
          </cell>
        </row>
        <row r="339">
          <cell r="A339" t="str">
            <v>2111707</v>
          </cell>
          <cell r="B339" t="str">
            <v>XY - Dragão Canhão</v>
          </cell>
          <cell r="C339" t="str">
            <v>Fusion Monster</v>
          </cell>
          <cell r="D339" t="str">
            <v xml:space="preserve">"Cabeça de Canhão X" + "Cabeça de Dragão Y"
Primeiro deve ser Invocado por Invocação-Especial (do seu Deck Adicional) ao banir os cards acima que você controla. (Você não usa "Polimerização".) Não pode ser Invocado por Invocação-Especial do Cemitério. Você pode descartar 1 card e, depois, escolher 1 Card de Magia/Armadilha com a face para cima que seu oponente controla; destrua o alvo.
</v>
          </cell>
          <cell r="E339" t="str">
            <v>2200</v>
          </cell>
          <cell r="F339" t="str">
            <v>1900</v>
          </cell>
          <cell r="G339" t="str">
            <v>6</v>
          </cell>
          <cell r="H339" t="str">
            <v>Machine</v>
          </cell>
          <cell r="I339" t="str">
            <v>LIGHT</v>
          </cell>
          <cell r="J339" t="str">
            <v>XY-Dragon Cannon</v>
          </cell>
          <cell r="K339" t="str">
            <v>ABC</v>
          </cell>
          <cell r="L339" t="str">
            <v>Dark Revelation Volume 1</v>
          </cell>
          <cell r="M339" t="str">
            <v>DR1-EN106</v>
          </cell>
          <cell r="N339" t="str">
            <v>Rare</v>
          </cell>
          <cell r="O339" t="str">
            <v>(R)</v>
          </cell>
          <cell r="P339" t="str">
            <v>5.36</v>
          </cell>
          <cell r="Q339" t="str">
            <v>2111707</v>
          </cell>
          <cell r="R339" t="str">
            <v>https://storage.googleapis.com/ygoprodeck.com/pics/2111707.jpg</v>
          </cell>
          <cell r="S339" t="str">
            <v>https://storage.googleapis.com/ygoprodeck.com/pics_small/2111707.jpg</v>
          </cell>
          <cell r="T339" t="str">
            <v>0.16</v>
          </cell>
          <cell r="U339" t="str">
            <v>0.16</v>
          </cell>
          <cell r="V339" t="str">
            <v>11.95</v>
          </cell>
          <cell r="W339" t="str">
            <v>21.44</v>
          </cell>
          <cell r="X339" t="str">
            <v>0.39</v>
          </cell>
          <cell r="Y339" t="str">
            <v>Magician's Force</v>
          </cell>
          <cell r="Z339" t="str">
            <v>MFC-051</v>
          </cell>
          <cell r="AA339" t="str">
            <v>Ultra Rare</v>
          </cell>
          <cell r="AB339" t="str">
            <v>(UR)</v>
          </cell>
          <cell r="AC339" t="str">
            <v>20.31</v>
          </cell>
          <cell r="AD339" t="str">
            <v>Speed Duel: Battle City Box</v>
          </cell>
          <cell r="AE339" t="str">
            <v>SBCB-EN083</v>
          </cell>
          <cell r="AF339" t="str">
            <v>Common</v>
          </cell>
          <cell r="AG339" t="str">
            <v>(C)</v>
          </cell>
          <cell r="AH339" t="str">
            <v>1.14</v>
          </cell>
          <cell r="AI339" t="str">
            <v>Structure Deck: Seto Kaiba</v>
          </cell>
          <cell r="AJ339" t="str">
            <v>SDKS-EN043</v>
          </cell>
          <cell r="AK339" t="str">
            <v>Common</v>
          </cell>
          <cell r="AL339" t="str">
            <v>(C)</v>
          </cell>
          <cell r="AM339" t="str">
            <v>4.89</v>
          </cell>
        </row>
        <row r="340">
          <cell r="A340" t="str">
            <v>91998119</v>
          </cell>
          <cell r="B340" t="str">
            <v>XYZ - Dragão Canhão</v>
          </cell>
          <cell r="C340" t="str">
            <v>Fusion Monster</v>
          </cell>
          <cell r="D340" t="str">
            <v xml:space="preserve">"Cabeça de Canhão X" + "Cabeça de Dragão Y" + "Tanque Metálico Z"
Primeiro deve ser Invocado por Invocação-Especial (do seu Deck Adicional) ao banir os cards acima que você controla. (Você não usa "Polimerização".) Não pode ser Invocado por Invocação-Especial do Cemitério. Você pode descartar 1 card e, depois, escolher 1 card que seu oponente controla; destrua o alvo.
</v>
          </cell>
          <cell r="E340" t="str">
            <v>2800</v>
          </cell>
          <cell r="F340" t="str">
            <v>2600</v>
          </cell>
          <cell r="G340" t="str">
            <v>8</v>
          </cell>
          <cell r="H340" t="str">
            <v>Machine</v>
          </cell>
          <cell r="I340" t="str">
            <v>LIGHT</v>
          </cell>
          <cell r="J340" t="str">
            <v>XYZ-Dragon Cannon</v>
          </cell>
          <cell r="K340" t="str">
            <v>ABC</v>
          </cell>
          <cell r="L340" t="str">
            <v>Collectible Tins 2003</v>
          </cell>
          <cell r="M340" t="str">
            <v>BPT-010</v>
          </cell>
          <cell r="N340" t="str">
            <v>Secret Rare</v>
          </cell>
          <cell r="O340" t="str">
            <v>(ScR)</v>
          </cell>
          <cell r="P340" t="str">
            <v>12.4</v>
          </cell>
          <cell r="Q340" t="str">
            <v>91998119</v>
          </cell>
          <cell r="R340" t="str">
            <v>https://storage.googleapis.com/ygoprodeck.com/pics/91998119.jpg</v>
          </cell>
          <cell r="S340" t="str">
            <v>https://storage.googleapis.com/ygoprodeck.com/pics_small/91998119.jpg</v>
          </cell>
          <cell r="T340" t="str">
            <v>0.13</v>
          </cell>
          <cell r="U340" t="str">
            <v>0.12</v>
          </cell>
          <cell r="V340" t="str">
            <v>3.94</v>
          </cell>
          <cell r="W340" t="str">
            <v>10.77</v>
          </cell>
          <cell r="X340" t="str">
            <v>0.25</v>
          </cell>
          <cell r="Y340" t="str">
            <v>Dark Revelation Volume 1</v>
          </cell>
          <cell r="Z340" t="str">
            <v>DR1-EN107</v>
          </cell>
          <cell r="AA340" t="str">
            <v>Ultra Rare</v>
          </cell>
          <cell r="AB340" t="str">
            <v>(UR)</v>
          </cell>
          <cell r="AC340" t="str">
            <v>13.44</v>
          </cell>
          <cell r="AD340" t="str">
            <v>Duelist Pack: Chazz Princeton</v>
          </cell>
          <cell r="AE340" t="str">
            <v>DP2-EN014</v>
          </cell>
          <cell r="AF340" t="str">
            <v>Rare</v>
          </cell>
          <cell r="AG340" t="str">
            <v>(R)</v>
          </cell>
          <cell r="AH340" t="str">
            <v>1.07</v>
          </cell>
          <cell r="AI340" t="str">
            <v>Duelist Pack: Kaiba</v>
          </cell>
          <cell r="AJ340" t="str">
            <v>DPKB-EN025</v>
          </cell>
          <cell r="AK340" t="str">
            <v>Super Rare</v>
          </cell>
          <cell r="AL340" t="str">
            <v>(SR)</v>
          </cell>
          <cell r="AM340" t="str">
            <v>1.24</v>
          </cell>
        </row>
        <row r="341">
          <cell r="A341" t="str">
            <v>99724761</v>
          </cell>
          <cell r="B341" t="str">
            <v>XZ - Dragão Canhão</v>
          </cell>
          <cell r="C341" t="str">
            <v>Fusion Monster</v>
          </cell>
          <cell r="D341" t="str">
            <v xml:space="preserve">"Cabeça de Canhão X" + "Tanque Metálico Z"
Primeiro deve ser Invocado por Invocação-Especial (do seu Deck Adicional) ao banir os cards acima que você controla. (Você não usa "Polimerização".) Não pode ser Invocado por Invocação-Especial do Cemitério. Você pode descartar 1 card e, depois, escolher 1 Card de Magia/Armadilha com a face para baixo que seu oponente controla; destrua o alvo.
</v>
          </cell>
          <cell r="E341" t="str">
            <v>2400</v>
          </cell>
          <cell r="F341" t="str">
            <v>2100</v>
          </cell>
          <cell r="G341" t="str">
            <v>6</v>
          </cell>
          <cell r="H341" t="str">
            <v>Machine</v>
          </cell>
          <cell r="I341" t="str">
            <v>LIGHT</v>
          </cell>
          <cell r="J341" t="str">
            <v>XZ-Tank Cannon</v>
          </cell>
          <cell r="K341" t="str">
            <v>ABC</v>
          </cell>
          <cell r="L341" t="str">
            <v>Dark Revelation Volume 1</v>
          </cell>
          <cell r="M341" t="str">
            <v>DR1-EN108</v>
          </cell>
          <cell r="N341" t="str">
            <v>Rare</v>
          </cell>
          <cell r="O341" t="str">
            <v>(R)</v>
          </cell>
          <cell r="P341" t="str">
            <v>2.97</v>
          </cell>
          <cell r="Q341" t="str">
            <v>99724761</v>
          </cell>
          <cell r="R341" t="str">
            <v>https://storage.googleapis.com/ygoprodeck.com/pics/99724761.jpg</v>
          </cell>
          <cell r="S341" t="str">
            <v>https://storage.googleapis.com/ygoprodeck.com/pics_small/99724761.jpg</v>
          </cell>
          <cell r="T341" t="str">
            <v>0.02</v>
          </cell>
          <cell r="U341" t="str">
            <v>0.16</v>
          </cell>
          <cell r="V341" t="str">
            <v>4.99</v>
          </cell>
          <cell r="W341" t="str">
            <v>0.99</v>
          </cell>
          <cell r="X341" t="str">
            <v>0.99</v>
          </cell>
          <cell r="Y341" t="str">
            <v>Magician's Force</v>
          </cell>
          <cell r="Z341" t="str">
            <v>MFC-053</v>
          </cell>
          <cell r="AA341" t="str">
            <v>Super Rare</v>
          </cell>
          <cell r="AB341" t="str">
            <v>(SR)</v>
          </cell>
          <cell r="AC341" t="str">
            <v>8.72</v>
          </cell>
          <cell r="AD341" t="str">
            <v>Speed Duel: Battle City Box</v>
          </cell>
          <cell r="AE341" t="str">
            <v>SBCB-EN085</v>
          </cell>
          <cell r="AF341" t="str">
            <v>Common</v>
          </cell>
          <cell r="AG341" t="str">
            <v>(C)</v>
          </cell>
          <cell r="AH341" t="str">
            <v>1.19</v>
          </cell>
          <cell r="AI341" t="str">
            <v>Structure Deck: Seto Kaiba</v>
          </cell>
          <cell r="AJ341" t="str">
            <v>SDKS-EN044</v>
          </cell>
          <cell r="AK341" t="str">
            <v>Common</v>
          </cell>
          <cell r="AL341" t="str">
            <v>(C)</v>
          </cell>
          <cell r="AM341" t="str">
            <v>1.29</v>
          </cell>
        </row>
        <row r="342">
          <cell r="A342" t="str">
            <v>25119460</v>
          </cell>
          <cell r="B342" t="str">
            <v>YZ - Dragão Tanque</v>
          </cell>
          <cell r="C342" t="str">
            <v>Fusion Monster</v>
          </cell>
          <cell r="D342" t="str">
            <v xml:space="preserve">"Cabeça de Dragão Y" + "Tanque Metálico Z"
Você primeiro deve Invocá-lo por Invocação-Especial (do seu Deck Adicional) ao banir os cards acima que você controla. (Você não usa "Polimerização".) Não pode ser Invocado por Invocação-Especial do Cemitério. Você pode descartar 1 card e, depois, escolher 1 monstro com a face para baixo que seu oponente controla; destrua o alvo.
</v>
          </cell>
          <cell r="E342" t="str">
            <v>2100</v>
          </cell>
          <cell r="F342" t="str">
            <v>2200</v>
          </cell>
          <cell r="G342" t="str">
            <v>6</v>
          </cell>
          <cell r="H342" t="str">
            <v>Machine</v>
          </cell>
          <cell r="I342" t="str">
            <v>LIGHT</v>
          </cell>
          <cell r="J342" t="str">
            <v>YZ-Tank Dragon</v>
          </cell>
          <cell r="K342" t="str">
            <v>ABC</v>
          </cell>
          <cell r="L342" t="str">
            <v>Dark Revelation Volume 1</v>
          </cell>
          <cell r="M342" t="str">
            <v>DR1-EN109</v>
          </cell>
          <cell r="N342" t="str">
            <v>Rare</v>
          </cell>
          <cell r="O342" t="str">
            <v>(R)</v>
          </cell>
          <cell r="P342" t="str">
            <v>2.88</v>
          </cell>
          <cell r="Q342" t="str">
            <v>25119460</v>
          </cell>
          <cell r="R342" t="str">
            <v>https://storage.googleapis.com/ygoprodeck.com/pics/25119460.jpg</v>
          </cell>
          <cell r="S342" t="str">
            <v>https://storage.googleapis.com/ygoprodeck.com/pics_small/25119460.jpg</v>
          </cell>
          <cell r="T342" t="str">
            <v>0.13</v>
          </cell>
          <cell r="U342" t="str">
            <v>0.19</v>
          </cell>
          <cell r="V342" t="str">
            <v>48.00</v>
          </cell>
          <cell r="W342" t="str">
            <v>6.19</v>
          </cell>
          <cell r="X342" t="str">
            <v>0.25</v>
          </cell>
          <cell r="Y342" t="str">
            <v>Duelist Pack: Rivals of the Pharaoh</v>
          </cell>
          <cell r="Z342" t="str">
            <v>DPRP-EN027</v>
          </cell>
          <cell r="AA342" t="str">
            <v>Rare</v>
          </cell>
          <cell r="AB342" t="str">
            <v>(R)</v>
          </cell>
          <cell r="AC342" t="str">
            <v>1.21</v>
          </cell>
          <cell r="AD342" t="str">
            <v>Magician's Force</v>
          </cell>
          <cell r="AE342" t="str">
            <v>MFC-054</v>
          </cell>
          <cell r="AF342" t="str">
            <v>Super Rare</v>
          </cell>
          <cell r="AG342" t="str">
            <v>(SR)</v>
          </cell>
          <cell r="AH342" t="str">
            <v>6.58</v>
          </cell>
          <cell r="AI342" t="str">
            <v>Speed Duel: Battle City Box</v>
          </cell>
          <cell r="AJ342" t="str">
            <v>SBCB-EN086</v>
          </cell>
          <cell r="AK342" t="str">
            <v>Common</v>
          </cell>
          <cell r="AL342" t="str">
            <v>(C)</v>
          </cell>
          <cell r="AM342" t="str">
            <v>1.16</v>
          </cell>
        </row>
        <row r="343">
          <cell r="A343" t="str">
            <v>40854197</v>
          </cell>
          <cell r="B343" t="str">
            <v>Zero Absoluto, o HERÓI do Elemento</v>
          </cell>
          <cell r="C343" t="str">
            <v>Fusion Monster</v>
          </cell>
          <cell r="D343" t="str">
            <v xml:space="preserve">1 monstro "HERÓI" + 1 monstro de ÁGUA
Deve ser Invocado por Invocação-Fusão. Ganha 500 de ATK para cada monstro de ÁGUA no campo, exceto "Zero Absoluto, o HERÓI do Elemento". Se este card deixar o campo: destrua todos os monstros que seu oponente controla.
</v>
          </cell>
          <cell r="E343" t="str">
            <v>2500</v>
          </cell>
          <cell r="F343" t="str">
            <v>2000</v>
          </cell>
          <cell r="G343" t="str">
            <v>8</v>
          </cell>
          <cell r="H343" t="str">
            <v>Warrior</v>
          </cell>
          <cell r="I343" t="str">
            <v>WATER</v>
          </cell>
          <cell r="J343" t="str">
            <v>Elemental HERO Absolute Zero</v>
          </cell>
          <cell r="K343" t="str">
            <v>Elemental HERO</v>
          </cell>
          <cell r="L343" t="str">
            <v>Battles of Legend: Hero's Revenge</v>
          </cell>
          <cell r="M343" t="str">
            <v>BLHR-EN065</v>
          </cell>
          <cell r="N343" t="str">
            <v>Ultra Rare</v>
          </cell>
          <cell r="O343" t="str">
            <v>(UR)</v>
          </cell>
          <cell r="P343" t="str">
            <v>3.86</v>
          </cell>
          <cell r="Q343" t="str">
            <v>40854197</v>
          </cell>
          <cell r="R343" t="str">
            <v>https://storage.googleapis.com/ygoprodeck.com/pics/40854197.jpg</v>
          </cell>
          <cell r="S343" t="str">
            <v>https://storage.googleapis.com/ygoprodeck.com/pics_small/40854197.jpg</v>
          </cell>
          <cell r="T343" t="str">
            <v>0.56</v>
          </cell>
          <cell r="U343" t="str">
            <v>1.65</v>
          </cell>
          <cell r="V343" t="str">
            <v>3.49</v>
          </cell>
          <cell r="W343" t="str">
            <v>11.99</v>
          </cell>
          <cell r="X343" t="str">
            <v>1.99</v>
          </cell>
          <cell r="Y343" t="str">
            <v>Generation Force: Special Edition</v>
          </cell>
          <cell r="Z343" t="str">
            <v>GENF-ENSE1</v>
          </cell>
          <cell r="AA343" t="str">
            <v>Super Rare</v>
          </cell>
          <cell r="AB343" t="str">
            <v>(SR)</v>
          </cell>
          <cell r="AC343" t="str">
            <v>12.2</v>
          </cell>
          <cell r="AD343" t="str">
            <v>OTS Tournament Pack 5</v>
          </cell>
          <cell r="AE343" t="str">
            <v>OP05-EN023</v>
          </cell>
          <cell r="AF343" t="str">
            <v>Common</v>
          </cell>
          <cell r="AG343" t="str">
            <v>(C)</v>
          </cell>
          <cell r="AH343" t="str">
            <v>3.43</v>
          </cell>
          <cell r="AI343" t="str">
            <v>Yu-Gi-Oh! GX Volume 4 promotional card</v>
          </cell>
          <cell r="AJ343" t="str">
            <v>YG04-EN001</v>
          </cell>
          <cell r="AK343" t="str">
            <v>Ultra Rare</v>
          </cell>
          <cell r="AL343" t="str">
            <v>(UR)</v>
          </cell>
          <cell r="AM343" t="str">
            <v>25.92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8"/>
  <sheetViews>
    <sheetView tabSelected="1" zoomScale="85" zoomScaleNormal="85" workbookViewId="0">
      <selection activeCell="C4" sqref="C4"/>
    </sheetView>
  </sheetViews>
  <sheetFormatPr defaultRowHeight="15.75" x14ac:dyDescent="0.25"/>
  <cols>
    <col min="2" max="2" width="13.125" customWidth="1"/>
    <col min="3" max="4" width="34.375" customWidth="1"/>
    <col min="5" max="5" width="16" customWidth="1"/>
    <col min="6" max="6" width="255.625" bestFit="1" customWidth="1"/>
    <col min="13" max="13" width="40.125" customWidth="1"/>
    <col min="14" max="14" width="19.375" bestFit="1" customWidth="1"/>
  </cols>
  <sheetData>
    <row r="1" spans="1:14" x14ac:dyDescent="0.25">
      <c r="A1" t="s">
        <v>1626</v>
      </c>
      <c r="B1" t="s">
        <v>1278</v>
      </c>
      <c r="C1" t="s">
        <v>1279</v>
      </c>
      <c r="D1" t="s">
        <v>1280</v>
      </c>
      <c r="E1" t="s">
        <v>1281</v>
      </c>
      <c r="F1" t="s">
        <v>1282</v>
      </c>
      <c r="G1" t="s">
        <v>1283</v>
      </c>
      <c r="H1" t="s">
        <v>1284</v>
      </c>
      <c r="I1" t="s">
        <v>1285</v>
      </c>
      <c r="J1" t="s">
        <v>1286</v>
      </c>
      <c r="K1" t="s">
        <v>1287</v>
      </c>
      <c r="L1" t="s">
        <v>1289</v>
      </c>
      <c r="M1" t="s">
        <v>1290</v>
      </c>
      <c r="N1" t="s">
        <v>1288</v>
      </c>
    </row>
    <row r="2" spans="1:14" x14ac:dyDescent="0.25">
      <c r="A2">
        <v>1082</v>
      </c>
      <c r="B2" t="s">
        <v>0</v>
      </c>
      <c r="C2" t="s">
        <v>1</v>
      </c>
      <c r="D2" t="s">
        <v>1291</v>
      </c>
      <c r="E2" t="s">
        <v>2</v>
      </c>
      <c r="F2" t="s">
        <v>3</v>
      </c>
      <c r="G2" t="s">
        <v>4</v>
      </c>
      <c r="H2" t="s">
        <v>4</v>
      </c>
      <c r="I2" t="s">
        <v>5</v>
      </c>
      <c r="J2" t="s">
        <v>6</v>
      </c>
      <c r="K2" t="s">
        <v>7</v>
      </c>
      <c r="M2" t="str">
        <f>VLOOKUP(B3,'[1]Sheet 1'!$A$1:$AM$459,4,0)</f>
        <v xml:space="preserve">"Núcleo de Assalto A" + "Dragonete do Banimento B" + "Wivern de Compressão C"
Primeiro deve ser Invocado por Invocação-Especial (do seu Deck Adicional) ao banir os cards acima que você controla e/ou do seu Cemitério. (Você não usa "Polimerização".) Uma vez por turno (Efeito Rápido): você pode descartar 1 card e, depois, escolher 1 card no campo; bana-o. Durante o turno do seu oponente (Efeito Rápido): você pode oferecer este card como Tributo e, depois, escolher 3 dos seus monstros União Máquina de LUZ banidos com nomes diferentes; Invoque-os por Invocação-Especial.
</v>
      </c>
      <c r="N2" t="s">
        <v>8</v>
      </c>
    </row>
    <row r="3" spans="1:14" x14ac:dyDescent="0.25">
      <c r="A3">
        <v>1083</v>
      </c>
      <c r="B3" t="s">
        <v>10</v>
      </c>
      <c r="C3" t="s">
        <v>11</v>
      </c>
      <c r="D3" t="s">
        <v>1292</v>
      </c>
      <c r="E3" t="s">
        <v>2</v>
      </c>
      <c r="F3" t="s">
        <v>12</v>
      </c>
      <c r="G3" t="s">
        <v>13</v>
      </c>
      <c r="H3" t="s">
        <v>14</v>
      </c>
      <c r="I3" t="s">
        <v>15</v>
      </c>
      <c r="J3" t="s">
        <v>6</v>
      </c>
      <c r="K3" t="s">
        <v>7</v>
      </c>
      <c r="M3" t="str">
        <f>VLOOKUP(B4,'[1]Sheet 1'!$A$1:$AM$459,4,0)</f>
        <v xml:space="preserve">1 monstro "Magistus" + 1 monstro Mago
Enquanto este card for um Card de Equipamento, o monstro equipado ganha 1000 de ATK/DEF. Durante a Fase Principal (Efeito Rápido): você pode escolher 1 outro monstro com a face para cima no campo; equipe este card que você controla a ele. Se este card foi equipado a um monstro do oponente por este efeito, tome o controle do monstro equipado e, além disso, ele não pode ativar seus efeitos. Você só pode usar este efeito de "Aiwass, o Espírito Mágico Magistus" uma vez por turno.
</v>
      </c>
      <c r="N3" t="s">
        <v>8</v>
      </c>
    </row>
    <row r="4" spans="1:14" x14ac:dyDescent="0.25">
      <c r="A4">
        <v>1084</v>
      </c>
      <c r="B4" t="s">
        <v>16</v>
      </c>
      <c r="C4" t="s">
        <v>17</v>
      </c>
      <c r="D4" t="s">
        <v>1293</v>
      </c>
      <c r="E4" t="s">
        <v>2</v>
      </c>
      <c r="F4" t="s">
        <v>18</v>
      </c>
      <c r="G4" t="s">
        <v>19</v>
      </c>
      <c r="H4" t="s">
        <v>14</v>
      </c>
      <c r="I4" t="s">
        <v>15</v>
      </c>
      <c r="J4" t="s">
        <v>20</v>
      </c>
      <c r="K4" t="s">
        <v>21</v>
      </c>
      <c r="M4" t="e">
        <f>VLOOKUP(B5,'[1]Sheet 1'!$A$1:$AM$459,4,0)</f>
        <v>#N/A</v>
      </c>
      <c r="N4" t="s">
        <v>22</v>
      </c>
    </row>
    <row r="5" spans="1:14" x14ac:dyDescent="0.25">
      <c r="A5">
        <v>1085</v>
      </c>
      <c r="B5" t="s">
        <v>23</v>
      </c>
      <c r="C5" t="s">
        <v>24</v>
      </c>
      <c r="D5" t="e">
        <v>#N/A</v>
      </c>
      <c r="E5" t="s">
        <v>2</v>
      </c>
      <c r="F5" t="s">
        <v>25</v>
      </c>
      <c r="G5" t="s">
        <v>26</v>
      </c>
      <c r="H5" t="s">
        <v>19</v>
      </c>
      <c r="I5" t="s">
        <v>15</v>
      </c>
      <c r="J5" t="s">
        <v>27</v>
      </c>
      <c r="K5" t="s">
        <v>28</v>
      </c>
      <c r="M5" t="str">
        <f>VLOOKUP(B6,'[1]Sheet 1'!$A$1:$AM$459,4,0)</f>
        <v xml:space="preserve">"Dragão Filhote" + "Espada do Jacaré"
Este card pode atacar diretamente seu oponente se os únicos monstros com a face para cima que ele controla forem de TERRA, ÁGUA ou FOGO.
</v>
      </c>
      <c r="N5" t="s">
        <v>29</v>
      </c>
    </row>
    <row r="6" spans="1:14" x14ac:dyDescent="0.25">
      <c r="A6">
        <v>1086</v>
      </c>
      <c r="B6" t="s">
        <v>30</v>
      </c>
      <c r="C6" t="s">
        <v>31</v>
      </c>
      <c r="D6" t="s">
        <v>1294</v>
      </c>
      <c r="E6" t="s">
        <v>2</v>
      </c>
      <c r="F6" t="s">
        <v>32</v>
      </c>
      <c r="G6" t="s">
        <v>33</v>
      </c>
      <c r="H6" t="s">
        <v>34</v>
      </c>
      <c r="I6" t="s">
        <v>35</v>
      </c>
      <c r="J6" t="s">
        <v>27</v>
      </c>
      <c r="K6" t="s">
        <v>21</v>
      </c>
      <c r="M6" t="str">
        <f>VLOOKUP(B7,'[1]Sheet 1'!$A$1:$AM$459,4,0)</f>
        <v xml:space="preserve">"Rainha Amazoness" + 1 monstro "Amazoness"
Outros cards "Amazoness" que você controla não podem ser destruídos em batalha ou por efeitos de card. Se um monstro "Amazoness" seu atacar um monstro em Posição de Defesa, cause dano de batalha perfurante ao seu oponente. Se este card com a face para cima Invocado por Invocação-Fusão for destruído em batalha ou deixar o campo devido a um efeito de card do oponente enquanto for controlado por seu dono: você pode Invocar por Invocação-Especial 1 "Rainha Amazoness" da sua mão, do Deck ou do Cemitério.
</v>
      </c>
      <c r="N6" t="s">
        <v>36</v>
      </c>
    </row>
    <row r="7" spans="1:14" x14ac:dyDescent="0.25">
      <c r="A7">
        <v>1087</v>
      </c>
      <c r="B7" t="s">
        <v>37</v>
      </c>
      <c r="C7" t="s">
        <v>38</v>
      </c>
      <c r="D7" t="s">
        <v>1295</v>
      </c>
      <c r="E7" t="s">
        <v>2</v>
      </c>
      <c r="F7" t="s">
        <v>39</v>
      </c>
      <c r="G7" t="s">
        <v>14</v>
      </c>
      <c r="H7" t="s">
        <v>40</v>
      </c>
      <c r="I7" t="s">
        <v>15</v>
      </c>
      <c r="J7" t="s">
        <v>41</v>
      </c>
      <c r="K7" t="s">
        <v>42</v>
      </c>
      <c r="M7" t="str">
        <f>VLOOKUP(B8,'[1]Sheet 1'!$A$1:$AM$459,4,0)</f>
        <v xml:space="preserve">"Tigre Amazoness" + 1 monstro "Amazoness"
Uma vez por batalha, se este card atacar, durante o cálculo de dano: você pode fazer com que esse card ganhe 500 de ATK, apenas durante esse cálculo de dano. Se um monstro "Amazoness" seu atacou um monstro do oponente, depois do cálculo de dano: você pode escolher 1 monstro com a face para cima que seu oponente controla; ele perde 800 de ATK. Monstros que seu oponente controla não podem atacar monstros "Amazoness" que você controla, exceto este.
</v>
      </c>
      <c r="N7" t="s">
        <v>43</v>
      </c>
    </row>
    <row r="8" spans="1:14" x14ac:dyDescent="0.25">
      <c r="A8">
        <v>1088</v>
      </c>
      <c r="B8" t="s">
        <v>44</v>
      </c>
      <c r="C8" t="s">
        <v>45</v>
      </c>
      <c r="D8" t="s">
        <v>1296</v>
      </c>
      <c r="E8" t="s">
        <v>2</v>
      </c>
      <c r="F8" t="s">
        <v>46</v>
      </c>
      <c r="G8" t="s">
        <v>26</v>
      </c>
      <c r="H8" t="s">
        <v>40</v>
      </c>
      <c r="I8" t="s">
        <v>47</v>
      </c>
      <c r="J8" t="s">
        <v>48</v>
      </c>
      <c r="K8" t="s">
        <v>42</v>
      </c>
      <c r="M8" t="str">
        <f>VLOOKUP(B9,'[1]Sheet 1'!$A$1:$AM$459,4,0)</f>
        <v xml:space="preserve">"Resgateroide" + "Ambulanciaroide"
Este monstro não pode ser Invocado por Invocação-Especial, exceto por Invocação-Fusão. Uma vez por turno, quando um monstro no seu campo for destruído em batalha e enviado para o Cemitério, você pode Invocar esse monstro por Invocação-Especial em Posição de Defesa.
</v>
      </c>
      <c r="N8" t="s">
        <v>43</v>
      </c>
    </row>
    <row r="9" spans="1:14" x14ac:dyDescent="0.25">
      <c r="A9">
        <v>1089</v>
      </c>
      <c r="B9" t="s">
        <v>49</v>
      </c>
      <c r="C9" t="s">
        <v>50</v>
      </c>
      <c r="D9" t="s">
        <v>1297</v>
      </c>
      <c r="E9" t="s">
        <v>2</v>
      </c>
      <c r="F9" t="s">
        <v>51</v>
      </c>
      <c r="G9" t="s">
        <v>52</v>
      </c>
      <c r="H9" t="s">
        <v>53</v>
      </c>
      <c r="I9" t="s">
        <v>54</v>
      </c>
      <c r="J9" t="s">
        <v>6</v>
      </c>
      <c r="K9" t="s">
        <v>55</v>
      </c>
      <c r="M9" t="e">
        <f>VLOOKUP(B10,'[1]Sheet 1'!$A$1:$AM$459,4,0)</f>
        <v>#N/A</v>
      </c>
      <c r="N9" t="s">
        <v>56</v>
      </c>
    </row>
    <row r="10" spans="1:14" x14ac:dyDescent="0.25">
      <c r="A10">
        <v>1090</v>
      </c>
      <c r="B10" t="s">
        <v>57</v>
      </c>
      <c r="C10" t="s">
        <v>58</v>
      </c>
      <c r="D10" t="e">
        <v>#N/A</v>
      </c>
      <c r="E10" t="s">
        <v>2</v>
      </c>
      <c r="F10" t="s">
        <v>59</v>
      </c>
      <c r="G10" t="s">
        <v>60</v>
      </c>
      <c r="H10" t="s">
        <v>61</v>
      </c>
      <c r="I10" t="s">
        <v>35</v>
      </c>
      <c r="J10" t="s">
        <v>62</v>
      </c>
      <c r="K10" t="s">
        <v>63</v>
      </c>
      <c r="M10" t="str">
        <f>VLOOKUP(B11,'[1]Sheet 1'!$A$1:$AM$459,4,0)</f>
        <v xml:space="preserve">"Mago Negro" + 1 monstro do Tipo Dragão
Deve ser Invocado por Invocação-Fusão com os Monstros Matéria de Fusão acima ou com "O Olho de Timaeus" e não pode ser Invocado por Invocação-Especial de nenhuma outra forma. Se este card for Invocado por Invocação-Especial: escolha qualquer número de Cards de Magia em quaisquer Cemitérios (mín. 1); bana os alvos e, se isso acontecer, este card ganha 100 de ATK para cada card banido por este efeito. Se este card for destruído: você pode escolher 1 monstro do Tipo Mago no seu Cemitério; Invoque o alvo por Invocação-Especial.
</v>
      </c>
      <c r="N10" t="s">
        <v>9</v>
      </c>
    </row>
    <row r="11" spans="1:14" x14ac:dyDescent="0.25">
      <c r="A11">
        <v>1091</v>
      </c>
      <c r="B11" t="s">
        <v>64</v>
      </c>
      <c r="C11" t="s">
        <v>65</v>
      </c>
      <c r="D11" t="s">
        <v>1298</v>
      </c>
      <c r="E11" t="s">
        <v>2</v>
      </c>
      <c r="F11" t="s">
        <v>66</v>
      </c>
      <c r="G11" t="s">
        <v>67</v>
      </c>
      <c r="H11" t="s">
        <v>26</v>
      </c>
      <c r="I11" t="s">
        <v>15</v>
      </c>
      <c r="J11" t="s">
        <v>27</v>
      </c>
      <c r="K11" t="s">
        <v>28</v>
      </c>
      <c r="M11" t="str">
        <f>VLOOKUP(B12,'[1]Sheet 1'!$A$1:$AM$459,4,0)</f>
        <v xml:space="preserve">2 monstros "Mecanismo Antigo"
Não é afetado por outros efeitos de cards. Durante sua Fase Principal: você pode causar 1000 de dano ao seu oponente. Você só pode usar este efeito de "Howitzer do Mecanismo Antigo" uma vez por turno. Se este card for destruído em batalha e enviado para o Cemitério: você pode Invocar por Invocação-Especial 1 monstro "Mecanismo Antigo" do seu Deck, ignorando suas condições de Invocação.
</v>
      </c>
      <c r="N11" t="s">
        <v>68</v>
      </c>
    </row>
    <row r="12" spans="1:14" x14ac:dyDescent="0.25">
      <c r="A12">
        <v>1092</v>
      </c>
      <c r="B12" t="s">
        <v>69</v>
      </c>
      <c r="C12" t="s">
        <v>70</v>
      </c>
      <c r="D12" t="s">
        <v>1299</v>
      </c>
      <c r="E12" t="s">
        <v>2</v>
      </c>
      <c r="F12" t="s">
        <v>71</v>
      </c>
      <c r="G12" t="s">
        <v>72</v>
      </c>
      <c r="H12" t="s">
        <v>53</v>
      </c>
      <c r="I12" t="s">
        <v>15</v>
      </c>
      <c r="J12" t="s">
        <v>6</v>
      </c>
      <c r="K12" t="s">
        <v>42</v>
      </c>
      <c r="M12" t="str">
        <f>VLOOKUP(B13,'[1]Sheet 1'!$A$1:$AM$459,4,0)</f>
        <v xml:space="preserve">3 monstros "Mecanismo Antigo"
Se este card atacar, seu oponente não pode ativar Cards de Magia/Armadilha até o final da Etapa de Dano. Se este card foi Invocado por Invocação-Fusão usando 2 ou mais "Golem do Mecanismo Antigo" e/ou "Golem do Mecanismo Antigo - Murro Definitivo" como matéria, ele pode atacar até esse número de vezes durante cada Fase de Batalha. Se este card com a face para cima Invocado por Invocação-Fusão e sob o controle do seu dono deixar o campo devido a um efeito de card do oponente: você pode Invocar por Invocação-Especial 1 "Golem do Mecanismo Antigo Definitivo" do seu Deck Adicional, ignorando suas condições de Invocação.
</v>
      </c>
      <c r="N12" t="s">
        <v>73</v>
      </c>
    </row>
    <row r="13" spans="1:14" x14ac:dyDescent="0.25">
      <c r="A13">
        <v>1093</v>
      </c>
      <c r="B13" t="s">
        <v>74</v>
      </c>
      <c r="C13" t="s">
        <v>75</v>
      </c>
      <c r="D13" t="s">
        <v>1300</v>
      </c>
      <c r="E13" t="s">
        <v>2</v>
      </c>
      <c r="F13" t="s">
        <v>76</v>
      </c>
      <c r="G13" t="s">
        <v>77</v>
      </c>
      <c r="H13" t="s">
        <v>77</v>
      </c>
      <c r="I13" t="s">
        <v>78</v>
      </c>
      <c r="J13" t="s">
        <v>6</v>
      </c>
      <c r="K13" t="s">
        <v>42</v>
      </c>
      <c r="M13" t="e">
        <f>VLOOKUP(B14,'[1]Sheet 1'!$A$1:$AM$459,4,0)</f>
        <v>#N/A</v>
      </c>
      <c r="N13" t="s">
        <v>73</v>
      </c>
    </row>
    <row r="14" spans="1:14" x14ac:dyDescent="0.25">
      <c r="A14">
        <v>1094</v>
      </c>
      <c r="B14" t="s">
        <v>79</v>
      </c>
      <c r="C14" t="s">
        <v>80</v>
      </c>
      <c r="D14" t="e">
        <v>#N/A</v>
      </c>
      <c r="E14" t="s">
        <v>2</v>
      </c>
      <c r="F14" t="s">
        <v>81</v>
      </c>
      <c r="G14" t="s">
        <v>82</v>
      </c>
      <c r="H14" t="s">
        <v>83</v>
      </c>
      <c r="I14" t="s">
        <v>54</v>
      </c>
      <c r="J14" t="s">
        <v>84</v>
      </c>
      <c r="K14" t="s">
        <v>63</v>
      </c>
      <c r="M14" t="str">
        <f>VLOOKUP(B15,'[1]Sheet 1'!$A$1:$AM$459,4,0)</f>
        <v xml:space="preserve">"O Cavaleiro da Rainha" + "O Cavaleiro do Valete" + "O Cavaleiro do Rei"
A Invocação-Fusão deste card só pode ser realizada com as matérias acima. Uma vez por turno, quando um Card de Magia/Armadilha ou efeito de monstro for ativado que escolha como alvo este card com a face para cima no campo (Efeito Rápido): você pode descartar o mesmo tipo de card (Monstro, Magia ou Armadilha); negue o efeito.
</v>
      </c>
      <c r="N14" t="s">
        <v>9</v>
      </c>
    </row>
    <row r="15" spans="1:14" x14ac:dyDescent="0.25">
      <c r="A15">
        <v>1095</v>
      </c>
      <c r="B15" t="s">
        <v>85</v>
      </c>
      <c r="C15" t="s">
        <v>86</v>
      </c>
      <c r="D15" t="s">
        <v>1301</v>
      </c>
      <c r="E15" t="s">
        <v>2</v>
      </c>
      <c r="F15" t="s">
        <v>87</v>
      </c>
      <c r="G15" t="s">
        <v>88</v>
      </c>
      <c r="H15" t="s">
        <v>26</v>
      </c>
      <c r="I15" t="s">
        <v>78</v>
      </c>
      <c r="J15" t="s">
        <v>41</v>
      </c>
      <c r="K15" t="s">
        <v>7</v>
      </c>
      <c r="M15" t="str">
        <f>VLOOKUP(B16,'[1]Sheet 1'!$A$1:$AM$459,4,0)</f>
        <v xml:space="preserve">1 Monstro Normal "Arquidemônio" de Nível 6 + 1 Monstro Normal "Olhos Vermelhos"
Você só pode Invocar um ou mais "Arquidemônio Dragão Caveira Negro" por Invocação-Especial uma vez por turno. Se este card batalhar, os cards e efeitos do seu oponente não podem ser ativados até o final da Etapa de Dano. Se o cálculo de dano for realizado envolvendo este card Invocado por Invocação-Fusão, no final da Fase de Batalha: você pode escolher 1 Monstro Normal "Olhos Vermelhos" no seu Cemitério; cause dano ao seu oponente igual ao ATK dele no Cemitério e, depois, embaralhe-o no Deck.
</v>
      </c>
      <c r="N15" t="s">
        <v>9</v>
      </c>
    </row>
    <row r="16" spans="1:14" x14ac:dyDescent="0.25">
      <c r="A16">
        <v>1096</v>
      </c>
      <c r="B16" t="s">
        <v>89</v>
      </c>
      <c r="C16" t="s">
        <v>90</v>
      </c>
      <c r="D16" t="s">
        <v>1302</v>
      </c>
      <c r="E16" t="s">
        <v>2</v>
      </c>
      <c r="F16" t="s">
        <v>91</v>
      </c>
      <c r="G16" t="s">
        <v>92</v>
      </c>
      <c r="H16" t="s">
        <v>26</v>
      </c>
      <c r="I16" t="s">
        <v>78</v>
      </c>
      <c r="J16" t="s">
        <v>27</v>
      </c>
      <c r="K16" t="s">
        <v>28</v>
      </c>
      <c r="M16" t="str">
        <f>VLOOKUP(B17,'[1]Sheet 1'!$A$1:$AM$459,4,0)</f>
        <v xml:space="preserve">"Caveira Invocada" + 1 monstro de TREVAS
O nome deste card se torna "Caveira Invocada" no campo, mas ele ainda é considerado como um card "Arquidemônio". Todos os "Caveira Invocada" que você controla ganham 500 de ATK. Se este card Invocado por Invocação-Fusão que você controla for enviado para o seu Cemitério por um card do oponente: você pode Invocar por Invocação-Especial 1 "Caveira Invocada" da sua mão, do Deck ou do Cemitério.
</v>
      </c>
      <c r="N16" t="s">
        <v>93</v>
      </c>
    </row>
    <row r="17" spans="1:14" x14ac:dyDescent="0.25">
      <c r="A17">
        <v>1097</v>
      </c>
      <c r="B17" t="s">
        <v>94</v>
      </c>
      <c r="C17" t="s">
        <v>95</v>
      </c>
      <c r="D17" t="s">
        <v>1303</v>
      </c>
      <c r="E17" t="s">
        <v>2</v>
      </c>
      <c r="F17" t="s">
        <v>96</v>
      </c>
      <c r="G17" t="s">
        <v>26</v>
      </c>
      <c r="H17" t="s">
        <v>97</v>
      </c>
      <c r="I17" t="s">
        <v>54</v>
      </c>
      <c r="J17" t="s">
        <v>20</v>
      </c>
      <c r="K17" t="s">
        <v>28</v>
      </c>
      <c r="M17" t="str">
        <f>VLOOKUP(B18,'[1]Sheet 1'!$A$1:$AM$459,4,0)</f>
        <v xml:space="preserve">"VWXYZ-Dragão Catapulta Canhão" + "Dragão Armado LV7"
Primeiro deve ser Invocado por Invocação-Especial (do seu Deck Adicional), durante um Duelo em que você tenha Invocado os dois cards acima por Invocação-Especial, ao banir os cards acima do seu campo e/ou Cemitério. (Você não usa "Polimerização".) Seu oponente não pode ativar cards ou efeitos com o mesmo nome de qualquer card banido. Uma vez por turno, durante o turno do seu oponente (Efeito Rápido): você pode banir, com a face para cima, 1 card do seu Deck ou Deck Adicional; bana todos os cards que seu oponente controla e no Cemitério dele.
</v>
      </c>
      <c r="N17" t="s">
        <v>93</v>
      </c>
    </row>
    <row r="18" spans="1:14" x14ac:dyDescent="0.25">
      <c r="A18">
        <v>1098</v>
      </c>
      <c r="B18" t="s">
        <v>98</v>
      </c>
      <c r="C18" t="s">
        <v>99</v>
      </c>
      <c r="D18" t="s">
        <v>1304</v>
      </c>
      <c r="E18" t="s">
        <v>2</v>
      </c>
      <c r="F18" t="s">
        <v>100</v>
      </c>
      <c r="G18" t="s">
        <v>101</v>
      </c>
      <c r="H18" t="s">
        <v>13</v>
      </c>
      <c r="I18" t="s">
        <v>5</v>
      </c>
      <c r="J18" t="s">
        <v>6</v>
      </c>
      <c r="K18" t="s">
        <v>7</v>
      </c>
      <c r="M18" t="str">
        <f>VLOOKUP(B19,'[1]Sheet 1'!$A$1:$AM$459,4,0)</f>
        <v xml:space="preserve">"Uria, o Senhor das Chamas Cortantes" + "Hamon, o Senhor do Trovão Impactante" + "Raviel, o Senhor dos Fantasmas"
Primeiro deve ser Invocado por Invocação-Especial (do seu Deck Adicional) ao banir os cards acima que você controla. (Você não usa "Polimerização".) Não pode ser destruído em batalha. Ganha 10.000 de ATK apenas durante o seu turno.
</v>
      </c>
      <c r="N18" t="s">
        <v>102</v>
      </c>
    </row>
    <row r="19" spans="1:14" x14ac:dyDescent="0.25">
      <c r="A19">
        <v>1099</v>
      </c>
      <c r="B19" t="s">
        <v>103</v>
      </c>
      <c r="C19" t="s">
        <v>104</v>
      </c>
      <c r="D19" t="s">
        <v>1305</v>
      </c>
      <c r="E19" t="s">
        <v>2</v>
      </c>
      <c r="F19" t="s">
        <v>105</v>
      </c>
      <c r="G19" t="s">
        <v>106</v>
      </c>
      <c r="H19" t="s">
        <v>106</v>
      </c>
      <c r="I19" t="s">
        <v>107</v>
      </c>
      <c r="J19" t="s">
        <v>20</v>
      </c>
      <c r="K19" t="s">
        <v>28</v>
      </c>
      <c r="M19" t="str">
        <f>VLOOKUP(B20,'[1]Sheet 1'!$A$1:$AM$459,4,0)</f>
        <v xml:space="preserve">"Uria, o Senhor das Chamas Cortantes" + "Hamon, o Senhor do Trovão Impactante" + "Raviel, o Senhor dos Fantasmas"
O nome deste card se torna "Armityle, o Fantasma do Caos" enquanto estiver no campo. Uma vez por turno, durante sua Fase Principal: você pode conceder o controle deste card ao seu oponente. Uma vez por turno, durante a Fase Final, se o controle deste card foi mudado neste turno: bana todos os cards que você controla e, depois, o dono deste card pode Invocar por Invocação-Especial 1 "Armityle, o Fantasma do Caos" do Deck Adicional dele, ignorando suas condições de Invocação.
</v>
      </c>
      <c r="N19" t="s">
        <v>108</v>
      </c>
    </row>
    <row r="20" spans="1:14" x14ac:dyDescent="0.25">
      <c r="A20">
        <v>1100</v>
      </c>
      <c r="B20" t="s">
        <v>109</v>
      </c>
      <c r="C20" t="s">
        <v>110</v>
      </c>
      <c r="D20" t="s">
        <v>1306</v>
      </c>
      <c r="E20" t="s">
        <v>2</v>
      </c>
      <c r="F20" t="s">
        <v>111</v>
      </c>
      <c r="G20" t="s">
        <v>106</v>
      </c>
      <c r="H20" t="s">
        <v>106</v>
      </c>
      <c r="I20" t="s">
        <v>107</v>
      </c>
      <c r="J20" t="s">
        <v>20</v>
      </c>
      <c r="K20" t="s">
        <v>28</v>
      </c>
      <c r="M20" t="str">
        <f>VLOOKUP(B21,'[1]Sheet 1'!$A$1:$AM$459,4,0)</f>
        <v xml:space="preserve">5 monstros "roide" do Tipo Máquina
Este card pode realizar um segundo ataque durante cada Fase de Batalha. Este card não pode atacar seu oponente diretamente. Após o cálculo de dano, se este card atacou um monstro do oponente: negue os efeitos desse monstro (inclusive no Cemitério). Se este card destruir um monstro do oponente em batalha: cause 1000 de dano ao seu oponente.
</v>
      </c>
      <c r="N20" t="s">
        <v>112</v>
      </c>
    </row>
    <row r="21" spans="1:14" x14ac:dyDescent="0.25">
      <c r="A21">
        <v>1101</v>
      </c>
      <c r="B21" t="s">
        <v>113</v>
      </c>
      <c r="C21" t="s">
        <v>114</v>
      </c>
      <c r="D21" t="s">
        <v>1307</v>
      </c>
      <c r="E21" t="s">
        <v>2</v>
      </c>
      <c r="F21" t="s">
        <v>115</v>
      </c>
      <c r="G21" t="s">
        <v>4</v>
      </c>
      <c r="H21" t="s">
        <v>4</v>
      </c>
      <c r="I21" t="s">
        <v>107</v>
      </c>
      <c r="J21" t="s">
        <v>6</v>
      </c>
      <c r="K21" t="s">
        <v>42</v>
      </c>
      <c r="M21" t="str">
        <f>VLOOKUP(B22,'[1]Sheet 1'!$A$1:$AM$459,4,0)</f>
        <v xml:space="preserve">"Panda frenético" + "Ryu-Kishin"
</v>
      </c>
      <c r="N21" t="s">
        <v>56</v>
      </c>
    </row>
    <row r="22" spans="1:14" x14ac:dyDescent="0.25">
      <c r="A22">
        <v>1102</v>
      </c>
      <c r="B22" t="s">
        <v>116</v>
      </c>
      <c r="C22" t="s">
        <v>117</v>
      </c>
      <c r="D22" t="s">
        <v>117</v>
      </c>
      <c r="E22" t="s">
        <v>2</v>
      </c>
      <c r="F22" t="s">
        <v>118</v>
      </c>
      <c r="G22" t="s">
        <v>119</v>
      </c>
      <c r="H22" t="s">
        <v>120</v>
      </c>
      <c r="I22" t="s">
        <v>35</v>
      </c>
      <c r="J22" t="s">
        <v>20</v>
      </c>
      <c r="K22" t="s">
        <v>28</v>
      </c>
      <c r="M22" t="str">
        <f>VLOOKUP(B23,'[1]Sheet 1'!$A$1:$AM$459,4,0)</f>
        <v xml:space="preserve">1 monstro de TREVAS do Tipo Dragão + 1 monstro do Tipo Besta
Você deve Invocá-lo por Invocação-Fusão ou Invocação-Especial ao oferecer como Tributo os cards acima que você controla (e nesse caso, você não usa "Polimerização") e não pode Invocá-lo por Invocação-Especial de nenhuma outra forma. Se este card destruir um monstro em batalha: cause dano ao seu oponente igual ao ATK original da Matéria de Fusão do Tipo Besta usado para a Invocação deste card.
</v>
      </c>
      <c r="N22" t="s">
        <v>9</v>
      </c>
    </row>
    <row r="23" spans="1:14" x14ac:dyDescent="0.25">
      <c r="A23">
        <v>1103</v>
      </c>
      <c r="B23" t="s">
        <v>121</v>
      </c>
      <c r="C23" t="s">
        <v>122</v>
      </c>
      <c r="D23" t="s">
        <v>1308</v>
      </c>
      <c r="E23" t="s">
        <v>2</v>
      </c>
      <c r="F23" t="s">
        <v>123</v>
      </c>
      <c r="G23" t="s">
        <v>13</v>
      </c>
      <c r="H23" t="s">
        <v>19</v>
      </c>
      <c r="I23" t="s">
        <v>15</v>
      </c>
      <c r="J23" t="s">
        <v>27</v>
      </c>
      <c r="K23" t="s">
        <v>42</v>
      </c>
      <c r="M23" t="str">
        <f>VLOOKUP(B24,'[1]Sheet 1'!$A$1:$AM$459,4,0)</f>
        <v xml:space="preserve">"Palhaço Grosseiro" + "Palhaço dos Sonhos"
</v>
      </c>
      <c r="N23" t="s">
        <v>124</v>
      </c>
    </row>
    <row r="24" spans="1:14" x14ac:dyDescent="0.25">
      <c r="A24">
        <v>1104</v>
      </c>
      <c r="B24" t="s">
        <v>125</v>
      </c>
      <c r="C24" t="s">
        <v>126</v>
      </c>
      <c r="D24" t="s">
        <v>126</v>
      </c>
      <c r="E24" t="s">
        <v>2</v>
      </c>
      <c r="F24" t="s">
        <v>127</v>
      </c>
      <c r="G24" t="s">
        <v>52</v>
      </c>
      <c r="H24" t="s">
        <v>19</v>
      </c>
      <c r="I24" t="s">
        <v>47</v>
      </c>
      <c r="J24" t="s">
        <v>20</v>
      </c>
      <c r="K24" t="s">
        <v>28</v>
      </c>
      <c r="M24" t="str">
        <f>VLOOKUP(B25,'[1]Sheet 1'!$A$1:$AM$459,4,0)</f>
        <v xml:space="preserve">"Caveira Invocada" + "Dragão Negro de Olhos Vermelhos"
(Este card deve ser sempre considerado como um card "Arquidemônio".)
</v>
      </c>
      <c r="N24" t="s">
        <v>9</v>
      </c>
    </row>
    <row r="25" spans="1:14" x14ac:dyDescent="0.25">
      <c r="A25">
        <v>1105</v>
      </c>
      <c r="B25" t="s">
        <v>128</v>
      </c>
      <c r="C25" t="s">
        <v>129</v>
      </c>
      <c r="D25" t="s">
        <v>1309</v>
      </c>
      <c r="E25" t="s">
        <v>2</v>
      </c>
      <c r="F25" t="s">
        <v>130</v>
      </c>
      <c r="G25" t="s">
        <v>92</v>
      </c>
      <c r="H25" t="s">
        <v>26</v>
      </c>
      <c r="I25" t="s">
        <v>78</v>
      </c>
      <c r="J25" t="s">
        <v>27</v>
      </c>
      <c r="K25" t="s">
        <v>28</v>
      </c>
      <c r="M25" t="str">
        <f>VLOOKUP(B26,'[1]Sheet 1'!$A$1:$AM$459,4,0)</f>
        <v xml:space="preserve">1 monstro do Tipo Máquina + 1 monstro do Tipo Piro
Uma vez por turno, durante a sua Fase Principal: você pode causar 300 de dano ao seu oponente para cada card no Campo. Este card não pode atacar durante o turno em que você ativou este efeito.
</v>
      </c>
      <c r="N25" t="s">
        <v>93</v>
      </c>
    </row>
    <row r="26" spans="1:14" x14ac:dyDescent="0.25">
      <c r="A26">
        <v>1106</v>
      </c>
      <c r="B26" t="s">
        <v>131</v>
      </c>
      <c r="C26" t="s">
        <v>132</v>
      </c>
      <c r="D26" t="s">
        <v>1310</v>
      </c>
      <c r="E26" t="s">
        <v>2</v>
      </c>
      <c r="F26" t="s">
        <v>133</v>
      </c>
      <c r="G26" t="s">
        <v>14</v>
      </c>
      <c r="H26" t="s">
        <v>52</v>
      </c>
      <c r="I26" t="s">
        <v>15</v>
      </c>
      <c r="J26" t="s">
        <v>134</v>
      </c>
      <c r="K26" t="s">
        <v>55</v>
      </c>
      <c r="M26" t="str">
        <f>VLOOKUP(B27,'[1]Sheet 1'!$A$1:$AM$459,4,0)</f>
        <v xml:space="preserve">1 monstro "Maestra Melodiosa" (ou "Shopina, a Diva Melodiosa") + monstro 1 "Melodiosa"
Não pode ser destruído em batalha ou por efeitos de card e, além disso, você não sofre dano de batalha dos ataques envolvendo este card. Se este card batalhar um monstro Invocado por Invocação-Especial, depois do cálculo de dano: você pode causar dano ao seu oponente igual à diferença entre o ATK original desse monstro do oponente e o deste card e, se isso acontecer, destrua esse monstro do oponente.
</v>
      </c>
      <c r="N26" t="s">
        <v>9</v>
      </c>
    </row>
    <row r="27" spans="1:14" x14ac:dyDescent="0.25">
      <c r="A27">
        <v>1107</v>
      </c>
      <c r="B27" t="s">
        <v>135</v>
      </c>
      <c r="C27" t="s">
        <v>136</v>
      </c>
      <c r="D27" t="s">
        <v>1311</v>
      </c>
      <c r="E27" t="s">
        <v>2</v>
      </c>
      <c r="F27" t="s">
        <v>137</v>
      </c>
      <c r="G27" t="s">
        <v>72</v>
      </c>
      <c r="H27" t="s">
        <v>19</v>
      </c>
      <c r="I27" t="s">
        <v>54</v>
      </c>
      <c r="J27" t="s">
        <v>138</v>
      </c>
      <c r="K27" t="s">
        <v>7</v>
      </c>
      <c r="M27" t="str">
        <f>VLOOKUP(B28,'[1]Sheet 1'!$A$1:$AM$459,4,0)</f>
        <v xml:space="preserve">1 monstro "Maestra Melodiosa" (incluindo "Shopina, a Diva Melodiosa") + 1 ou mais monstros "Melodiosa"
Este card ganha 300 de ATK para cada Matéria de Fusão usada para sua Invocação-Fusão. Este card pode realizar um segundo ataque durante cada Fase de Batalha. Se este card Invocado por Invocação-Fusão for enviado para o Cemitério: você pode escolher 1 monstro "Melodiosa" no seu Cemitério; adicione-o à sua mão.
</v>
      </c>
      <c r="N27" t="s">
        <v>139</v>
      </c>
    </row>
    <row r="28" spans="1:14" x14ac:dyDescent="0.25">
      <c r="A28">
        <v>1108</v>
      </c>
      <c r="B28" t="s">
        <v>140</v>
      </c>
      <c r="C28" t="s">
        <v>141</v>
      </c>
      <c r="D28" t="s">
        <v>1312</v>
      </c>
      <c r="E28" t="s">
        <v>2</v>
      </c>
      <c r="F28" t="s">
        <v>142</v>
      </c>
      <c r="G28" t="s">
        <v>83</v>
      </c>
      <c r="H28" t="s">
        <v>19</v>
      </c>
      <c r="I28" t="s">
        <v>47</v>
      </c>
      <c r="J28" t="s">
        <v>138</v>
      </c>
      <c r="K28" t="s">
        <v>7</v>
      </c>
      <c r="M28" t="str">
        <f>VLOOKUP(B29,'[1]Sheet 1'!$A$1:$AM$459,4,0)</f>
        <v xml:space="preserve">"Dragão Branco de Olhos Azuis" + "Dragão Branco de Olhos Azuis" + "Dragão Branco de Olhos Azuis"
Seu oponente não pode escolher este card como alvo de, nem destruir este card com, efeitos de card. Uma vez por turno: você pode escolher 1 card que seu oponente controla; destrua-o. Se este card foi Invocado por Invocação-Fusão usando como matéria um monstro cujo nome original seja "Dragão Branco Alternativo de Olhos Azuis", em vez disso, você pode escolher até 3 cards que seu oponente controla. Este card não pode atacar no turno em que este efeito for ativado.
</v>
      </c>
      <c r="N28" t="s">
        <v>139</v>
      </c>
    </row>
    <row r="29" spans="1:14" x14ac:dyDescent="0.25">
      <c r="A29">
        <v>1109</v>
      </c>
      <c r="B29" t="s">
        <v>143</v>
      </c>
      <c r="C29" t="s">
        <v>144</v>
      </c>
      <c r="D29" t="s">
        <v>1313</v>
      </c>
      <c r="E29" t="s">
        <v>2</v>
      </c>
      <c r="F29" t="s">
        <v>145</v>
      </c>
      <c r="G29" t="s">
        <v>146</v>
      </c>
      <c r="H29" t="s">
        <v>88</v>
      </c>
      <c r="I29" t="s">
        <v>107</v>
      </c>
      <c r="J29" t="s">
        <v>27</v>
      </c>
      <c r="K29" t="s">
        <v>7</v>
      </c>
      <c r="M29" t="str">
        <f>VLOOKUP(B30,'[1]Sheet 1'!$A$1:$AM$459,4,0)</f>
        <v xml:space="preserve">"Dragão Branco de Olhos Azuis" + "Dragão Branco de Olhos Azuis"
Deve ser Invocado por Invocação-Fusão ou Invocação-Especial ao enviar os monstros acima que você controla para o Cemitério (e nesse caso, você não usa "Polimerização"). Não pode ser destruído em batalha. Este card pode realizar até 2 ataques contra monstros durante cada Fase de Batalha. No final da Etapa de Dano, quando este card atacar um monstro do oponente, mas o monstro do oponente não for destruído na batalha: você pode banir esse monstro do oponente.
</v>
      </c>
      <c r="N29" t="s">
        <v>147</v>
      </c>
    </row>
    <row r="30" spans="1:14" x14ac:dyDescent="0.25">
      <c r="A30">
        <v>1110</v>
      </c>
      <c r="B30" t="s">
        <v>148</v>
      </c>
      <c r="C30" t="s">
        <v>149</v>
      </c>
      <c r="D30" t="s">
        <v>1314</v>
      </c>
      <c r="E30" t="s">
        <v>2</v>
      </c>
      <c r="F30" t="s">
        <v>150</v>
      </c>
      <c r="G30" t="s">
        <v>13</v>
      </c>
      <c r="H30" t="s">
        <v>26</v>
      </c>
      <c r="I30" t="s">
        <v>5</v>
      </c>
      <c r="J30" t="s">
        <v>27</v>
      </c>
      <c r="K30" t="s">
        <v>7</v>
      </c>
      <c r="M30" t="str">
        <f>VLOOKUP(B31,'[1]Sheet 1'!$A$1:$AM$459,4,0)</f>
        <v xml:space="preserve">"Dragão Branco de Olhos Azuis" + "Dragão Branco de Olhos Azuis" + "Dragão Branco de Olhos Azuis"
</v>
      </c>
      <c r="N30" t="s">
        <v>147</v>
      </c>
    </row>
    <row r="31" spans="1:14" x14ac:dyDescent="0.25">
      <c r="A31">
        <v>1111</v>
      </c>
      <c r="B31" t="s">
        <v>151</v>
      </c>
      <c r="C31" t="s">
        <v>152</v>
      </c>
      <c r="D31" t="s">
        <v>1315</v>
      </c>
      <c r="E31" t="s">
        <v>2</v>
      </c>
      <c r="F31" t="s">
        <v>153</v>
      </c>
      <c r="G31" t="s">
        <v>146</v>
      </c>
      <c r="H31" t="s">
        <v>88</v>
      </c>
      <c r="I31" t="s">
        <v>107</v>
      </c>
      <c r="J31" t="s">
        <v>27</v>
      </c>
      <c r="K31" t="s">
        <v>7</v>
      </c>
      <c r="M31" t="str">
        <f>VLOOKUP(B32,'[1]Sheet 1'!$A$1:$AM$459,4,0)</f>
        <v xml:space="preserve">2 monstros Dragão de TREVAS
(Efeito Rápido): você pode escolher 1 monstro que você controla e 1 card que seu oponente controla; destrua-os. Você pode banir este card do seu Cemitério e, depois, escolha 1 Monstro Link de TREVAS no seu Cemitério; Invoque-o por Invocação-Especial, mas ele não pode ativar seus efeitos neste turno. Você só pode usar cada efeito de "Dragão Furioso Callibregado" uma vez por turno.
</v>
      </c>
      <c r="N31" t="s">
        <v>147</v>
      </c>
    </row>
    <row r="32" spans="1:14" x14ac:dyDescent="0.25">
      <c r="A32">
        <v>1112</v>
      </c>
      <c r="B32" t="s">
        <v>154</v>
      </c>
      <c r="C32" t="s">
        <v>155</v>
      </c>
      <c r="D32" t="s">
        <v>1316</v>
      </c>
      <c r="E32" t="s">
        <v>2</v>
      </c>
      <c r="F32" t="s">
        <v>156</v>
      </c>
      <c r="G32" t="s">
        <v>13</v>
      </c>
      <c r="H32" t="s">
        <v>26</v>
      </c>
      <c r="I32" t="s">
        <v>15</v>
      </c>
      <c r="J32" t="s">
        <v>27</v>
      </c>
      <c r="K32" t="s">
        <v>28</v>
      </c>
      <c r="M32" t="str">
        <f>VLOOKUP(B33,'[1]Sheet 1'!$A$1:$AM$459,4,0)</f>
        <v xml:space="preserve">"Rei Rex de Duas Cabeças" + "Dragão Rastejante #2"
</v>
      </c>
      <c r="N32" t="s">
        <v>157</v>
      </c>
    </row>
    <row r="33" spans="1:14" x14ac:dyDescent="0.25">
      <c r="A33">
        <v>1113</v>
      </c>
      <c r="B33" t="s">
        <v>158</v>
      </c>
      <c r="C33" t="s">
        <v>159</v>
      </c>
      <c r="D33" t="s">
        <v>1317</v>
      </c>
      <c r="E33" t="s">
        <v>2</v>
      </c>
      <c r="F33" t="s">
        <v>160</v>
      </c>
      <c r="G33" t="s">
        <v>161</v>
      </c>
      <c r="H33" t="s">
        <v>19</v>
      </c>
      <c r="I33" t="s">
        <v>54</v>
      </c>
      <c r="J33" t="s">
        <v>162</v>
      </c>
      <c r="K33" t="s">
        <v>63</v>
      </c>
      <c r="M33" t="str">
        <f>VLOOKUP(B34,'[1]Sheet 1'!$A$1:$AM$459,4,0)</f>
        <v xml:space="preserve">1 monstro "Dragão Pêndulo" + 1 Monstro do Tipo Guerreiro
Quando este card for Invocado por Invocação-Fusão: você pode mudar o ATK de todos os monstros com a face para cima que seu oponente controla atualmente para 0 e, além disso, pelo resto deste turno, outros monstros que você controla não podem atacar. Negue os efeitos ativados de monstros com ATK 0. No final da Etapa de Dano, quando este card atacar um monstro do oponente, mas o monstro do oponente não foi destruído em batalha: você pode banir o monstro do oponente.
</v>
      </c>
      <c r="N33" t="s">
        <v>9</v>
      </c>
    </row>
    <row r="34" spans="1:14" x14ac:dyDescent="0.25">
      <c r="A34">
        <v>1114</v>
      </c>
      <c r="B34" t="s">
        <v>163</v>
      </c>
      <c r="C34" t="s">
        <v>164</v>
      </c>
      <c r="D34" t="s">
        <v>1318</v>
      </c>
      <c r="E34" t="s">
        <v>2</v>
      </c>
      <c r="F34" t="s">
        <v>165</v>
      </c>
      <c r="G34" t="s">
        <v>13</v>
      </c>
      <c r="H34" t="s">
        <v>19</v>
      </c>
      <c r="I34" t="s">
        <v>15</v>
      </c>
      <c r="J34" t="s">
        <v>27</v>
      </c>
      <c r="K34" t="s">
        <v>28</v>
      </c>
      <c r="M34" t="str">
        <f>VLOOKUP(B35,'[1]Sheet 1'!$A$1:$AM$459,4,0)</f>
        <v xml:space="preserve">"Caído de Arbaz" + 1 monstro de Nível 8 ou mais
Não pode ser destruído em batalha. Enquanto você controlar este card Invocado por Invocação-Fusão, seu oponente não pode escolher outros monstros que você controla como alvo de efeitos de monstro. Durante a Fase Final, se este card estiver no Cemitério porque foi enviado para lá neste turno: você pode adicionar à sua mão, ou Invocar por Invocação-Especial, 1 monstro "Tri-Brigada" ou 1 "Caído de Arbaz" do seu Deck. Você só pode usar este efeito de "Brigrand, o Dragão da Glória" uma vez por turno.
</v>
      </c>
      <c r="N34" t="s">
        <v>124</v>
      </c>
    </row>
    <row r="35" spans="1:14" x14ac:dyDescent="0.25">
      <c r="A35">
        <v>1115</v>
      </c>
      <c r="B35" t="s">
        <v>166</v>
      </c>
      <c r="C35" t="s">
        <v>167</v>
      </c>
      <c r="D35" t="s">
        <v>1319</v>
      </c>
      <c r="E35" t="s">
        <v>2</v>
      </c>
      <c r="F35" t="s">
        <v>168</v>
      </c>
      <c r="G35" t="s">
        <v>26</v>
      </c>
      <c r="H35" t="s">
        <v>19</v>
      </c>
      <c r="I35" t="s">
        <v>15</v>
      </c>
      <c r="J35" t="s">
        <v>48</v>
      </c>
      <c r="K35" t="s">
        <v>28</v>
      </c>
      <c r="M35" t="str">
        <f>VLOOKUP(B36,'[1]Sheet 1'!$A$1:$AM$459,4,0)</f>
        <v xml:space="preserve">2 monstros Besta-Guerreira
Se este card for Invocado por Invocação-Especial: você pode causar 200 de dano ao seu oponente para cada Magia/Armadilha "Formação de Fogo" que você controla. Durante a Fase de Batalha (Efeito Rápido): você pode enviar 1 Magia/Armadilha "Formação de Fogo" com a face para cima que você controla para o Cemitério e, depois, escolha 1 card que seu oponente controla; destrua-o. Você só pode usar cada efeito de "Irmandade do Punho de Fogo - Cisne" uma vez por turno.
</v>
      </c>
      <c r="N35" t="s">
        <v>9</v>
      </c>
    </row>
    <row r="36" spans="1:14" x14ac:dyDescent="0.25">
      <c r="A36">
        <v>1116</v>
      </c>
      <c r="B36" t="s">
        <v>169</v>
      </c>
      <c r="C36" t="s">
        <v>170</v>
      </c>
      <c r="D36" t="s">
        <v>1320</v>
      </c>
      <c r="E36" t="s">
        <v>2</v>
      </c>
      <c r="F36" t="s">
        <v>171</v>
      </c>
      <c r="G36" t="s">
        <v>172</v>
      </c>
      <c r="H36" t="s">
        <v>161</v>
      </c>
      <c r="I36" t="s">
        <v>15</v>
      </c>
      <c r="J36" t="s">
        <v>173</v>
      </c>
      <c r="K36" t="s">
        <v>55</v>
      </c>
      <c r="M36" t="str">
        <f>VLOOKUP(B37,'[1]Sheet 1'!$A$1:$AM$459,4,0)</f>
        <v xml:space="preserve">1 "Blader Notável" + 1 monstro do Tipo Dragão
Deve ser Invocado por Invocação-Fusão e não pode ser Invocado por Invocação-Especial de nenhuma outra forma. Este card não pode atacar diretamente. Este card ganha 1000 de ATK e DEF para cada monstro do Tipo Dragão que seu oponente controla ou que estiver no Cemitério dele. Coloque todos os monstros do Tipo Dragão que seu oponente controla em Posição de Defesa e, além disso, monstros do Tipo Dragão em posse do seu oponente não podem ativar seus efeitos. Se este card atacar um monstro em Posição de Defesa, cause dano de batalha perfurante ao seu oponente.
</v>
      </c>
      <c r="N36" t="s">
        <v>174</v>
      </c>
    </row>
    <row r="37" spans="1:14" x14ac:dyDescent="0.25">
      <c r="A37">
        <v>1117</v>
      </c>
      <c r="B37" t="s">
        <v>175</v>
      </c>
      <c r="C37" t="s">
        <v>176</v>
      </c>
      <c r="D37" t="s">
        <v>1321</v>
      </c>
      <c r="E37" t="s">
        <v>2</v>
      </c>
      <c r="F37" t="s">
        <v>177</v>
      </c>
      <c r="G37" t="s">
        <v>14</v>
      </c>
      <c r="H37" t="s">
        <v>26</v>
      </c>
      <c r="I37" t="s">
        <v>15</v>
      </c>
      <c r="J37" t="s">
        <v>41</v>
      </c>
      <c r="K37" t="s">
        <v>7</v>
      </c>
      <c r="M37" t="str">
        <f>VLOOKUP(B38,'[1]Sheet 1'!$A$1:$AM$459,4,0)</f>
        <v xml:space="preserve">4 monstros "Mecanismo Antigo"
Deve ser Invocado por Invocação-Fusão e não pode ser Invocado por Invocação-Especial de nenhuma outra forma. Não pode ser afetado por efeitos de Magia/Armadilha. Os monstros do seu oponente não pode ativar seus efeitos durante a Fase de Batalha. Este card pode atacar todos os monstros que seu oponente controla, uma vez cada. Se este card atacar um monstro em Posição de Defesa, cause dano de batalha perfurante ao seu oponente.
</v>
      </c>
      <c r="N37" t="s">
        <v>9</v>
      </c>
    </row>
    <row r="38" spans="1:14" x14ac:dyDescent="0.25">
      <c r="A38">
        <v>1118</v>
      </c>
      <c r="B38" t="s">
        <v>178</v>
      </c>
      <c r="C38" t="s">
        <v>179</v>
      </c>
      <c r="D38" t="s">
        <v>1322</v>
      </c>
      <c r="E38" t="s">
        <v>2</v>
      </c>
      <c r="F38" t="s">
        <v>180</v>
      </c>
      <c r="G38" t="s">
        <v>146</v>
      </c>
      <c r="H38" t="s">
        <v>13</v>
      </c>
      <c r="I38" t="s">
        <v>5</v>
      </c>
      <c r="J38" t="s">
        <v>6</v>
      </c>
      <c r="K38" t="s">
        <v>28</v>
      </c>
      <c r="M38" t="str">
        <f>VLOOKUP(B39,'[1]Sheet 1'!$A$1:$AM$459,4,0)</f>
        <v xml:space="preserve">"Monstro Ovo" + "Alma Hinotama"
</v>
      </c>
      <c r="N38" t="s">
        <v>73</v>
      </c>
    </row>
    <row r="39" spans="1:14" x14ac:dyDescent="0.25">
      <c r="A39">
        <v>1119</v>
      </c>
      <c r="B39" t="s">
        <v>181</v>
      </c>
      <c r="C39" t="s">
        <v>182</v>
      </c>
      <c r="D39" t="s">
        <v>1323</v>
      </c>
      <c r="E39" t="s">
        <v>2</v>
      </c>
      <c r="F39" t="s">
        <v>183</v>
      </c>
      <c r="G39" t="s">
        <v>184</v>
      </c>
      <c r="H39" t="s">
        <v>185</v>
      </c>
      <c r="I39" t="s">
        <v>186</v>
      </c>
      <c r="J39" t="s">
        <v>134</v>
      </c>
      <c r="K39" t="s">
        <v>55</v>
      </c>
      <c r="M39" t="str">
        <f>VLOOKUP(B40,'[1]Sheet 1'!$A$1:$AM$459,4,0)</f>
        <v xml:space="preserve">"Gazelle, o Rei das Bestas Místicas" + "Berfomet"
(Este card deve ser sempre considerado como um card "Besta Fantasma".)
Quando este card for destruído: você pode escolher 1 "Berfomet" ou 1 "Gazelle, o Rei das Bestas Místicas" no seu Cemitério; Invoque o alvo por Invocação-Especial.
</v>
      </c>
      <c r="N39" t="s">
        <v>9</v>
      </c>
    </row>
    <row r="40" spans="1:14" x14ac:dyDescent="0.25">
      <c r="A40">
        <v>1120</v>
      </c>
      <c r="B40" t="s">
        <v>187</v>
      </c>
      <c r="C40" t="s">
        <v>188</v>
      </c>
      <c r="D40" t="s">
        <v>1324</v>
      </c>
      <c r="E40" t="s">
        <v>2</v>
      </c>
      <c r="F40" t="s">
        <v>189</v>
      </c>
      <c r="G40" t="s">
        <v>190</v>
      </c>
      <c r="H40" t="s">
        <v>53</v>
      </c>
      <c r="I40" t="s">
        <v>54</v>
      </c>
      <c r="J40" t="s">
        <v>48</v>
      </c>
      <c r="K40" t="s">
        <v>21</v>
      </c>
      <c r="M40" t="str">
        <f>VLOOKUP(B41,'[1]Sheet 1'!$A$1:$AM$459,4,0)</f>
        <v xml:space="preserve">"Dragão Cibernético" + 1 ou mais monstros do Tipo Máquina
Não pode ser usado como uma Matéria de Fusão. Primeiro deve ser Invocado por Invocação-Especial (do seu Deck Adicional) ao enviar os cards acima de qualquer campo para o Cemitério. (Você não usa "Polimerização".) O ATK original deste card se torna 1000 x o número de Matérias de Fusão usadas para a sua Invocação-Especial.
</v>
      </c>
      <c r="N40" t="s">
        <v>9</v>
      </c>
    </row>
    <row r="41" spans="1:14" x14ac:dyDescent="0.25">
      <c r="A41">
        <v>1121</v>
      </c>
      <c r="B41" t="s">
        <v>191</v>
      </c>
      <c r="C41" t="s">
        <v>192</v>
      </c>
      <c r="D41" t="s">
        <v>1325</v>
      </c>
      <c r="E41" t="s">
        <v>2</v>
      </c>
      <c r="F41" t="s">
        <v>193</v>
      </c>
      <c r="G41" t="s">
        <v>106</v>
      </c>
      <c r="H41" t="s">
        <v>106</v>
      </c>
      <c r="I41" t="s">
        <v>15</v>
      </c>
      <c r="J41" t="s">
        <v>6</v>
      </c>
      <c r="K41" t="s">
        <v>28</v>
      </c>
      <c r="M41" t="str">
        <f>VLOOKUP(B42,'[1]Sheet 1'!$A$1:$AM$459,4,0)</f>
        <v xml:space="preserve">1 monstro "Dragão Cibernético" + 1+ monstros na Zona de Monstros Adicional
Não pode ser usado como Matéria de Fusão. Você primeiro deve Invocá-lo por Invocação-Especial (do seu Deck Adicional) ao enviar os cards acima de qualquer campo para o Cemitério. (Você não usa "Polimerização".) O ATK original deste card se torna 1200 x o número de Matérias de Fusão usadas para sua Invocação-Especial.
</v>
      </c>
      <c r="N41" t="s">
        <v>9</v>
      </c>
    </row>
    <row r="42" spans="1:14" x14ac:dyDescent="0.25">
      <c r="A42">
        <v>1122</v>
      </c>
      <c r="B42" t="s">
        <v>194</v>
      </c>
      <c r="C42" t="s">
        <v>195</v>
      </c>
      <c r="D42" t="s">
        <v>1326</v>
      </c>
      <c r="E42" t="s">
        <v>2</v>
      </c>
      <c r="F42" t="s">
        <v>196</v>
      </c>
      <c r="G42" t="s">
        <v>106</v>
      </c>
      <c r="H42" t="s">
        <v>106</v>
      </c>
      <c r="I42" t="s">
        <v>5</v>
      </c>
      <c r="J42" t="s">
        <v>6</v>
      </c>
      <c r="K42" t="s">
        <v>28</v>
      </c>
      <c r="M42" t="str">
        <f>VLOOKUP(B43,'[1]Sheet 1'!$A$1:$AM$459,4,0)</f>
        <v xml:space="preserve">"Dragão Cibernético" + 1 ou mais monstros do Tipo Máquina
Deve ser Invocado por Invocação-Fusão. Se este card for Invocado por Invocação-Fusão: envie todos os outros cards que você controla para o Cemitério. O ATK/DEF originais deste card se tornam iguais ao número de Matérias de Fusão usadas para sua Invocação-Fusão x 800. A cada turno, este card pode atacar os monstros do seu oponente um número de vezes igual ao número de Matérias de Fusão usadas para sua Invocação-Fusão.
</v>
      </c>
      <c r="N42" t="s">
        <v>9</v>
      </c>
    </row>
    <row r="43" spans="1:14" x14ac:dyDescent="0.25">
      <c r="A43">
        <v>1123</v>
      </c>
      <c r="B43" t="s">
        <v>197</v>
      </c>
      <c r="C43" t="s">
        <v>198</v>
      </c>
      <c r="D43" t="s">
        <v>1327</v>
      </c>
      <c r="E43" t="s">
        <v>2</v>
      </c>
      <c r="F43" t="s">
        <v>199</v>
      </c>
      <c r="G43" t="s">
        <v>106</v>
      </c>
      <c r="H43" t="s">
        <v>106</v>
      </c>
      <c r="I43" t="s">
        <v>78</v>
      </c>
      <c r="J43" t="s">
        <v>6</v>
      </c>
      <c r="K43" t="s">
        <v>28</v>
      </c>
      <c r="M43" t="str">
        <f>VLOOKUP(B44,'[1]Sheet 1'!$A$1:$AM$459,4,0)</f>
        <v xml:space="preserve">2+ monstros "Dragão Cibernético"
A Invocação-Fusão deste card só pode ser feita com as Matérias de Fusão acima. Quando este card for Invocado por Invocação-Fusão: você pode escolher Magias/Armadilhas no campo, até o número de Matérias de Fusão usadas para sua Invocação-Fusão; destrua-as. Uma vez por turno: você pode enviar até 2 monstros Máquina de LUZ do seu Deck para o Cemitério e, se isso acontecer, para cada monstro enviado para o Cemitério, este card ganha 1 ataque adicional durante cada Fase de Batalha neste turno.
</v>
      </c>
      <c r="N43" t="s">
        <v>9</v>
      </c>
    </row>
    <row r="44" spans="1:14" x14ac:dyDescent="0.25">
      <c r="A44">
        <v>1124</v>
      </c>
      <c r="B44" t="s">
        <v>200</v>
      </c>
      <c r="C44" t="s">
        <v>201</v>
      </c>
      <c r="D44" t="s">
        <v>1328</v>
      </c>
      <c r="E44" t="s">
        <v>2</v>
      </c>
      <c r="F44" t="s">
        <v>202</v>
      </c>
      <c r="G44" t="s">
        <v>190</v>
      </c>
      <c r="H44" t="s">
        <v>203</v>
      </c>
      <c r="I44" t="s">
        <v>35</v>
      </c>
      <c r="J44" t="s">
        <v>6</v>
      </c>
      <c r="K44" t="s">
        <v>28</v>
      </c>
      <c r="M44" t="str">
        <f>VLOOKUP(B45,'[1]Sheet 1'!$A$1:$AM$459,4,0)</f>
        <v xml:space="preserve">2 monstros "HERÓI Mascarado"
(Este card é tratado como um card "HERÓI do Elemento".)
Deve ser Invocado por Invocação-Fusão e não pode ser Invocado por Invocação-Especial de nenhuma outra forma. Enquanto estiver com a face para cima no campo, este card também é de Atributo LUZ. Uma vez por turno, durante o turno de qualquer duelista: você pode escolher 1 card com a face para cima no campo; negue os efeitos do alvo até o final deste turno.
</v>
      </c>
      <c r="N44" t="s">
        <v>9</v>
      </c>
    </row>
    <row r="45" spans="1:14" x14ac:dyDescent="0.25">
      <c r="A45">
        <v>1125</v>
      </c>
      <c r="B45" t="s">
        <v>204</v>
      </c>
      <c r="C45" t="s">
        <v>205</v>
      </c>
      <c r="D45" t="s">
        <v>1329</v>
      </c>
      <c r="E45" t="s">
        <v>2</v>
      </c>
      <c r="F45" t="s">
        <v>206</v>
      </c>
      <c r="G45" t="s">
        <v>13</v>
      </c>
      <c r="H45" t="s">
        <v>172</v>
      </c>
      <c r="I45" t="s">
        <v>78</v>
      </c>
      <c r="J45" t="s">
        <v>41</v>
      </c>
      <c r="K45" t="s">
        <v>28</v>
      </c>
      <c r="M45" t="str">
        <f>VLOOKUP(B46,'[1]Sheet 1'!$A$1:$AM$459,4,0)</f>
        <v xml:space="preserve">1 Monstro Sincro + 1 Monstro Xyz + 1 Monstro Link
Uma vez enquanto este card Invocado por Invocação-Fusão estiver com a face para cima no campo: você pode pagar PV em múltiplos de 2000 e aplicar 1 dos seguintes efeitos para cada 2000 PV pagos. (Você só pode aplicar cada efeito uma vez.)
● Adicione 1 Magia/Armadilha do seu Cemitério à sua mão.
● Destrua 3 cards que seu oponente controla.
● Neste turno, este card ganha ATK igual à metade da diferença entre os seus PV e os do seu oponente e, além disso, seus outros monstros não podem atacar.
Você só pode usar este efeito de "Coordius, o Dealmon Trifásico" uma vez por turno.
</v>
      </c>
      <c r="N45" t="s">
        <v>207</v>
      </c>
    </row>
    <row r="46" spans="1:14" x14ac:dyDescent="0.25">
      <c r="A46">
        <v>1126</v>
      </c>
      <c r="B46" t="s">
        <v>209</v>
      </c>
      <c r="C46" t="s">
        <v>210</v>
      </c>
      <c r="D46" t="s">
        <v>1330</v>
      </c>
      <c r="E46" t="s">
        <v>2</v>
      </c>
      <c r="F46" t="s">
        <v>211</v>
      </c>
      <c r="G46" t="s">
        <v>13</v>
      </c>
      <c r="H46" t="s">
        <v>13</v>
      </c>
      <c r="I46" t="s">
        <v>78</v>
      </c>
      <c r="J46" t="s">
        <v>20</v>
      </c>
      <c r="K46" t="s">
        <v>28</v>
      </c>
      <c r="M46" t="str">
        <f>VLOOKUP(B47,'[1]Sheet 1'!$A$1:$AM$459,4,0)</f>
        <v xml:space="preserve">3 x "Nova Carmesim, o Senhor Cúbico Obscuro"
Deve ser Invocado por Invocação-Fusão com as Matérias de Fusão acima e não pode ser Invocado por Invocação-Especial de nenhuma outra forma. Não pode ser escolhido como alvo de, ou destruído por, efeitos de card do seu oponente. Quando este card declarar um ataque: diminua pela metade os PV do seu oponente. Quando este card destruir um monstro em batalha: você pode ativar este efeito; este card pode realizar um segundo ataque durante esta Fase de Batalha. Se você sofrer dano de efeito: cause dano ao seu oponente igual ao dano que você sofreu.
</v>
      </c>
      <c r="N46" t="s">
        <v>9</v>
      </c>
    </row>
    <row r="47" spans="1:14" x14ac:dyDescent="0.25">
      <c r="A47">
        <v>1127</v>
      </c>
      <c r="B47" t="s">
        <v>212</v>
      </c>
      <c r="C47" t="s">
        <v>213</v>
      </c>
      <c r="D47" t="s">
        <v>1331</v>
      </c>
      <c r="E47" t="s">
        <v>2</v>
      </c>
      <c r="F47" t="s">
        <v>214</v>
      </c>
      <c r="G47" t="s">
        <v>146</v>
      </c>
      <c r="H47" t="s">
        <v>13</v>
      </c>
      <c r="I47" t="s">
        <v>5</v>
      </c>
      <c r="J47" t="s">
        <v>20</v>
      </c>
      <c r="K47" t="s">
        <v>28</v>
      </c>
      <c r="M47" t="str">
        <f>VLOOKUP(B48,'[1]Sheet 1'!$A$1:$AM$459,4,0)</f>
        <v xml:space="preserve">"Pássaro de Fé" + "Pássaro da Crista Vermelha"
</v>
      </c>
      <c r="N47" t="s">
        <v>215</v>
      </c>
    </row>
    <row r="48" spans="1:14" x14ac:dyDescent="0.25">
      <c r="A48">
        <v>1128</v>
      </c>
      <c r="B48" t="s">
        <v>216</v>
      </c>
      <c r="C48" t="s">
        <v>217</v>
      </c>
      <c r="D48" t="s">
        <v>1332</v>
      </c>
      <c r="E48" t="s">
        <v>2</v>
      </c>
      <c r="F48" t="s">
        <v>218</v>
      </c>
      <c r="G48" t="s">
        <v>52</v>
      </c>
      <c r="H48" t="s">
        <v>53</v>
      </c>
      <c r="I48" t="s">
        <v>54</v>
      </c>
      <c r="J48" t="s">
        <v>219</v>
      </c>
      <c r="K48" t="s">
        <v>55</v>
      </c>
      <c r="M48" t="str">
        <f>VLOOKUP(B49,'[1]Sheet 1'!$A$1:$AM$459,4,0)</f>
        <v xml:space="preserve">"Etoile Cyber" + "Blade Skater"
Esta carta somente pode ser por invocação de fusão usando o seus monstros materias corretos. Quando seu oponente controla 1 monstro em campo, essa carta não pode ser destruida em batalha. Quando seu oponente controla 2 montros em campo, essa carta tem o seu ATK dobrado. Quando o seu oponente controla 3 monstros em campo, essa carta nega o efeitos das cartas Magicas, Armadilhas e Efeito de monstros do Oponente.
</v>
      </c>
      <c r="N48" t="s">
        <v>9</v>
      </c>
    </row>
    <row r="49" spans="1:14" x14ac:dyDescent="0.25">
      <c r="A49">
        <v>1129</v>
      </c>
      <c r="B49" t="s">
        <v>220</v>
      </c>
      <c r="C49" t="s">
        <v>221</v>
      </c>
      <c r="D49" t="s">
        <v>1333</v>
      </c>
      <c r="E49" t="s">
        <v>2</v>
      </c>
      <c r="F49" t="s">
        <v>222</v>
      </c>
      <c r="G49" t="s">
        <v>190</v>
      </c>
      <c r="H49" t="s">
        <v>185</v>
      </c>
      <c r="I49" t="s">
        <v>47</v>
      </c>
      <c r="J49" t="s">
        <v>41</v>
      </c>
      <c r="K49" t="s">
        <v>42</v>
      </c>
      <c r="M49" t="str">
        <f>VLOOKUP(B50,'[1]Sheet 1'!$A$1:$AM$459,4,0)</f>
        <v xml:space="preserve">"Dragão Cibernético" + "Dragão Cibernético" + "Dragão Cibernético"
A Invocação-Fusão deste card só pode ser feita com os Monstros Matéria Fusão acima. Se este card atacar um monstro em Posição de Defesa, cause dano de batalha perfurante ao seu oponente.
</v>
      </c>
      <c r="N49" t="s">
        <v>9</v>
      </c>
    </row>
    <row r="50" spans="1:14" x14ac:dyDescent="0.25">
      <c r="A50">
        <v>1130</v>
      </c>
      <c r="B50" t="s">
        <v>223</v>
      </c>
      <c r="C50" t="s">
        <v>224</v>
      </c>
      <c r="D50" t="s">
        <v>1334</v>
      </c>
      <c r="E50" t="s">
        <v>2</v>
      </c>
      <c r="F50" t="s">
        <v>225</v>
      </c>
      <c r="G50" t="s">
        <v>4</v>
      </c>
      <c r="H50" t="s">
        <v>14</v>
      </c>
      <c r="I50" t="s">
        <v>5</v>
      </c>
      <c r="J50" t="s">
        <v>6</v>
      </c>
      <c r="K50" t="s">
        <v>7</v>
      </c>
      <c r="M50" t="str">
        <f>VLOOKUP(B51,'[1]Sheet 1'!$A$1:$AM$459,4,0)</f>
        <v xml:space="preserve">1 monstro "Dragão Cibernético" + 2 monstros Máquina
Se você tiver um ou mais Monstros de Fusão Máquina no seu Cemitério, seu oponente não pode escolher este card como alvo de efeitos de card e, além disso, ele não pode ser destruído pelos efeitos de card do seu oponente. Se este card Invocado por Invocação-Fusão que você controla for enviado para o seu Cemitério por um card do oponente: você pode Invocar por Invocação-Especial 1 "Dragão Cibernético" da sua mão, do Deck ou do Cemitério. Você pode banir este card do seu Cemitério; neste turno, seu oponente não pode escolher Monstros de Fusão que você controla como alvo de efeitos de card e, além disso, eles não podem ser destruídos pelos efeitos de card do seu oponente.
</v>
      </c>
      <c r="N50" t="s">
        <v>9</v>
      </c>
    </row>
    <row r="51" spans="1:14" x14ac:dyDescent="0.25">
      <c r="A51">
        <v>1131</v>
      </c>
      <c r="B51" t="s">
        <v>226</v>
      </c>
      <c r="C51" t="s">
        <v>227</v>
      </c>
      <c r="D51" t="s">
        <v>1335</v>
      </c>
      <c r="E51" t="s">
        <v>2</v>
      </c>
      <c r="F51" t="s">
        <v>228</v>
      </c>
      <c r="G51" t="s">
        <v>14</v>
      </c>
      <c r="H51" t="s">
        <v>4</v>
      </c>
      <c r="I51" t="s">
        <v>5</v>
      </c>
      <c r="J51" t="s">
        <v>6</v>
      </c>
      <c r="K51" t="s">
        <v>7</v>
      </c>
      <c r="M51" t="str">
        <f>VLOOKUP(B52,'[1]Sheet 1'!$A$1:$AM$459,4,0)</f>
        <v xml:space="preserve">"Cyber Ogro" + "Cyber Ogro"
Uma invocação de fusão deste monstro só pode ser conduzida utilizando os monstros materias acima. Quando esta carta ataca, ela ganha metade dos pontos de ATK do alvo do ataque, somente durante o cálculo de dano.
</v>
      </c>
      <c r="N51" t="s">
        <v>229</v>
      </c>
    </row>
    <row r="52" spans="1:14" x14ac:dyDescent="0.25">
      <c r="A52">
        <v>1132</v>
      </c>
      <c r="B52" t="s">
        <v>230</v>
      </c>
      <c r="C52" t="s">
        <v>231</v>
      </c>
      <c r="D52" t="s">
        <v>1336</v>
      </c>
      <c r="E52" t="s">
        <v>2</v>
      </c>
      <c r="F52" t="s">
        <v>232</v>
      </c>
      <c r="G52" t="s">
        <v>172</v>
      </c>
      <c r="H52" t="s">
        <v>83</v>
      </c>
      <c r="I52" t="s">
        <v>47</v>
      </c>
      <c r="J52" t="s">
        <v>6</v>
      </c>
      <c r="K52" t="s">
        <v>42</v>
      </c>
      <c r="M52" t="str">
        <f>VLOOKUP(B53,'[1]Sheet 1'!$A$1:$AM$459,4,0)</f>
        <v xml:space="preserve">"Malabarista Explosivo" + "Rei Rex de Duas Cabeças"
</v>
      </c>
      <c r="N52" t="s">
        <v>9</v>
      </c>
    </row>
    <row r="53" spans="1:14" x14ac:dyDescent="0.25">
      <c r="A53">
        <v>1133</v>
      </c>
      <c r="B53" t="s">
        <v>233</v>
      </c>
      <c r="C53" t="s">
        <v>234</v>
      </c>
      <c r="D53" t="s">
        <v>1337</v>
      </c>
      <c r="E53" t="s">
        <v>2</v>
      </c>
      <c r="F53" t="s">
        <v>235</v>
      </c>
      <c r="G53" t="s">
        <v>53</v>
      </c>
      <c r="H53" t="s">
        <v>236</v>
      </c>
      <c r="I53" t="s">
        <v>35</v>
      </c>
      <c r="J53" t="s">
        <v>6</v>
      </c>
      <c r="K53" t="s">
        <v>42</v>
      </c>
      <c r="M53" t="str">
        <f>VLOOKUP(B54,'[1]Sheet 1'!$A$1:$AM$459,4,0)</f>
        <v xml:space="preserve">"Dragão Cibernético" + "Dragão Cibernético"
A Invocação-Fusão deste card só pode ser feita com as Matérias de Fusão acima. Este card pode realizar um segundo ataque durante cada Fase de Batalha.
</v>
      </c>
      <c r="N53" t="s">
        <v>9</v>
      </c>
    </row>
    <row r="54" spans="1:14" x14ac:dyDescent="0.25">
      <c r="A54">
        <v>1134</v>
      </c>
      <c r="B54" t="s">
        <v>237</v>
      </c>
      <c r="C54" t="s">
        <v>238</v>
      </c>
      <c r="D54" t="s">
        <v>1338</v>
      </c>
      <c r="E54" t="s">
        <v>2</v>
      </c>
      <c r="F54" t="s">
        <v>239</v>
      </c>
      <c r="G54" t="s">
        <v>14</v>
      </c>
      <c r="H54" t="s">
        <v>190</v>
      </c>
      <c r="I54" t="s">
        <v>15</v>
      </c>
      <c r="J54" t="s">
        <v>6</v>
      </c>
      <c r="K54" t="s">
        <v>7</v>
      </c>
      <c r="M54" t="str">
        <f>VLOOKUP(B55,'[1]Sheet 1'!$A$1:$AM$459,4,0)</f>
        <v xml:space="preserve">"Chifre Cibersombrio" + "Lâmina Cibersombria" + "Enquilha Cibersombria"
Deve ser Invocado por Invocação-Fusão. Se este card for Invocado por Invocação-Especial: escolha 1 monstro Dragão no seu Cemitério; equipe o alvo a este card. Este card ganha ATK igual ao ATK original desse monstro equipado. Este card ganha 100 de ATK para cada monstro no seu Cemitério. Se este card seria destruído em batalha, em vez disso, destrua o monstro equipado.
</v>
      </c>
      <c r="N54" t="s">
        <v>9</v>
      </c>
    </row>
    <row r="55" spans="1:14" x14ac:dyDescent="0.25">
      <c r="A55">
        <v>1135</v>
      </c>
      <c r="B55" t="s">
        <v>240</v>
      </c>
      <c r="C55" t="s">
        <v>241</v>
      </c>
      <c r="D55" t="s">
        <v>1339</v>
      </c>
      <c r="E55" t="s">
        <v>2</v>
      </c>
      <c r="F55" t="s">
        <v>242</v>
      </c>
      <c r="G55" t="s">
        <v>72</v>
      </c>
      <c r="H55" t="s">
        <v>72</v>
      </c>
      <c r="I55" t="s">
        <v>15</v>
      </c>
      <c r="J55" t="s">
        <v>6</v>
      </c>
      <c r="K55" t="s">
        <v>28</v>
      </c>
      <c r="M55" t="str">
        <f>VLOOKUP(B56,'[1]Sheet 1'!$A$1:$AM$459,4,0)</f>
        <v xml:space="preserve">5 Monstros de Efeito "Cibersombrio(a)"
Primeiro deve ser Invocado por Invocação-Fusão. Se este card for Invocado por Invocação-Especial: você pode equipar 1 monstro Dragão ou Máquina do seu Cemitério neste card. Ganha ATK igual ao ATK original do monstro equipado nele por este efeito. Quando seu oponente ativar um card ou efeito (Efeito Rápido): você pode enviar 1 Card de Equipamento que você controla para o Cemitério; negue a ativação e, se isso acontecer, destrua esse card.
</v>
      </c>
      <c r="N55" t="s">
        <v>243</v>
      </c>
    </row>
    <row r="56" spans="1:14" x14ac:dyDescent="0.25">
      <c r="A56">
        <v>1136</v>
      </c>
      <c r="B56" t="s">
        <v>244</v>
      </c>
      <c r="C56" t="s">
        <v>245</v>
      </c>
      <c r="D56" t="s">
        <v>1340</v>
      </c>
      <c r="E56" t="s">
        <v>2</v>
      </c>
      <c r="F56" t="s">
        <v>246</v>
      </c>
      <c r="G56" t="s">
        <v>19</v>
      </c>
      <c r="H56" t="s">
        <v>19</v>
      </c>
      <c r="I56" t="s">
        <v>5</v>
      </c>
      <c r="J56" t="s">
        <v>6</v>
      </c>
      <c r="K56" t="s">
        <v>28</v>
      </c>
      <c r="M56" t="str">
        <f>VLOOKUP(B57,'[1]Sheet 1'!$A$1:$AM$459,4,0)</f>
        <v xml:space="preserve">"Wivern Clock" + 1+ Monstros Link
Quando este card for Invocado por Invocação-Fusão: você pode enviar cards do topo do seu Deck para o Cemitério, igual à soma do Valor Link das matérias usadas para a Invocação-Fusão deste card e, se isso acontecer, até o final do próximo turno, outros monstros que você controla não podem atacar e, além disso, este card ganha 1000 de ATK para cada card enviado para o Cemitério por este efeito. Enquanto você controlar um ou mais Monstros Link, os monstros do seu oponente não podem escolher outros monstros que você controla como alvo de ataques e, além disso, seu oponente não pode escolher outros monstros que você controla como alvo de efeitos de card. Se este card Invocado por Invocação-Fusão que você controla for enviado para o seu Cemitério por um efeito de card do oponente: você pode adicionar 1 Magia do seu Deck à sua mão.
</v>
      </c>
      <c r="N56" t="s">
        <v>243</v>
      </c>
    </row>
    <row r="57" spans="1:14" x14ac:dyDescent="0.25">
      <c r="A57">
        <v>1137</v>
      </c>
      <c r="B57" t="s">
        <v>247</v>
      </c>
      <c r="C57" t="s">
        <v>248</v>
      </c>
      <c r="D57" t="s">
        <v>1341</v>
      </c>
      <c r="E57" t="s">
        <v>2</v>
      </c>
      <c r="F57" t="s">
        <v>249</v>
      </c>
      <c r="G57" t="s">
        <v>26</v>
      </c>
      <c r="H57" t="s">
        <v>19</v>
      </c>
      <c r="I57" t="s">
        <v>47</v>
      </c>
      <c r="J57" t="s">
        <v>250</v>
      </c>
      <c r="K57" t="s">
        <v>28</v>
      </c>
      <c r="M57" t="e">
        <f>VLOOKUP(B58,'[1]Sheet 1'!$A$1:$AM$459,4,0)</f>
        <v>#N/A</v>
      </c>
      <c r="N57" t="s">
        <v>9</v>
      </c>
    </row>
    <row r="58" spans="1:14" x14ac:dyDescent="0.25">
      <c r="A58">
        <v>1138</v>
      </c>
      <c r="B58" t="s">
        <v>251</v>
      </c>
      <c r="C58" t="s">
        <v>252</v>
      </c>
      <c r="D58" t="e">
        <v>#N/A</v>
      </c>
      <c r="E58" t="s">
        <v>2</v>
      </c>
      <c r="F58" t="s">
        <v>253</v>
      </c>
      <c r="G58" t="s">
        <v>26</v>
      </c>
      <c r="H58" t="s">
        <v>19</v>
      </c>
      <c r="I58" t="s">
        <v>15</v>
      </c>
      <c r="J58" t="s">
        <v>62</v>
      </c>
      <c r="K58" t="s">
        <v>63</v>
      </c>
      <c r="M58" t="str">
        <f>VLOOKUP(B59,'[1]Sheet 1'!$A$1:$AM$459,4,0)</f>
        <v xml:space="preserve">1 monstro "D/D/D" + 1 Monstro "D/D"
Se um monstro "D/D" que você controla atacar um monstro em Posição de Defesa, cause dano de batalha perfurante ao seu oponente. Uma vez por turno, durante sua Fase de Apoio: você pode destruir todos os cards nas Zonas de Magia &amp; Armadilha.
</v>
      </c>
      <c r="N58" t="s">
        <v>254</v>
      </c>
    </row>
    <row r="59" spans="1:14" x14ac:dyDescent="0.25">
      <c r="A59">
        <v>1139</v>
      </c>
      <c r="B59" t="s">
        <v>255</v>
      </c>
      <c r="C59" t="s">
        <v>256</v>
      </c>
      <c r="D59" t="s">
        <v>1342</v>
      </c>
      <c r="E59" t="s">
        <v>2</v>
      </c>
      <c r="F59" t="s">
        <v>257</v>
      </c>
      <c r="G59" t="s">
        <v>13</v>
      </c>
      <c r="H59" t="s">
        <v>26</v>
      </c>
      <c r="I59" t="s">
        <v>15</v>
      </c>
      <c r="J59" t="s">
        <v>20</v>
      </c>
      <c r="K59" t="s">
        <v>28</v>
      </c>
      <c r="M59" t="str">
        <f>VLOOKUP(B60,'[1]Sheet 1'!$A$1:$AM$459,4,0)</f>
        <v xml:space="preserve">1 monstro "D/D" de Nível 5 ou mais + 1 monstro "D/D"
Se outro(s) monstro(s) "D/D" for(em) Invocado(s) por Invocação-Normal ou Especial no seu campo enquanto você controlar este monstro (exceto durante a Etapa de Dano): você pode escolher 1 monstro "D/D" no seu Cemitério; Invoque-o por Invocação-Especial. Você só pode usar este efeito de "D/D/D Gengis, o Alto Rei das Chamas" uma vez por turno. Uma vez a cada turno seu, quando um Card de Magia/Armadilha, ou seus efeitos, for ativado (Efeito Rápido): você pode negar a ativação.
</v>
      </c>
      <c r="N59" t="s">
        <v>258</v>
      </c>
    </row>
    <row r="60" spans="1:14" x14ac:dyDescent="0.25">
      <c r="A60">
        <v>1140</v>
      </c>
      <c r="B60" t="s">
        <v>259</v>
      </c>
      <c r="C60" t="s">
        <v>260</v>
      </c>
      <c r="D60" t="s">
        <v>1343</v>
      </c>
      <c r="E60" t="s">
        <v>2</v>
      </c>
      <c r="F60" t="s">
        <v>261</v>
      </c>
      <c r="G60" t="s">
        <v>14</v>
      </c>
      <c r="H60" t="s">
        <v>40</v>
      </c>
      <c r="I60" t="s">
        <v>15</v>
      </c>
      <c r="J60" t="s">
        <v>20</v>
      </c>
      <c r="K60" t="s">
        <v>55</v>
      </c>
      <c r="M60" t="str">
        <f>VLOOKUP(B61,'[1]Sheet 1'!$A$1:$AM$459,4,0)</f>
        <v xml:space="preserve">2 monstros "D/D"
Se um ou mais outros monstros "D/D" forem Invocados por Invocação-Especial no seu campo, enquanto você controlar este card com a face para cima (exceto durante a Etapa de Dano): você pode escolher 1 monstro "D/D" no sue Cemitério; Invoque-o por Invocação-Especial. Você só pode usar este efeito de "D/D/D Gêngis, o Rei das Chamas" uma vez por turno. Se este card for destruído em batalha ou se este card em posse do seu dono for destruído por um efeito de card do oponente: você pode escolher 1 card "Pacto Obscuro" no seu Cemitério; adicione-o à sua mão.
</v>
      </c>
      <c r="N60" t="s">
        <v>258</v>
      </c>
    </row>
    <row r="61" spans="1:14" x14ac:dyDescent="0.25">
      <c r="A61">
        <v>1141</v>
      </c>
      <c r="B61" t="s">
        <v>262</v>
      </c>
      <c r="C61" t="s">
        <v>263</v>
      </c>
      <c r="D61" t="s">
        <v>1344</v>
      </c>
      <c r="E61" t="s">
        <v>2</v>
      </c>
      <c r="F61" t="s">
        <v>264</v>
      </c>
      <c r="G61" t="s">
        <v>19</v>
      </c>
      <c r="H61" t="s">
        <v>34</v>
      </c>
      <c r="I61" t="s">
        <v>54</v>
      </c>
      <c r="J61" t="s">
        <v>20</v>
      </c>
      <c r="K61" t="s">
        <v>55</v>
      </c>
      <c r="M61" t="str">
        <f>VLOOKUP(B62,'[1]Sheet 1'!$A$1:$AM$459,4,0)</f>
        <v xml:space="preserve">2 monstros "D/D"
Qualquer efeito que causaria dano a você, em vez disso, faz com que você ganhe esse tanto de PV.
</v>
      </c>
      <c r="N61" t="s">
        <v>258</v>
      </c>
    </row>
    <row r="62" spans="1:14" x14ac:dyDescent="0.25">
      <c r="A62">
        <v>1142</v>
      </c>
      <c r="B62" t="s">
        <v>265</v>
      </c>
      <c r="C62" t="s">
        <v>266</v>
      </c>
      <c r="D62" t="s">
        <v>1345</v>
      </c>
      <c r="E62" t="s">
        <v>2</v>
      </c>
      <c r="F62" t="s">
        <v>267</v>
      </c>
      <c r="G62" t="s">
        <v>14</v>
      </c>
      <c r="H62" t="s">
        <v>19</v>
      </c>
      <c r="I62" t="s">
        <v>47</v>
      </c>
      <c r="J62" t="s">
        <v>20</v>
      </c>
      <c r="K62" t="s">
        <v>28</v>
      </c>
      <c r="M62" t="str">
        <f>VLOOKUP(B63,'[1]Sheet 1'!$A$1:$AM$459,4,0)</f>
        <v xml:space="preserve">2 monstros "D/D/D"
Uma vez por turno, quando um ataque for declarado envolvendo este card: você pode escolher 1 outro card "D/D" ou "Pacto Obscuro" que você controla; devolva-o para a mão e, se isso acontecer, equipe 1 monstro com a face para cima que seu oponente controla a este card, exceto o monstro que está batalhando. Este card ganha ATK igual ao ATK original combinado dos monstros equipados a ele por este efeito.
</v>
      </c>
      <c r="N62" t="s">
        <v>258</v>
      </c>
    </row>
    <row r="63" spans="1:14" x14ac:dyDescent="0.25">
      <c r="A63">
        <v>1143</v>
      </c>
      <c r="B63" t="s">
        <v>268</v>
      </c>
      <c r="C63" t="s">
        <v>269</v>
      </c>
      <c r="D63" t="s">
        <v>1346</v>
      </c>
      <c r="E63" t="s">
        <v>2</v>
      </c>
      <c r="F63" t="s">
        <v>270</v>
      </c>
      <c r="G63" t="s">
        <v>92</v>
      </c>
      <c r="H63" t="s">
        <v>13</v>
      </c>
      <c r="I63" t="s">
        <v>5</v>
      </c>
      <c r="J63" t="s">
        <v>20</v>
      </c>
      <c r="K63" t="s">
        <v>28</v>
      </c>
      <c r="M63" t="str">
        <f>VLOOKUP(B64,'[1]Sheet 1'!$A$1:$AM$459,4,0)</f>
        <v xml:space="preserve">1 monstro "Diabrete de" + 2 monstros "Fofanimal"
Ganha 300 de ATK para cada monstro Fada e Demônio no seu Cemitério, apenas durante o seu turno. Quando este card Invocado por Invocação-Fusão destruir um monstro em batalha: você pode enviar monstros "Peladura", "Fofanimal" e/ou "Diabrete de" do seu Deck para o Cemitério, igual ao Nível original desse monstro destruído. Quando seu oponente ativar um card ou efeito que escolha como alvo este card no campo (Efeito Rápido): você pode banir 1 monstro "Peladura" do seu Deck Adicional; negue o efeito.
</v>
      </c>
      <c r="N63" t="s">
        <v>258</v>
      </c>
    </row>
    <row r="64" spans="1:14" x14ac:dyDescent="0.25">
      <c r="A64">
        <v>1144</v>
      </c>
      <c r="B64" t="s">
        <v>271</v>
      </c>
      <c r="C64" t="s">
        <v>272</v>
      </c>
      <c r="D64" t="s">
        <v>1347</v>
      </c>
      <c r="E64" t="s">
        <v>2</v>
      </c>
      <c r="F64" t="s">
        <v>273</v>
      </c>
      <c r="G64" t="s">
        <v>19</v>
      </c>
      <c r="H64" t="s">
        <v>13</v>
      </c>
      <c r="I64" t="s">
        <v>5</v>
      </c>
      <c r="J64" t="s">
        <v>20</v>
      </c>
      <c r="K64" t="s">
        <v>28</v>
      </c>
      <c r="M64" t="str">
        <f>VLOOKUP(B65,'[1]Sheet 1'!$A$1:$AM$459,4,0)</f>
        <v xml:space="preserve">3 monstros "Abismo Ardente" com nomes diferentes
Deve ser Invocado por Invocação-Fusão e não pode ser Invocado por Invocação-Especial de nenhuma outra forma. Não pode ser escolhido como alvo de efeitos de card do oponente. Uma vez por turno, durante o turno de qualquer duelista: você pode enviar 1 card "Abismo Ardente" da sua mão para o Cemitério; compre 1 card. Se este card for destruído em batalha e enviado para o Cemitério, ou se este card que você controla for enviado para o seu Cemitério por um efeito de card do oponente: você pode enviar 1 card aleatório da sua mão do seu oponente para o Cemitério.
</v>
      </c>
      <c r="N64" t="s">
        <v>274</v>
      </c>
    </row>
    <row r="65" spans="1:14" x14ac:dyDescent="0.25">
      <c r="A65">
        <v>1145</v>
      </c>
      <c r="B65" t="s">
        <v>275</v>
      </c>
      <c r="C65" t="s">
        <v>276</v>
      </c>
      <c r="D65" t="s">
        <v>1348</v>
      </c>
      <c r="E65" t="s">
        <v>2</v>
      </c>
      <c r="F65" t="s">
        <v>277</v>
      </c>
      <c r="G65" t="s">
        <v>14</v>
      </c>
      <c r="H65" t="s">
        <v>26</v>
      </c>
      <c r="I65" t="s">
        <v>78</v>
      </c>
      <c r="J65" t="s">
        <v>138</v>
      </c>
      <c r="K65" t="s">
        <v>7</v>
      </c>
      <c r="M65" t="str">
        <f>VLOOKUP(B66,'[1]Sheet 1'!$A$1:$AM$459,4,0)</f>
        <v xml:space="preserve">"Possessed Dark Soul" + "Frontier Wiseman"
Um Fusion Summon desta carta somente pode ser conduzido pelos Monstros Materiais de Fusão citados. Quando um Normal Spell Card é ativado, negue o efeito por pagar 1000 LPs. Negue os efeitos de Effect Monsters destruídos em batalha por esta carta.
</v>
      </c>
      <c r="N65" t="s">
        <v>278</v>
      </c>
    </row>
    <row r="66" spans="1:14" x14ac:dyDescent="0.25">
      <c r="A66">
        <v>1146</v>
      </c>
      <c r="B66" t="s">
        <v>279</v>
      </c>
      <c r="C66" t="s">
        <v>280</v>
      </c>
      <c r="D66" t="s">
        <v>1349</v>
      </c>
      <c r="E66" t="s">
        <v>2</v>
      </c>
      <c r="F66" t="s">
        <v>281</v>
      </c>
      <c r="G66" t="s">
        <v>19</v>
      </c>
      <c r="H66" t="s">
        <v>97</v>
      </c>
      <c r="I66" t="s">
        <v>35</v>
      </c>
      <c r="J66" t="s">
        <v>20</v>
      </c>
      <c r="K66" t="s">
        <v>28</v>
      </c>
      <c r="M66" t="str">
        <f>VLOOKUP(B67,'[1]Sheet 1'!$A$1:$AM$459,4,0)</f>
        <v xml:space="preserve">"Lâmina das Trevas" + "Dragão Negro como as Trevas"
Cada vez que este card inflige dano de batalha ao seu adversário, você pode escolher até 3 Cards de Monstro do Cemitério do seu adversário e removê-los de jogo.
</v>
      </c>
      <c r="N66" t="s">
        <v>9</v>
      </c>
    </row>
    <row r="67" spans="1:14" x14ac:dyDescent="0.25">
      <c r="A67">
        <v>1147</v>
      </c>
      <c r="B67" t="s">
        <v>282</v>
      </c>
      <c r="C67" t="s">
        <v>283</v>
      </c>
      <c r="D67" t="s">
        <v>1350</v>
      </c>
      <c r="E67" t="s">
        <v>2</v>
      </c>
      <c r="F67" t="s">
        <v>284</v>
      </c>
      <c r="G67" t="s">
        <v>161</v>
      </c>
      <c r="H67" t="s">
        <v>34</v>
      </c>
      <c r="I67" t="s">
        <v>54</v>
      </c>
      <c r="J67" t="s">
        <v>41</v>
      </c>
      <c r="K67" t="s">
        <v>28</v>
      </c>
      <c r="M67" t="str">
        <f>VLOOKUP(B68,'[1]Sheet 1'!$A$1:$AM$459,4,0)</f>
        <v xml:space="preserve">"Mago Negro" + 1 monstro Guerreiro
Ganha 100 de ATK para cada Magia/Armadilha no campo e nos Cemitérios. Se este card atacar um monstro em Posição de Defesa, cause dano de batalha perfurante. Quando um card ou efeito for ativado que escolha um card no campo como alvo (Efeito Rápido): você pode descartar 1 card; negue a ativação e, se isso acontecer, destrua-o.
</v>
      </c>
      <c r="N67" t="s">
        <v>9</v>
      </c>
    </row>
    <row r="68" spans="1:14" x14ac:dyDescent="0.25">
      <c r="A68">
        <v>1148</v>
      </c>
      <c r="B68" t="s">
        <v>285</v>
      </c>
      <c r="C68" t="s">
        <v>286</v>
      </c>
      <c r="D68" t="s">
        <v>1351</v>
      </c>
      <c r="E68" t="s">
        <v>2</v>
      </c>
      <c r="F68" t="s">
        <v>287</v>
      </c>
      <c r="G68" t="s">
        <v>14</v>
      </c>
      <c r="H68" t="s">
        <v>52</v>
      </c>
      <c r="I68" t="s">
        <v>15</v>
      </c>
      <c r="J68" t="s">
        <v>288</v>
      </c>
      <c r="K68" t="s">
        <v>28</v>
      </c>
      <c r="M68" t="str">
        <f>VLOOKUP(B69,'[1]Sheet 1'!$A$1:$AM$459,4,0)</f>
        <v xml:space="preserve">"Dark Magician" + "Flame Swordsman"
Qualquer Dano de Batalha que você receberia como resultado de uma batalha envolvendo esta carta é reduzido a 0. Quando esta carta é destruída em batalha e enviada ao Cemitério, Special Summon 1 "Mirage Knight" da sua mão ou Deck para o seu lado do campo.
</v>
      </c>
      <c r="N68" t="s">
        <v>68</v>
      </c>
    </row>
    <row r="69" spans="1:14" x14ac:dyDescent="0.25">
      <c r="A69">
        <v>1149</v>
      </c>
      <c r="B69" t="s">
        <v>289</v>
      </c>
      <c r="C69" t="s">
        <v>290</v>
      </c>
      <c r="D69" t="s">
        <v>1352</v>
      </c>
      <c r="E69" t="s">
        <v>2</v>
      </c>
      <c r="F69" t="s">
        <v>291</v>
      </c>
      <c r="G69" t="s">
        <v>161</v>
      </c>
      <c r="H69" t="s">
        <v>185</v>
      </c>
      <c r="I69" t="s">
        <v>54</v>
      </c>
      <c r="J69" t="s">
        <v>41</v>
      </c>
      <c r="K69" t="s">
        <v>28</v>
      </c>
      <c r="M69" t="str">
        <f>VLOOKUP(B70,'[1]Sheet 1'!$A$1:$AM$459,4,0)</f>
        <v xml:space="preserve">"Pequena Maga Negra" + 1 monstro do Tipo Dragão
Deve ser Invocado por Invocação-Fusão com os Matérias de Fusão acima ou com "O Olho de Timaeus" e não pode ser Invocado por Invocação-Especial de nenhuma outra forma. Uma vez por turno, durante o turno de qualquer duelista: você pode enviar 1 card da sua mão para o Cemitério e, depois, escolher 1 card com a face para cima no campo; destrua o alvo.
</v>
      </c>
      <c r="N69" t="s">
        <v>68</v>
      </c>
    </row>
    <row r="70" spans="1:14" x14ac:dyDescent="0.25">
      <c r="A70">
        <v>1150</v>
      </c>
      <c r="B70" t="s">
        <v>292</v>
      </c>
      <c r="C70" t="s">
        <v>293</v>
      </c>
      <c r="D70" t="s">
        <v>1353</v>
      </c>
      <c r="E70" t="s">
        <v>2</v>
      </c>
      <c r="F70" t="s">
        <v>294</v>
      </c>
      <c r="G70" t="s">
        <v>172</v>
      </c>
      <c r="H70" t="s">
        <v>33</v>
      </c>
      <c r="I70" t="s">
        <v>47</v>
      </c>
      <c r="J70" t="s">
        <v>27</v>
      </c>
      <c r="K70" t="s">
        <v>28</v>
      </c>
      <c r="M70" t="str">
        <f>VLOOKUP(B71,'[1]Sheet 1'!$A$1:$AM$459,4,0)</f>
        <v xml:space="preserve">"Mago Negro" + 1 monstro Dragão
O nome deste card se torna "Mago Negro" enquanto ele estiver no campo ou no Cemitério. Seu oponente não pode escolher Magias/Armadilhas que você controla como alvo de efeitos de card e, além disso, elas não podem ser destruídas pelos efeitos de card do seu oponente.
</v>
      </c>
      <c r="N70" t="s">
        <v>68</v>
      </c>
    </row>
    <row r="71" spans="1:14" x14ac:dyDescent="0.25">
      <c r="A71">
        <v>1151</v>
      </c>
      <c r="B71" t="s">
        <v>295</v>
      </c>
      <c r="C71" t="s">
        <v>296</v>
      </c>
      <c r="D71" t="s">
        <v>1354</v>
      </c>
      <c r="E71" t="s">
        <v>2</v>
      </c>
      <c r="F71" t="s">
        <v>297</v>
      </c>
      <c r="G71" t="s">
        <v>13</v>
      </c>
      <c r="H71" t="s">
        <v>26</v>
      </c>
      <c r="I71" t="s">
        <v>15</v>
      </c>
      <c r="J71" t="s">
        <v>27</v>
      </c>
      <c r="K71" t="s">
        <v>28</v>
      </c>
      <c r="M71" t="str">
        <f>VLOOKUP(B72,'[1]Sheet 1'!$A$1:$AM$459,4,0)</f>
        <v xml:space="preserve">"Mago Negro" + "Blader Notável"
Deve ser Invocado por Invocação-Fusão. Quando um Card de Magia for ativado (Efeito Rápido): você pode descartar 1 card; negue a ativação e, se isso acontecer, destrua-o. Este card deve estar com a face para cima no campo para ativar e resolver este efeito. Ganha 500 de ATK para cada monstro Dragão no campo e nos Cemitérios.
</v>
      </c>
      <c r="N71" t="s">
        <v>68</v>
      </c>
    </row>
    <row r="72" spans="1:14" x14ac:dyDescent="0.25">
      <c r="A72">
        <v>1152</v>
      </c>
      <c r="B72" t="s">
        <v>298</v>
      </c>
      <c r="C72" t="s">
        <v>299</v>
      </c>
      <c r="D72" t="s">
        <v>1355</v>
      </c>
      <c r="E72" t="s">
        <v>2</v>
      </c>
      <c r="F72" t="s">
        <v>300</v>
      </c>
      <c r="G72" t="s">
        <v>67</v>
      </c>
      <c r="H72" t="s">
        <v>40</v>
      </c>
      <c r="I72" t="s">
        <v>15</v>
      </c>
      <c r="J72" t="s">
        <v>288</v>
      </c>
      <c r="K72" t="s">
        <v>28</v>
      </c>
      <c r="M72" t="str">
        <f>VLOOKUP(B73,'[1]Sheet 1'!$A$1:$AM$459,4,0)</f>
        <v xml:space="preserve">"Relva-Fogo" + "Pequeno Dragão"
</v>
      </c>
      <c r="N72" t="s">
        <v>68</v>
      </c>
    </row>
    <row r="73" spans="1:14" x14ac:dyDescent="0.25">
      <c r="A73">
        <v>1153</v>
      </c>
      <c r="B73" t="s">
        <v>301</v>
      </c>
      <c r="C73" t="s">
        <v>302</v>
      </c>
      <c r="D73" t="s">
        <v>1356</v>
      </c>
      <c r="E73" t="s">
        <v>2</v>
      </c>
      <c r="F73" t="s">
        <v>303</v>
      </c>
      <c r="G73" t="s">
        <v>34</v>
      </c>
      <c r="H73" t="s">
        <v>304</v>
      </c>
      <c r="I73" t="s">
        <v>305</v>
      </c>
      <c r="J73" t="s">
        <v>27</v>
      </c>
      <c r="K73" t="s">
        <v>28</v>
      </c>
      <c r="M73" t="str">
        <f>VLOOKUP(B74,'[1]Sheet 1'!$A$1:$AM$459,4,0)</f>
        <v xml:space="preserve">"Habitante das Profundezas" + "Tongyo"
</v>
      </c>
      <c r="N73" t="s">
        <v>9</v>
      </c>
    </row>
    <row r="74" spans="1:14" x14ac:dyDescent="0.25">
      <c r="A74">
        <v>1154</v>
      </c>
      <c r="B74" t="s">
        <v>306</v>
      </c>
      <c r="C74" t="s">
        <v>307</v>
      </c>
      <c r="D74" t="s">
        <v>1357</v>
      </c>
      <c r="E74" t="s">
        <v>2</v>
      </c>
      <c r="F74" t="s">
        <v>308</v>
      </c>
      <c r="G74" t="s">
        <v>83</v>
      </c>
      <c r="H74" t="s">
        <v>203</v>
      </c>
      <c r="I74" t="s">
        <v>35</v>
      </c>
      <c r="J74" t="s">
        <v>309</v>
      </c>
      <c r="K74" t="s">
        <v>63</v>
      </c>
      <c r="M74" t="str">
        <f>VLOOKUP(B75,'[1]Sheet 1'!$A$1:$AM$459,4,0)</f>
        <v xml:space="preserve">"HERÓI do Destino - Plasma" + "HERÓI do Destino - Dogma"
A Invocação-Fusão deste card só pode ser feita com as Matérias de Fusão acima. Uma vez por turno: você pode escolher 1 monstro que seu oponente controla; destrua o alvo, e se ele estava com a face para cima, cause dano ao seu oponente igual ao ATK que ele tinha no campo. Você não pode conduzir sua Fase de Batalha no turno em que ativar este efeito. Uma vez por turno, durante sua Fase de Apoio, se este card estiver no seu Cemitério: você pode banir 1 card "HERÓI do Destino" do seu Cemitério; Invoque este card por Invocação-Especial.
</v>
      </c>
      <c r="N74" t="s">
        <v>9</v>
      </c>
    </row>
    <row r="75" spans="1:14" x14ac:dyDescent="0.25">
      <c r="A75">
        <v>1155</v>
      </c>
      <c r="B75" t="s">
        <v>310</v>
      </c>
      <c r="C75" t="s">
        <v>311</v>
      </c>
      <c r="D75" t="s">
        <v>1358</v>
      </c>
      <c r="E75" t="s">
        <v>2</v>
      </c>
      <c r="F75" t="s">
        <v>312</v>
      </c>
      <c r="G75" t="s">
        <v>13</v>
      </c>
      <c r="H75" t="s">
        <v>13</v>
      </c>
      <c r="I75" t="s">
        <v>5</v>
      </c>
      <c r="J75" t="s">
        <v>41</v>
      </c>
      <c r="K75" t="s">
        <v>28</v>
      </c>
      <c r="M75" t="str">
        <f>VLOOKUP(B76,'[1]Sheet 1'!$A$1:$AM$459,4,0)</f>
        <v xml:space="preserve">1 monstro "HERÓI do Destino" + 1 Monstro de Efeito de TREVAS
(Efeito Rápido): você pode descartar 1 card; envie 1 monstro "HERÓI do Destino" da sua mão ou do Deck para o Cemitério e, se isso acontecer, até o final deste turno, os monstros "HERÓI do Destino" que você controla ganham 200 de ATK para cada monstro "HERÓI do Destino" no seu Cemitério. Você só pode usar este efeito de "HERÓI do Destino - Perigoso" uma vez por turno.
</v>
      </c>
      <c r="N75" t="s">
        <v>313</v>
      </c>
    </row>
    <row r="76" spans="1:14" x14ac:dyDescent="0.25">
      <c r="A76">
        <v>1156</v>
      </c>
      <c r="B76" t="s">
        <v>314</v>
      </c>
      <c r="C76" t="s">
        <v>315</v>
      </c>
      <c r="D76" t="s">
        <v>1359</v>
      </c>
      <c r="E76" t="s">
        <v>2</v>
      </c>
      <c r="F76" t="s">
        <v>316</v>
      </c>
      <c r="G76" t="s">
        <v>19</v>
      </c>
      <c r="H76" t="s">
        <v>172</v>
      </c>
      <c r="I76" t="s">
        <v>54</v>
      </c>
      <c r="J76" t="s">
        <v>41</v>
      </c>
      <c r="K76" t="s">
        <v>28</v>
      </c>
      <c r="M76" t="str">
        <f>VLOOKUP(B77,'[1]Sheet 1'!$A$1:$AM$459,4,0)</f>
        <v xml:space="preserve">3 monstros "HERÓI do Destino"
Durante sua Fase Principal: você pode olhar os 5 cards do topo do seu Deck ou do Deck do seu oponente e, depois, colocá-los no topo do Deck em qualquer ordem. Quando este card destruir um monstro do oponente em batalha: você pode comprar 1 card. Se este card Invocado por Invocação-Fusão for destruído em batalha ou por um efeito de card: você pode escolher 3 monstros "HERÓI do Destino" de Nível 9 ou menos com nomes diferentes no seu Cemitério; Invoque-os por Invocação-Especial. Você só pode usar cada efeito de "HERÓI do Destino - Domínio" uma vez por turno.
</v>
      </c>
      <c r="N76" t="s">
        <v>313</v>
      </c>
    </row>
    <row r="77" spans="1:14" x14ac:dyDescent="0.25">
      <c r="A77">
        <v>1157</v>
      </c>
      <c r="B77" t="s">
        <v>317</v>
      </c>
      <c r="C77" t="s">
        <v>318</v>
      </c>
      <c r="D77" t="s">
        <v>1360</v>
      </c>
      <c r="E77" t="s">
        <v>2</v>
      </c>
      <c r="F77" t="s">
        <v>319</v>
      </c>
      <c r="G77" t="s">
        <v>67</v>
      </c>
      <c r="H77" t="s">
        <v>172</v>
      </c>
      <c r="I77" t="s">
        <v>5</v>
      </c>
      <c r="J77" t="s">
        <v>41</v>
      </c>
      <c r="K77" t="s">
        <v>28</v>
      </c>
      <c r="M77" t="str">
        <f>VLOOKUP(B78,'[1]Sheet 1'!$A$1:$AM$459,4,0)</f>
        <v xml:space="preserve">1 Monstro de Fusão "HERÓI do Destino" + 1 monstro "HERÓI do Destino"
Se este card for Invocado por Invocação-Fusão: você pode Invocar por Invocação-Fusão 1 Monstro de Fusão do seu Deck Adicional, usando monstros da sua mão ou do campo como Matéria de Fusão. Uma vez por turno (Efeito Rápido): você pode escolher 1 monstro no campo; faça com que ele não possa ser destruído em batalha ou por efeitos de card e, se isso acontecer, nenhum duelista sofre dano de batalha de ataques envolvendo esse monstro (esses efeitos duram até o final deste turno).
</v>
      </c>
      <c r="N77" t="s">
        <v>313</v>
      </c>
    </row>
    <row r="78" spans="1:14" x14ac:dyDescent="0.25">
      <c r="A78">
        <v>1158</v>
      </c>
      <c r="B78" t="s">
        <v>320</v>
      </c>
      <c r="C78" t="s">
        <v>321</v>
      </c>
      <c r="D78" t="s">
        <v>1361</v>
      </c>
      <c r="E78" t="s">
        <v>2</v>
      </c>
      <c r="F78" t="s">
        <v>322</v>
      </c>
      <c r="G78" t="s">
        <v>13</v>
      </c>
      <c r="H78" t="s">
        <v>13</v>
      </c>
      <c r="I78" t="s">
        <v>5</v>
      </c>
      <c r="J78" t="s">
        <v>41</v>
      </c>
      <c r="K78" t="s">
        <v>28</v>
      </c>
      <c r="M78" t="str">
        <f>VLOOKUP(B79,'[1]Sheet 1'!$A$1:$AM$459,4,0)</f>
        <v xml:space="preserve">2 monstros "HERÓI do Destino"
Se este card for Invocado por Invocação-Especial: você pode escolher 1 monstro "HERÓI do Destino" de Nível 4 ou menos no seu Cemitério; cause dano ao seu oponente igual ao ATK do alvo. Se o ATK atual deste card for diferente que seu ATK original (exceto durante a Etapa de Dano) (Efeito Rápido): você pode escolher 1 card no campo; destrua-o e, se isso acontecer, o ATK deste card se torna igual ao ATK original deste card. Você só pode usar cada efeito de "HERÓI do Destino - Distopia" uma vez por turno.
</v>
      </c>
      <c r="N78" t="s">
        <v>313</v>
      </c>
    </row>
    <row r="79" spans="1:14" x14ac:dyDescent="0.25">
      <c r="A79">
        <v>1159</v>
      </c>
      <c r="B79" t="s">
        <v>323</v>
      </c>
      <c r="C79" t="s">
        <v>324</v>
      </c>
      <c r="D79" t="s">
        <v>1362</v>
      </c>
      <c r="E79" t="s">
        <v>2</v>
      </c>
      <c r="F79" t="s">
        <v>325</v>
      </c>
      <c r="G79" t="s">
        <v>14</v>
      </c>
      <c r="H79" t="s">
        <v>40</v>
      </c>
      <c r="I79" t="s">
        <v>15</v>
      </c>
      <c r="J79" t="s">
        <v>41</v>
      </c>
      <c r="K79" t="s">
        <v>28</v>
      </c>
      <c r="M79" t="str">
        <f>VLOOKUP(B80,'[1]Sheet 1'!$A$1:$AM$459,4,0)</f>
        <v xml:space="preserve">Deve ser Invocado por Invocação-Especial com "A Presa de Critias", usando "Anel da Destruição". Uma vez por turno: você pode escolher 1 card que seu oponente controla; destrua-o. Depois, se era um Card de Monstro, cause dano ao seu oponente igual ao ATK original dele.
</v>
      </c>
      <c r="N79" t="s">
        <v>313</v>
      </c>
    </row>
    <row r="80" spans="1:14" x14ac:dyDescent="0.25">
      <c r="A80">
        <v>1160</v>
      </c>
      <c r="B80" t="s">
        <v>326</v>
      </c>
      <c r="C80" t="s">
        <v>327</v>
      </c>
      <c r="D80" t="s">
        <v>1363</v>
      </c>
      <c r="E80" t="s">
        <v>2</v>
      </c>
      <c r="F80" t="s">
        <v>328</v>
      </c>
      <c r="G80" t="s">
        <v>19</v>
      </c>
      <c r="H80" t="s">
        <v>13</v>
      </c>
      <c r="I80" t="s">
        <v>15</v>
      </c>
      <c r="J80" t="s">
        <v>27</v>
      </c>
      <c r="K80" t="s">
        <v>55</v>
      </c>
      <c r="M80" t="str">
        <f>VLOOKUP(B81,'[1]Sheet 1'!$A$1:$AM$459,4,0)</f>
        <v xml:space="preserve">1 Monstro Pêndulo "Dracossassino" + 1 Monstro Pêndulo
Você primeiro deve Invocá-lo por Invocação-Especial (do seu Deck Adicional) ao oferecer como Tributo os cards acima. (Você não usa "Polimerização".) Os Cards de Monstro Pêndulo nas suas Zonas de Monstros e Zonas de Pêndulo não pode ser destruídos em batalha ou por efeitos de card do seu oponente. Uma vez por turno: você pode Invocar por Invocação-Especial 1 Monstro Pêndulo "Dracossassino" da sua mão ou Cemitério, mas ele não pode ser usado como uma Matéria de Fusão.
</v>
      </c>
      <c r="N80" t="s">
        <v>329</v>
      </c>
    </row>
    <row r="81" spans="1:14" x14ac:dyDescent="0.25">
      <c r="A81">
        <v>1161</v>
      </c>
      <c r="B81" t="s">
        <v>330</v>
      </c>
      <c r="C81" t="s">
        <v>331</v>
      </c>
      <c r="D81" t="s">
        <v>1364</v>
      </c>
      <c r="E81" t="s">
        <v>2</v>
      </c>
      <c r="F81" t="s">
        <v>332</v>
      </c>
      <c r="G81" t="s">
        <v>19</v>
      </c>
      <c r="H81" t="s">
        <v>333</v>
      </c>
      <c r="I81" t="s">
        <v>15</v>
      </c>
      <c r="J81" t="s">
        <v>27</v>
      </c>
      <c r="K81" t="s">
        <v>63</v>
      </c>
      <c r="M81" t="str">
        <f>VLOOKUP(B82,'[1]Sheet 1'!$A$1:$AM$459,4,0)</f>
        <v xml:space="preserve">1 Monstro Link "Dinolutador" + 1 monstro "Dinolutador"
Se este card batalhar, seu oponente não pode ativar Cards de Magia/Armadilha até o final da Etapa de Dano. Se este card atacar um monstro em Posição de Defesa, cause dano de batalha perfurante. Os monstros do seu oponente não podem escolher monstros como alvo de ataques, exceto este. Se este card destruir um monstro em batalha: ele ganha 500 de ATK. Se este card for destruído por um efeito de card: destrua todos os monstros em Posição de Ataque do seu oponente.
</v>
      </c>
      <c r="N81" t="s">
        <v>334</v>
      </c>
    </row>
    <row r="82" spans="1:14" x14ac:dyDescent="0.25">
      <c r="A82">
        <v>1162</v>
      </c>
      <c r="B82" t="s">
        <v>335</v>
      </c>
      <c r="C82" t="s">
        <v>336</v>
      </c>
      <c r="D82" t="s">
        <v>1365</v>
      </c>
      <c r="E82" t="s">
        <v>2</v>
      </c>
      <c r="F82" t="s">
        <v>337</v>
      </c>
      <c r="G82" t="s">
        <v>101</v>
      </c>
      <c r="H82" t="s">
        <v>106</v>
      </c>
      <c r="I82" t="s">
        <v>15</v>
      </c>
      <c r="J82" t="s">
        <v>162</v>
      </c>
      <c r="K82" t="s">
        <v>42</v>
      </c>
      <c r="M82" t="str">
        <f>VLOOKUP(B83,'[1]Sheet 1'!$A$1:$AM$459,4,0)</f>
        <v xml:space="preserve">2 monstros Ciberso
Uma vez por turno: você pode oferecer como Tributo 1 monstro Ciberso; Cards de Magia/Armadilha e seus efeitos, não podem ser ativados durante a Fase de Batalha deste turno. Se este card Invocado por Invocação-Fusão for enviado para o seu Cemitério: você pode escolher 1 "Cinet Fusão" e 1 monstro Ciberso no seu Cemitério, exceto este card; adicione-os à sua mão. Você só pode usar este efeito de "Quimera Diplexer" uma vez por turno.
</v>
      </c>
      <c r="N82" t="s">
        <v>338</v>
      </c>
    </row>
    <row r="83" spans="1:14" x14ac:dyDescent="0.25">
      <c r="A83">
        <v>1163</v>
      </c>
      <c r="B83" t="s">
        <v>339</v>
      </c>
      <c r="C83" t="s">
        <v>340</v>
      </c>
      <c r="D83" t="s">
        <v>1366</v>
      </c>
      <c r="E83" t="s">
        <v>2</v>
      </c>
      <c r="F83" t="s">
        <v>341</v>
      </c>
      <c r="G83" t="s">
        <v>19</v>
      </c>
      <c r="H83" t="s">
        <v>185</v>
      </c>
      <c r="I83" t="s">
        <v>35</v>
      </c>
      <c r="J83" t="s">
        <v>250</v>
      </c>
      <c r="K83" t="s">
        <v>7</v>
      </c>
      <c r="M83" t="str">
        <f>VLOOKUP(B84,'[1]Sheet 1'!$A$1:$AM$459,4,0)</f>
        <v xml:space="preserve">Deve ser Invocado por Invocação-Especial com "A Presa de Critias", usando "Vírus Esmaga-Card". Se este card for Invocado por Invocação-Especial: olhe a mão do seu oponente, todos os monstros que ele controla e todos os cards que ele comprar até o final do 3º turno dele depois da ativação deste efeito e destrua todos os monstros com 1500 ou mais de ATK.
</v>
      </c>
      <c r="N83" t="s">
        <v>9</v>
      </c>
    </row>
    <row r="84" spans="1:14" x14ac:dyDescent="0.25">
      <c r="A84">
        <v>1164</v>
      </c>
      <c r="B84" t="s">
        <v>342</v>
      </c>
      <c r="C84" t="s">
        <v>343</v>
      </c>
      <c r="D84" t="s">
        <v>1367</v>
      </c>
      <c r="E84" t="s">
        <v>2</v>
      </c>
      <c r="F84" t="s">
        <v>344</v>
      </c>
      <c r="G84" t="s">
        <v>83</v>
      </c>
      <c r="H84" t="s">
        <v>34</v>
      </c>
      <c r="I84" t="s">
        <v>305</v>
      </c>
      <c r="J84" t="s">
        <v>27</v>
      </c>
      <c r="K84" t="s">
        <v>28</v>
      </c>
      <c r="M84" t="e">
        <f>VLOOKUP(B85,'[1]Sheet 1'!$A$1:$AM$459,4,0)</f>
        <v>#N/A</v>
      </c>
      <c r="N84" t="s">
        <v>329</v>
      </c>
    </row>
    <row r="85" spans="1:14" x14ac:dyDescent="0.25">
      <c r="A85">
        <v>1165</v>
      </c>
      <c r="B85" t="s">
        <v>345</v>
      </c>
      <c r="C85" t="s">
        <v>346</v>
      </c>
      <c r="D85" t="e">
        <v>#N/A</v>
      </c>
      <c r="E85" t="s">
        <v>2</v>
      </c>
      <c r="F85" t="s">
        <v>347</v>
      </c>
      <c r="G85" t="s">
        <v>13</v>
      </c>
      <c r="H85" t="s">
        <v>34</v>
      </c>
      <c r="I85" t="s">
        <v>15</v>
      </c>
      <c r="J85" t="s">
        <v>288</v>
      </c>
      <c r="K85" t="s">
        <v>7</v>
      </c>
      <c r="M85" t="str">
        <f>VLOOKUP(B86,'[1]Sheet 1'!$A$1:$AM$459,4,0)</f>
        <v xml:space="preserve">1 Monstro Sincro do Tipo Dragão + 1 monstro do Tipo Guerreiro
Primeiro deve ser Invocado por Invocação-Fusão. Uma vez por turno: você pode escolher 1 Monstro Sincro do Tipo Dragão no Cemitério; bana o alvo e, se isso acontecer, até a Fase Final, o nome deste card se torna o nome desse monstro e troque este efeito pelo efeito original desse monstro. Enquanto este card estiver em Posição de Ataque, seu oponente sofre todo dano de efeito que você teria sofrido dos efeitos dos cards deles, e você não.
</v>
      </c>
      <c r="N85" t="s">
        <v>9</v>
      </c>
    </row>
    <row r="86" spans="1:14" x14ac:dyDescent="0.25">
      <c r="A86">
        <v>1166</v>
      </c>
      <c r="B86" t="s">
        <v>348</v>
      </c>
      <c r="C86" t="s">
        <v>349</v>
      </c>
      <c r="D86" t="s">
        <v>1368</v>
      </c>
      <c r="E86" t="s">
        <v>2</v>
      </c>
      <c r="F86" t="s">
        <v>350</v>
      </c>
      <c r="G86" t="s">
        <v>92</v>
      </c>
      <c r="H86" t="s">
        <v>19</v>
      </c>
      <c r="I86" t="s">
        <v>5</v>
      </c>
      <c r="J86" t="s">
        <v>27</v>
      </c>
      <c r="K86" t="s">
        <v>21</v>
      </c>
      <c r="M86" t="str">
        <f>VLOOKUP(B87,'[1]Sheet 1'!$A$1:$AM$459,4,0)</f>
        <v xml:space="preserve">"Soldado do Lustro Negro" + "Dragão Definitivo de Olhos Azuis"
Deve ser Invocado por Invocação-Fusão. Este card ganha 500 de ATK para cada monstro Dragão que você controla, exceto este card.
</v>
      </c>
      <c r="N86" t="s">
        <v>9</v>
      </c>
    </row>
    <row r="87" spans="1:14" x14ac:dyDescent="0.25">
      <c r="A87">
        <v>1167</v>
      </c>
      <c r="B87" t="s">
        <v>351</v>
      </c>
      <c r="C87" t="s">
        <v>352</v>
      </c>
      <c r="D87" t="s">
        <v>1369</v>
      </c>
      <c r="E87" t="s">
        <v>2</v>
      </c>
      <c r="F87" t="s">
        <v>353</v>
      </c>
      <c r="G87" t="s">
        <v>354</v>
      </c>
      <c r="H87" t="s">
        <v>354</v>
      </c>
      <c r="I87" t="s">
        <v>107</v>
      </c>
      <c r="J87" t="s">
        <v>27</v>
      </c>
      <c r="K87" t="s">
        <v>7</v>
      </c>
      <c r="M87" t="str">
        <f>VLOOKUP(B88,'[1]Sheet 1'!$A$1:$AM$459,4,0)</f>
        <v xml:space="preserve">2 monstros Zumbi
Primeiro deve ser Invocado por Invocação-Fusão. Monstros não podem ser destruídos em batalha com este card. No final da Etapa de Dano, se este card batalhou um monstro que tem um Nível original: o ATK desse monstro se torna 0 e, além disso, se esse monstro ainda estiver com a face para cima no campo, Invoque por Invocação-Especial 1 "Ficha de Alma Negra" (Zumbi/TREVAS/Nível ?/ATK ?/DEF 0). (Quando Invocada, seu Nível e ATK se tornam iguais ao Nível e ATK originais desse monstro.) Você só pode controlar 1 "Dragão Draconecro Alma-Infernal".
</v>
      </c>
      <c r="N87" t="s">
        <v>147</v>
      </c>
    </row>
    <row r="88" spans="1:14" x14ac:dyDescent="0.25">
      <c r="A88">
        <v>1168</v>
      </c>
      <c r="B88" t="s">
        <v>355</v>
      </c>
      <c r="C88" t="s">
        <v>356</v>
      </c>
      <c r="D88" t="s">
        <v>1370</v>
      </c>
      <c r="E88" t="s">
        <v>2</v>
      </c>
      <c r="F88" t="s">
        <v>357</v>
      </c>
      <c r="G88" t="s">
        <v>13</v>
      </c>
      <c r="H88" t="s">
        <v>106</v>
      </c>
      <c r="I88" t="s">
        <v>15</v>
      </c>
      <c r="J88" t="s">
        <v>27</v>
      </c>
      <c r="K88" t="s">
        <v>28</v>
      </c>
      <c r="M88" t="str">
        <f>VLOOKUP(B89,'[1]Sheet 1'!$A$1:$AM$459,4,0)</f>
        <v xml:space="preserve">"Armaill" + "Dragão Escudo de Um Só Olho"
</v>
      </c>
      <c r="N88" t="s">
        <v>9</v>
      </c>
    </row>
    <row r="89" spans="1:14" x14ac:dyDescent="0.25">
      <c r="A89">
        <v>1169</v>
      </c>
      <c r="B89" t="s">
        <v>358</v>
      </c>
      <c r="C89" t="s">
        <v>359</v>
      </c>
      <c r="D89" t="s">
        <v>1371</v>
      </c>
      <c r="E89" t="s">
        <v>2</v>
      </c>
      <c r="F89" t="s">
        <v>360</v>
      </c>
      <c r="G89" t="s">
        <v>97</v>
      </c>
      <c r="H89" t="s">
        <v>361</v>
      </c>
      <c r="I89" t="s">
        <v>186</v>
      </c>
      <c r="J89" t="s">
        <v>41</v>
      </c>
      <c r="K89" t="s">
        <v>21</v>
      </c>
      <c r="M89" t="str">
        <f>VLOOKUP(B90,'[1]Sheet 1'!$A$1:$AM$459,4,0)</f>
        <v xml:space="preserve">1 monstro "Dragãozela" + 1 monstro Dragão de Nível 5 ou mais
Durante cada Fase de Apoio: você pode Invocar por Invocação-Especial 1 monstro "Dragãozela" de Nível 9 ou menos da sua mão ou do Cemitério. Quando seu oponente ativar um card ou efeito (Efeito Rápido): você pode negar a ativação e, se isso acontecer, destrua esse card e, além disso, depois, devolva este card para o Deck Adicional e, se isso acontecer, Invoque por Invocação-Especial 1 "Dragãozela Caseira" do seu Deck Adicional. Você só pode usar cada efeito de "Dragãozela Sheou" uma vez por turno.
</v>
      </c>
      <c r="N89" t="s">
        <v>9</v>
      </c>
    </row>
    <row r="90" spans="1:14" x14ac:dyDescent="0.25">
      <c r="A90">
        <v>1170</v>
      </c>
      <c r="B90" t="s">
        <v>362</v>
      </c>
      <c r="C90" t="s">
        <v>363</v>
      </c>
      <c r="D90" t="s">
        <v>1372</v>
      </c>
      <c r="E90" t="s">
        <v>2</v>
      </c>
      <c r="F90" t="s">
        <v>364</v>
      </c>
      <c r="G90" t="s">
        <v>101</v>
      </c>
      <c r="H90" t="s">
        <v>19</v>
      </c>
      <c r="I90" t="s">
        <v>5</v>
      </c>
      <c r="J90" t="s">
        <v>27</v>
      </c>
      <c r="K90" t="s">
        <v>7</v>
      </c>
      <c r="M90" t="str">
        <f>VLOOKUP(B91,'[1]Sheet 1'!$A$1:$AM$459,4,0)</f>
        <v xml:space="preserve">"Punhos dos Dois Avatares - Yuhi" + 2 monstros "Dois Avatares"
Se este card batalhar, seu oponente não pode ativar cards ou efeitos até o final da Etapa de Dano. Se este card atacar, depois do cálculo de dano: você pode devolver 1 monstro que seu oponente controla para a mão. Quando um Card de Magia/Armadilha do seu oponente ou seus efeitos forem ativados que escolham como alvo este card no campo, enquanto você controlar 2 ou mais Monstros de Fusão (Efeito Rápido): você pode negar a ativação. Você só pode usar este efeito de "Dois Avatares - Kon-Gyo Edificado" uma vez por turno.
</v>
      </c>
      <c r="N90" t="s">
        <v>365</v>
      </c>
    </row>
    <row r="91" spans="1:14" x14ac:dyDescent="0.25">
      <c r="A91">
        <v>1171</v>
      </c>
      <c r="B91" t="s">
        <v>366</v>
      </c>
      <c r="C91" t="s">
        <v>367</v>
      </c>
      <c r="D91" t="s">
        <v>1373</v>
      </c>
      <c r="E91" t="s">
        <v>2</v>
      </c>
      <c r="F91" t="s">
        <v>368</v>
      </c>
      <c r="G91" t="s">
        <v>13</v>
      </c>
      <c r="H91" t="s">
        <v>33</v>
      </c>
      <c r="I91" t="s">
        <v>15</v>
      </c>
      <c r="J91" t="s">
        <v>41</v>
      </c>
      <c r="K91" t="s">
        <v>7</v>
      </c>
      <c r="M91" t="str">
        <f>VLOOKUP(B92,'[1]Sheet 1'!$A$1:$AM$459,4,0)</f>
        <v xml:space="preserve">"Pés dos Dois Avatares - Kokoku" + 2 monstros "Dois Avatares"
Na primeira vez que cada Monstro de Fusão "Dois Avatares" que você controla seria destruído em batalha a cada turno, ele não é destruído. Uma vez por turno, durante sua Fase Principal: você pode devolver todas as Magias e Armadilhas que seu oponente controla para a mão. Quando um efeito de monstro for ativado no campo do seu oponente enquanto você controlar 2 ou mais Monstros de Fusão (Efeito Rápido): você pode destruir esse monstro. Você só pode usar este efeito de "Dois Avatares - Mitsu-Jaku Edificado" uma vez por turno.
</v>
      </c>
      <c r="N91" t="s">
        <v>369</v>
      </c>
    </row>
    <row r="92" spans="1:14" x14ac:dyDescent="0.25">
      <c r="A92">
        <v>1172</v>
      </c>
      <c r="B92" t="s">
        <v>370</v>
      </c>
      <c r="C92" t="s">
        <v>371</v>
      </c>
      <c r="D92" t="s">
        <v>1374</v>
      </c>
      <c r="E92" t="s">
        <v>2</v>
      </c>
      <c r="F92" t="s">
        <v>372</v>
      </c>
      <c r="G92" t="s">
        <v>19</v>
      </c>
      <c r="H92" t="s">
        <v>13</v>
      </c>
      <c r="I92" t="s">
        <v>47</v>
      </c>
      <c r="J92" t="s">
        <v>41</v>
      </c>
      <c r="K92" t="s">
        <v>7</v>
      </c>
      <c r="M92" t="str">
        <f>VLOOKUP(B93,'[1]Sheet 1'!$A$1:$AM$459,4,0)</f>
        <v xml:space="preserve">2 monstros "Dois Avatares"
Se um ou mais Monstros de Fusão "Dois Avatares" que você controla seriam destruídos por um efeito de card, em vez disso, você pode destruir 1 monstro "Dois Avatares" que você controla. Durante a Fase Principal, se você controlar um Monstro de Fusão "Dois Avatares" que foi Invocado por Invocação-Fusão usando um Monstro de Efeito como matéria (Efeito Rápido): você pode escolher 1 monstro com a face para cima Invocado por Invocação-Especial do Deck Adicional; negue os efeitos dele até o final deste turno. Você só pode usar este efeito de "Pés dos Dois Avatares - Un-Gyo com Armadura" uma vez por turno.
</v>
      </c>
      <c r="N92" t="s">
        <v>369</v>
      </c>
    </row>
    <row r="93" spans="1:14" x14ac:dyDescent="0.25">
      <c r="A93">
        <v>1173</v>
      </c>
      <c r="B93" t="s">
        <v>373</v>
      </c>
      <c r="C93" t="s">
        <v>374</v>
      </c>
      <c r="D93" t="s">
        <v>1375</v>
      </c>
      <c r="E93" t="s">
        <v>2</v>
      </c>
      <c r="F93" t="s">
        <v>375</v>
      </c>
      <c r="G93" t="s">
        <v>33</v>
      </c>
      <c r="H93" t="s">
        <v>190</v>
      </c>
      <c r="I93" t="s">
        <v>54</v>
      </c>
      <c r="J93" t="s">
        <v>41</v>
      </c>
      <c r="K93" t="s">
        <v>7</v>
      </c>
      <c r="M93" t="str">
        <f>VLOOKUP(B94,'[1]Sheet 1'!$A$1:$AM$459,4,0)</f>
        <v xml:space="preserve">2 monstros "Dois Avatares"
Se este card for Invocado por Invocação-Especial: você pode escolher 1 monstro em Posição de Ataque que seu oponente controla; destrua-o e, além disso, este card não pode atacar diretamente pelo resto deste turno. Você só pode usar este efeito de "Punhos dos Dois Avatares - Ah-Gyo com Armadura" uma vez por turno. Enquanto você controlar um Monstro de Fusão "Dois Avatares" que foi Invocado por Invocação-Fusão usando um Monstro de Efeito como matéria, todos os Monstros de Fusão "Dois Avatares" que você controla ganham 300 de ATK/DEF.
</v>
      </c>
      <c r="N93" t="s">
        <v>369</v>
      </c>
    </row>
    <row r="94" spans="1:14" x14ac:dyDescent="0.25">
      <c r="A94">
        <v>1174</v>
      </c>
      <c r="B94" t="s">
        <v>376</v>
      </c>
      <c r="C94" t="s">
        <v>377</v>
      </c>
      <c r="D94" t="s">
        <v>1376</v>
      </c>
      <c r="E94" t="s">
        <v>2</v>
      </c>
      <c r="F94" t="s">
        <v>378</v>
      </c>
      <c r="G94" t="s">
        <v>190</v>
      </c>
      <c r="H94" t="s">
        <v>34</v>
      </c>
      <c r="I94" t="s">
        <v>54</v>
      </c>
      <c r="J94" t="s">
        <v>41</v>
      </c>
      <c r="K94" t="s">
        <v>7</v>
      </c>
      <c r="M94" t="str">
        <f>VLOOKUP(B95,'[1]Sheet 1'!$A$1:$AM$459,4,0)</f>
        <v xml:space="preserve">1 monstro Ciberso + 1 Monstro Link
Depois que este card for Invocado por Invocação-Fusão, você não sofre dano pelo resto deste turno. Se este card atacar um monstro que foi Invocado por Invocação-Especial do Deck Adicional, este card ganha ATK igual ao seu ATK original apenas durante a Etapa de Dano. Quando este card for destruído em batalha: você pode escolher 1 monstro Ciberso no seu Cemitério, exceto "Golem de Terra @Ignister"; Invoque-o por Invocação-Especial. Você só pode usar este efeito de "Golem de Terra @Ignister" uma vez por turno.
</v>
      </c>
      <c r="N94" t="s">
        <v>369</v>
      </c>
    </row>
    <row r="95" spans="1:14" x14ac:dyDescent="0.25">
      <c r="A95">
        <v>1175</v>
      </c>
      <c r="B95" t="s">
        <v>379</v>
      </c>
      <c r="C95" t="s">
        <v>380</v>
      </c>
      <c r="D95" t="s">
        <v>1377</v>
      </c>
      <c r="E95" t="s">
        <v>2</v>
      </c>
      <c r="F95" t="s">
        <v>381</v>
      </c>
      <c r="G95" t="s">
        <v>52</v>
      </c>
      <c r="H95" t="s">
        <v>19</v>
      </c>
      <c r="I95" t="s">
        <v>47</v>
      </c>
      <c r="J95" t="s">
        <v>250</v>
      </c>
      <c r="K95" t="s">
        <v>42</v>
      </c>
      <c r="M95" t="str">
        <f>VLOOKUP(B96,'[1]Sheet 1'!$A$1:$AM$459,4,0)</f>
        <v xml:space="preserve">1 monstro Aqua + 1 monstro de ÁGUA de Nível 10
Primeiro deve ser Invocado por Invocação-Fusão, ou Invocado por Invocação-Especial do seu Deck Adicional ao oferecer como Tributo 1 monstro Aqua de Nível 10 com 0 de ATK. Este card pode ser considerado como 1 ou 3 Tributos para a Invocação-Tributo de um monstro. Não pode ser destruído em batalha. Os monstros do seu oponente não podem escolher como alvo de ataques, e seu oponente não pode escolher como alvo de efeitos de card, quaisquer monstros que você controla, exceto "Deus Egípcio Limo".
</v>
      </c>
      <c r="N95" t="s">
        <v>382</v>
      </c>
    </row>
    <row r="96" spans="1:14" x14ac:dyDescent="0.25">
      <c r="A96">
        <v>1176</v>
      </c>
      <c r="B96" t="s">
        <v>383</v>
      </c>
      <c r="C96" t="s">
        <v>384</v>
      </c>
      <c r="D96" t="s">
        <v>1378</v>
      </c>
      <c r="E96" t="s">
        <v>2</v>
      </c>
      <c r="F96" t="s">
        <v>385</v>
      </c>
      <c r="G96" t="s">
        <v>13</v>
      </c>
      <c r="H96" t="s">
        <v>13</v>
      </c>
      <c r="I96" t="s">
        <v>5</v>
      </c>
      <c r="J96" t="s">
        <v>62</v>
      </c>
      <c r="K96" t="s">
        <v>63</v>
      </c>
      <c r="M96" t="str">
        <f>VLOOKUP(B97,'[1]Sheet 1'!$A$1:$AM$459,4,0)</f>
        <v xml:space="preserve">1 monstro "Sombraneco" + 1 monstro de ÁGUA
Primeiro deve ser Invocado por Invocação-Fusão. Nenhum duelista pode Invocar monstros por Invocação-Especial da mão ou do Cemitério usando efeitos de Magia/Armadilha. Se este card for enviado para o Cemitério: você pode escolher 1 Magia/Armadilha "Sombraneco" no seu Cemitério; adicione-a à sua mão.
</v>
      </c>
      <c r="N96" t="s">
        <v>386</v>
      </c>
    </row>
    <row r="97" spans="1:14" x14ac:dyDescent="0.25">
      <c r="A97">
        <v>1177</v>
      </c>
      <c r="B97" t="s">
        <v>387</v>
      </c>
      <c r="C97" t="s">
        <v>388</v>
      </c>
      <c r="D97" t="s">
        <v>1379</v>
      </c>
      <c r="E97" t="s">
        <v>2</v>
      </c>
      <c r="F97" t="s">
        <v>389</v>
      </c>
      <c r="G97" t="s">
        <v>390</v>
      </c>
      <c r="H97" t="s">
        <v>19</v>
      </c>
      <c r="I97" t="s">
        <v>78</v>
      </c>
      <c r="J97" t="s">
        <v>20</v>
      </c>
      <c r="K97" t="s">
        <v>63</v>
      </c>
      <c r="M97" t="str">
        <f>VLOOKUP(B98,'[1]Sheet 1'!$A$1:$AM$459,4,0)</f>
        <v xml:space="preserve">2 monstros "Sombraneco" com Atributos diferentes
Primeiro deve ser Invocado por Invocação-Fusão. Não pode ser destruído em batalha. Você só pode usar cada um dos seguintes efeitos de "El Sombraneco Apkallone" uma vez por turno.
● Se este card for Invocado por Invocação-Especial: você pode escolher 1 card com a face para cima no campo; negue seus efeitos.
● Se este card for enviado para o Cemitério: você pode adicionar 1 card "Sombraneco" do seu Deck ou Cemitério à sua mão e, depois, descarte 1 card.
</v>
      </c>
      <c r="N97" t="s">
        <v>391</v>
      </c>
    </row>
    <row r="98" spans="1:14" x14ac:dyDescent="0.25">
      <c r="A98">
        <v>1178</v>
      </c>
      <c r="B98" t="s">
        <v>392</v>
      </c>
      <c r="C98" t="s">
        <v>393</v>
      </c>
      <c r="D98" t="s">
        <v>1380</v>
      </c>
      <c r="E98" t="s">
        <v>2</v>
      </c>
      <c r="F98" t="s">
        <v>394</v>
      </c>
      <c r="G98" t="s">
        <v>26</v>
      </c>
      <c r="H98" t="s">
        <v>19</v>
      </c>
      <c r="I98" t="s">
        <v>54</v>
      </c>
      <c r="J98" t="s">
        <v>288</v>
      </c>
      <c r="K98" t="s">
        <v>28</v>
      </c>
      <c r="M98" t="str">
        <f>VLOOKUP(B99,'[1]Sheet 1'!$A$1:$AM$459,4,0)</f>
        <v xml:space="preserve">1 monstro "Sombraneco" + 1 monstro de LUZ
Primeiro deve ser Invocado por Invocação-Fusão. Se este card for Invocado por Invocação-Especial: você pode enviar 1 card "Sombraneco" do seu Deck para o Cemitério. No começo da Etapa de Dano, se este card batalhar um monstro Invocado por Invocação-Especial: destrua esse monstro. Se este card for enviado para o Cemitério: você pode escolher 1 Magia/Armadilha "Sombraneco" no seu Cemitério; adicione-a à sua mão.
</v>
      </c>
      <c r="N98" t="s">
        <v>391</v>
      </c>
    </row>
    <row r="99" spans="1:14" x14ac:dyDescent="0.25">
      <c r="A99">
        <v>1179</v>
      </c>
      <c r="B99" t="s">
        <v>395</v>
      </c>
      <c r="C99" t="s">
        <v>396</v>
      </c>
      <c r="D99" t="s">
        <v>1381</v>
      </c>
      <c r="E99" t="s">
        <v>2</v>
      </c>
      <c r="F99" t="s">
        <v>397</v>
      </c>
      <c r="G99" t="s">
        <v>14</v>
      </c>
      <c r="H99" t="s">
        <v>26</v>
      </c>
      <c r="I99" t="s">
        <v>15</v>
      </c>
      <c r="J99" t="s">
        <v>138</v>
      </c>
      <c r="K99" t="s">
        <v>7</v>
      </c>
      <c r="M99" t="str">
        <f>VLOOKUP(B100,'[1]Sheet 1'!$A$1:$AM$459,4,0)</f>
        <v xml:space="preserve">1 monstro "Sombraneco" + 1 monstro de FOGO
Primeiro deve ser Invocado por Invocação-Fusão. Quando seu oponente Invocaria um ou mais monstros por Invocação-Especial enquanto você tiver um card "Sombraneco" na sua mão (Efeito Rápido): você pode negar a Invocação e, se isso acontecer, destrua esse monstro e, depois, envie 1 card "Sombraneco" da sua mão para o Cemitério. Você só pode usar este efeito de "El Sombraneco Grista" uma vez por turno. Se este card for enviado para o Cemitério: você pode escolher 1 Magia/Armadilha "Sombraneco" no seu Cemitério; adicione-a à sua mão.
</v>
      </c>
      <c r="N99" t="s">
        <v>391</v>
      </c>
    </row>
    <row r="100" spans="1:14" x14ac:dyDescent="0.25">
      <c r="A100">
        <v>1180</v>
      </c>
      <c r="B100" t="s">
        <v>398</v>
      </c>
      <c r="C100" t="s">
        <v>399</v>
      </c>
      <c r="D100" t="s">
        <v>1382</v>
      </c>
      <c r="E100" t="s">
        <v>2</v>
      </c>
      <c r="F100" t="s">
        <v>400</v>
      </c>
      <c r="G100" t="s">
        <v>401</v>
      </c>
      <c r="H100" t="s">
        <v>402</v>
      </c>
      <c r="I100" t="s">
        <v>47</v>
      </c>
      <c r="J100" t="s">
        <v>403</v>
      </c>
      <c r="K100" t="s">
        <v>55</v>
      </c>
      <c r="M100" t="str">
        <f>VLOOKUP(B101,'[1]Sheet 1'!$A$1:$AM$459,4,0)</f>
        <v xml:space="preserve">1 monstro "Sombraneco" + 1 monstro de TERRA
Primeiro deve ser Invocado por Invocação-Fusão. Quando um monstro Invocado por Invocação-Especial ativar seu efeito enquanto você tiver um card "Sombraneco" na sua mão (Efeito Rápido): você pode negar a ativação e, se isso acontecer, destrua esse monstro e, depois, envie 1 card "Sombraneco" da sua mão para o Cemitério. Você só pode usar este efeito de "El Sombraneco Shekhinaga" uma vez por turno. Se este card for enviado para o Cemitério: você pode escolher 1 Magia/Armadilha "Sombraneco" no seu Cemitério; adicione-a à sua mão.
</v>
      </c>
      <c r="N100" t="s">
        <v>391</v>
      </c>
    </row>
    <row r="101" spans="1:14" x14ac:dyDescent="0.25">
      <c r="A101">
        <v>1181</v>
      </c>
      <c r="B101" t="s">
        <v>404</v>
      </c>
      <c r="C101" t="s">
        <v>405</v>
      </c>
      <c r="D101" t="s">
        <v>1383</v>
      </c>
      <c r="E101" t="s">
        <v>2</v>
      </c>
      <c r="F101" t="s">
        <v>406</v>
      </c>
      <c r="G101" t="s">
        <v>172</v>
      </c>
      <c r="H101" t="s">
        <v>13</v>
      </c>
      <c r="I101" t="s">
        <v>5</v>
      </c>
      <c r="J101" t="s">
        <v>6</v>
      </c>
      <c r="K101" t="s">
        <v>42</v>
      </c>
      <c r="M101" t="str">
        <f>VLOOKUP(B102,'[1]Sheet 1'!$A$1:$AM$459,4,0)</f>
        <v xml:space="preserve">1 monstro "Sombraneco" + 1 monstro de VENTO
Primeiro deve ser Invocado por Invocação-Fusão. (Efeito Rápido): você pode escolher 1 monstro que você controla; neste turno, ele não pode ser destruído em batalha contra um monstro do oponente Invocado por Invocação-Especial. Você só pode usar este efeito de "El Sombraneco Wendigo" uma vez por turno. Se este card for enviado para o Cemitério: você pode escolher 1 Magia/Armadilha "Sombraneco" no seu Cemitério; adicione-a à sua mão.
</v>
      </c>
      <c r="N101" t="s">
        <v>391</v>
      </c>
    </row>
    <row r="102" spans="1:14" x14ac:dyDescent="0.25">
      <c r="A102">
        <v>1182</v>
      </c>
      <c r="B102" t="s">
        <v>407</v>
      </c>
      <c r="C102" t="s">
        <v>408</v>
      </c>
      <c r="D102" t="s">
        <v>1384</v>
      </c>
      <c r="E102" t="s">
        <v>2</v>
      </c>
      <c r="F102" t="s">
        <v>409</v>
      </c>
      <c r="G102" t="s">
        <v>410</v>
      </c>
      <c r="H102" t="s">
        <v>14</v>
      </c>
      <c r="I102" t="s">
        <v>54</v>
      </c>
      <c r="J102" t="s">
        <v>411</v>
      </c>
      <c r="K102" t="s">
        <v>21</v>
      </c>
      <c r="M102" t="str">
        <f>VLOOKUP(B103,'[1]Sheet 1'!$A$1:$AM$459,4,0)</f>
        <v xml:space="preserve">1 monstro "Sombraneco" + 1 monstro de TREVAS
Primeiro deve ser Invocado por Invocação-Fusão. Não pode ser destruído por efeitos de card do oponente. Cada duelista só pode Invocar um ou mais monstros por Invocação-Especial uma vez por turno enquanto este card estiver com a face para cima no campo. Se este card for enviado para o Cemitério: você pode escolher 1 Magia/Armadilha "Sombraneco" no seu Cemitério; adicione-a à sua mão.
</v>
      </c>
      <c r="N102" t="s">
        <v>391</v>
      </c>
    </row>
    <row r="103" spans="1:14" x14ac:dyDescent="0.25">
      <c r="A103">
        <v>1183</v>
      </c>
      <c r="B103" t="s">
        <v>412</v>
      </c>
      <c r="C103" t="s">
        <v>413</v>
      </c>
      <c r="D103" t="s">
        <v>1385</v>
      </c>
      <c r="E103" t="s">
        <v>2</v>
      </c>
      <c r="F103" t="s">
        <v>414</v>
      </c>
      <c r="G103" t="s">
        <v>161</v>
      </c>
      <c r="H103" t="s">
        <v>185</v>
      </c>
      <c r="I103" t="s">
        <v>35</v>
      </c>
      <c r="J103" t="s">
        <v>288</v>
      </c>
      <c r="K103" t="s">
        <v>28</v>
      </c>
      <c r="M103" t="str">
        <f>VLOOKUP(B104,'[1]Sheet 1'!$A$1:$AM$459,4,0)</f>
        <v xml:space="preserve">1 Monstro Sincro + 1 Monstro Xyz
Deve ser Invocado por Invocação-Especial (do seu Deck Adicional) ao enviar os cards acima que você controla para o Cemitério. (Você não usa "Polimerização".) Uma vez por turno: você pode Invocar por Invocação-Especial 1 monstro de Nível 4 da sua mão. Se este card for enviado para o Cemitério: você pode escolher 1 card no campo; destrua-o. Você só pode Invocar uma ou mais "Entidade Anciã N'tss" por Invocação-Especial uma vez por turno.
</v>
      </c>
      <c r="N103" t="s">
        <v>391</v>
      </c>
    </row>
    <row r="104" spans="1:14" x14ac:dyDescent="0.25">
      <c r="A104">
        <v>1184</v>
      </c>
      <c r="B104" t="s">
        <v>415</v>
      </c>
      <c r="C104" t="s">
        <v>416</v>
      </c>
      <c r="D104" t="s">
        <v>1386</v>
      </c>
      <c r="E104" t="s">
        <v>2</v>
      </c>
      <c r="F104" t="s">
        <v>417</v>
      </c>
      <c r="G104" t="s">
        <v>26</v>
      </c>
      <c r="H104" t="s">
        <v>97</v>
      </c>
      <c r="I104" t="s">
        <v>305</v>
      </c>
      <c r="J104" t="s">
        <v>138</v>
      </c>
      <c r="K104" t="s">
        <v>7</v>
      </c>
      <c r="M104" t="str">
        <f>VLOOKUP(B105,'[1]Sheet 1'!$A$1:$AM$459,4,0)</f>
        <v xml:space="preserve">1 Monstro Sincro ou Xyz + 1 Monstro Sincro ou Xyz
Quando este card for Invocado por Invocação-Especial: você pode escolher 1 monstro de Nível 4 ou menos no seu Cemitério; Invoque-o por Invocação-Especial, mas seus efeitos são negados e, além disso, bana-o quando este card deixar o campo.
</v>
      </c>
      <c r="N104" t="s">
        <v>9</v>
      </c>
    </row>
    <row r="105" spans="1:14" x14ac:dyDescent="0.25">
      <c r="A105">
        <v>1185</v>
      </c>
      <c r="B105" t="s">
        <v>418</v>
      </c>
      <c r="C105" t="s">
        <v>419</v>
      </c>
      <c r="D105" t="s">
        <v>1387</v>
      </c>
      <c r="E105" t="s">
        <v>2</v>
      </c>
      <c r="F105" t="s">
        <v>420</v>
      </c>
      <c r="G105" t="s">
        <v>19</v>
      </c>
      <c r="H105" t="s">
        <v>161</v>
      </c>
      <c r="I105" t="s">
        <v>305</v>
      </c>
      <c r="J105" t="s">
        <v>138</v>
      </c>
      <c r="K105" t="s">
        <v>63</v>
      </c>
      <c r="M105" t="str">
        <f>VLOOKUP(B106,'[1]Sheet 1'!$A$1:$AM$459,4,0)</f>
        <v xml:space="preserve">1 monstro "Eldlich" + 1 monstro Zumbi de Nível 5 ou mais
O nome deste card se torna "Eldlich, o Senhor Dourado" enquanto estiver no campo. Não pode ser destruído em batalha ou por efeitos de card. Você pode oferecer como Tributo 1 monstro Zumbi e, depois, escolha 1 monstro com a face para cima que seu oponente controla; tome o controle dele, mas ele não pode atacar ou ativar seus efeitos neste turno. Você só pode usar este efeito de "Eldlich, o Senhor Dourado Louco" uma vez por turno.
</v>
      </c>
      <c r="N105" t="s">
        <v>9</v>
      </c>
    </row>
    <row r="106" spans="1:14" x14ac:dyDescent="0.25">
      <c r="A106">
        <v>1186</v>
      </c>
      <c r="B106" t="s">
        <v>421</v>
      </c>
      <c r="C106" t="s">
        <v>422</v>
      </c>
      <c r="D106" t="s">
        <v>1388</v>
      </c>
      <c r="E106" t="s">
        <v>2</v>
      </c>
      <c r="F106" t="s">
        <v>423</v>
      </c>
      <c r="G106" t="s">
        <v>88</v>
      </c>
      <c r="H106" t="s">
        <v>101</v>
      </c>
      <c r="I106" t="s">
        <v>5</v>
      </c>
      <c r="J106" t="s">
        <v>424</v>
      </c>
      <c r="K106" t="s">
        <v>7</v>
      </c>
      <c r="M106" t="str">
        <f>VLOOKUP(B107,'[1]Sheet 1'!$A$1:$AM$459,4,0)</f>
        <v xml:space="preserve">1 monstro "HERÓI" + 1 monstro de ÁGUA
Deve ser Invocado por Invocação-Fusão. Ganha 500 de ATK para cada monstro de ÁGUA no campo, exceto "Zero Absoluto, o HERÓI do Elemento". Se este card deixar o campo: destrua todos os monstros que seu oponente controla.
</v>
      </c>
      <c r="N106" t="s">
        <v>425</v>
      </c>
    </row>
    <row r="107" spans="1:14" x14ac:dyDescent="0.25">
      <c r="A107">
        <v>1187</v>
      </c>
      <c r="B107" t="s">
        <v>426</v>
      </c>
      <c r="C107" t="s">
        <v>427</v>
      </c>
      <c r="D107" t="s">
        <v>1389</v>
      </c>
      <c r="E107" t="s">
        <v>2</v>
      </c>
      <c r="F107" t="s">
        <v>428</v>
      </c>
      <c r="G107" t="s">
        <v>26</v>
      </c>
      <c r="H107" t="s">
        <v>19</v>
      </c>
      <c r="I107" t="s">
        <v>15</v>
      </c>
      <c r="J107" t="s">
        <v>41</v>
      </c>
      <c r="K107" t="s">
        <v>63</v>
      </c>
      <c r="M107" t="str">
        <f>VLOOKUP(B108,'[1]Sheet 1'!$A$1:$AM$459,4,0)</f>
        <v xml:space="preserve">"Elemental Hero Neos" + "Neo-Spacian Air Hummingbird"
Esta carta somente pode ser Special Summoned do seu Extra Deck por retornar as cartas citadas do seu lado do campo ao Deck ao Deck (Você não utiliza "Polymerization"). Enquanto os seus LPs estiverem menores que os LPs do seu oponente, esta carta ganha ATK igual àquela diferença. Esta carta retorna ao Extra Deck durante a End Phase.
</v>
      </c>
      <c r="N107" t="s">
        <v>207</v>
      </c>
    </row>
    <row r="108" spans="1:14" x14ac:dyDescent="0.25">
      <c r="A108">
        <v>1188</v>
      </c>
      <c r="B108" t="s">
        <v>429</v>
      </c>
      <c r="C108" t="s">
        <v>430</v>
      </c>
      <c r="D108" t="s">
        <v>1390</v>
      </c>
      <c r="E108" t="s">
        <v>2</v>
      </c>
      <c r="F108" t="s">
        <v>431</v>
      </c>
      <c r="G108" t="s">
        <v>26</v>
      </c>
      <c r="H108" t="s">
        <v>19</v>
      </c>
      <c r="I108" t="s">
        <v>47</v>
      </c>
      <c r="J108" t="s">
        <v>41</v>
      </c>
      <c r="K108" t="s">
        <v>21</v>
      </c>
      <c r="M108" t="str">
        <f>VLOOKUP(B109,'[1]Sheet 1'!$A$1:$AM$459,4,0)</f>
        <v xml:space="preserve">"Elemental HERO Neos" + "Neo-Spacian Aqua Dolphin"
Esta carta somente pode ser Special Summoned do seu Extra Deck por retornar as cartas acima citadas do seu lado do campo ao Deck (você não utiliza "Polymerization"). Uma vez por turno, você pode descartar 1 carta para selecionar aleatoriamente 1 carta na mão do seu oponente e destruí-la. Esta carta retorna ao Extra Deck durante a End Phase.
</v>
      </c>
      <c r="N108" t="s">
        <v>207</v>
      </c>
    </row>
    <row r="109" spans="1:14" x14ac:dyDescent="0.25">
      <c r="A109">
        <v>1189</v>
      </c>
      <c r="B109" t="s">
        <v>432</v>
      </c>
      <c r="C109" t="s">
        <v>433</v>
      </c>
      <c r="D109" t="s">
        <v>1391</v>
      </c>
      <c r="E109" t="s">
        <v>2</v>
      </c>
      <c r="F109" t="s">
        <v>434</v>
      </c>
      <c r="G109" t="s">
        <v>26</v>
      </c>
      <c r="H109" t="s">
        <v>19</v>
      </c>
      <c r="I109" t="s">
        <v>47</v>
      </c>
      <c r="J109" t="s">
        <v>41</v>
      </c>
      <c r="K109" t="s">
        <v>63</v>
      </c>
      <c r="M109" t="str">
        <f>VLOOKUP(B110,'[1]Sheet 1'!$A$1:$AM$459,4,0)</f>
        <v xml:space="preserve">"Neos, o HERÓI do Elemento" + 1 Monstro de Efeito de Nível 4 ou menos
Deve ser Invocado por Invocação-Fusão. Ganha 100 de ATK para cada monstro "Neoespacial" e "HERÓI" no seu Cemitério. Quando este card destruir um monstro do oponente em batalha: você pode adicionar 1 Magia/Armadilha do seu Deck à sua mão, que liste especificamente o card "Neos, o HERÓI do Elemento" no seu texto.
</v>
      </c>
      <c r="N109" t="s">
        <v>207</v>
      </c>
    </row>
    <row r="110" spans="1:14" x14ac:dyDescent="0.25">
      <c r="A110">
        <v>1190</v>
      </c>
      <c r="B110" t="s">
        <v>435</v>
      </c>
      <c r="C110" t="s">
        <v>436</v>
      </c>
      <c r="D110" t="s">
        <v>1392</v>
      </c>
      <c r="E110" t="s">
        <v>2</v>
      </c>
      <c r="F110" t="s">
        <v>437</v>
      </c>
      <c r="G110" t="s">
        <v>26</v>
      </c>
      <c r="H110" t="s">
        <v>19</v>
      </c>
      <c r="I110" t="s">
        <v>47</v>
      </c>
      <c r="J110" t="s">
        <v>41</v>
      </c>
      <c r="K110" t="s">
        <v>7</v>
      </c>
      <c r="M110" t="str">
        <f>VLOOKUP(B111,'[1]Sheet 1'!$A$1:$AM$459,4,0)</f>
        <v xml:space="preserve">"Neos, o HERÓI do Elemento" + "Pantera Negra Neoespacial" + "Musgo Brilhante Neoespacial"
Primeiro deve ser Invocado por Invocação-Especial (do seu Deck Adicional) ao embaralhar os cards acima que você controla no Deck. (Você não usa "Polimerização".) Uma vez por turno, durante a Fase Final: embaralhe este card no Deck Adicional e, se isso acontecer, Baixe todos os monstros com a face para cima no campo. Uma vez por turno, durante sua Fase Principal 1: você pode lançar uma moeda 3 vezes.
● 3 Caras: Destrua todos os monstros que seu oponente controla.
● 2 Caras: Pelo resto deste turno, os efeitos de todos os monstros com a face para cima que seu oponente controla são negados.
● 1 Cara: Devolva todos os monstros que você controla para a mão.
</v>
      </c>
      <c r="N110" t="s">
        <v>207</v>
      </c>
    </row>
    <row r="111" spans="1:14" x14ac:dyDescent="0.25">
      <c r="A111">
        <v>1191</v>
      </c>
      <c r="B111" t="s">
        <v>438</v>
      </c>
      <c r="C111" t="s">
        <v>439</v>
      </c>
      <c r="D111" t="s">
        <v>1393</v>
      </c>
      <c r="E111" t="s">
        <v>2</v>
      </c>
      <c r="F111" t="s">
        <v>440</v>
      </c>
      <c r="G111" t="s">
        <v>13</v>
      </c>
      <c r="H111" t="s">
        <v>26</v>
      </c>
      <c r="I111" t="s">
        <v>78</v>
      </c>
      <c r="J111" t="s">
        <v>41</v>
      </c>
      <c r="K111" t="s">
        <v>28</v>
      </c>
      <c r="M111" t="str">
        <f>VLOOKUP(B112,'[1]Sheet 1'!$A$1:$AM$459,4,0)</f>
        <v xml:space="preserve">3 monstros "HERÓI do Elemento"
Deve ser Invocado por Invocação-Fusão e não pode ser Invocado por Invocação-Especial de nenhuma outra forma. Uma vez por turno, quando este card for escolhido como alvo de um ataque: até o final da Etapa de Dano, você pode fazer com que o ATK deste card se torne o dobro do seu ATK atual. No final da Fase de Batalha, se este card batalhar: você pode escolher 1 monstro no campo; destrua-o. Quando este card for destruído em batalha ou por um efeito de card: você pode escolher 1 Monstro de Fusão "HERÓI do Elemento" de Nível 8 ou menos no seu Cemitério; Invoque-o por Invocação-Especial, ignorando suas condições de Invocação.
</v>
      </c>
      <c r="N111" t="s">
        <v>207</v>
      </c>
    </row>
    <row r="112" spans="1:14" x14ac:dyDescent="0.25">
      <c r="A112">
        <v>1192</v>
      </c>
      <c r="B112" t="s">
        <v>441</v>
      </c>
      <c r="C112" t="s">
        <v>442</v>
      </c>
      <c r="D112" t="s">
        <v>1394</v>
      </c>
      <c r="E112" t="s">
        <v>2</v>
      </c>
      <c r="F112" t="s">
        <v>443</v>
      </c>
      <c r="G112" t="s">
        <v>390</v>
      </c>
      <c r="H112" t="s">
        <v>161</v>
      </c>
      <c r="I112" t="s">
        <v>78</v>
      </c>
      <c r="J112" t="s">
        <v>41</v>
      </c>
      <c r="K112" t="s">
        <v>42</v>
      </c>
      <c r="M112" t="str">
        <f>VLOOKUP(B113,'[1]Sheet 1'!$A$1:$AM$459,4,0)</f>
        <v xml:space="preserve">"Neos, o HERÓI do Elemento" + 3 monstros "Neoespacial" com Atributos diferentes
Primeiro deve ser Invocado por Invocação-Especial (do seu Deck Adicional) ao embaralhar os cards acima que você controla no Deck. (Você não usa "Polimerização".) Se este card for Invocado por Invocação-Especial do Deck Adicional: você pode ativar este efeito; pelo resto deste turno, seu oponente não pode ativar cards e, além disso, os cards que seu oponente controla não podem ativar seus efeitos. Seu oponente não pode ativar cards ou efeitos em resposta à ativação deste efeito. Uma vez por turno, durante a Fase Final: embaralhe este card no Deck Adicional e, se isso acontecer, destrua todos os cards que seu oponente controla.
</v>
      </c>
      <c r="N112" t="s">
        <v>207</v>
      </c>
    </row>
    <row r="113" spans="1:14" x14ac:dyDescent="0.25">
      <c r="A113">
        <v>1193</v>
      </c>
      <c r="B113" t="s">
        <v>444</v>
      </c>
      <c r="C113" t="s">
        <v>445</v>
      </c>
      <c r="D113" t="s">
        <v>1395</v>
      </c>
      <c r="E113" t="s">
        <v>2</v>
      </c>
      <c r="F113" t="s">
        <v>446</v>
      </c>
      <c r="G113" t="s">
        <v>101</v>
      </c>
      <c r="H113" t="s">
        <v>13</v>
      </c>
      <c r="I113" t="s">
        <v>447</v>
      </c>
      <c r="J113" t="s">
        <v>41</v>
      </c>
      <c r="K113" t="s">
        <v>7</v>
      </c>
      <c r="M113" t="str">
        <f>VLOOKUP(B114,'[1]Sheet 1'!$A$1:$AM$459,4,0)</f>
        <v xml:space="preserve">"Elemental HERO Neos" + "Neo-Spacian Dark Panther"
Esta carta somente pode ser Special Summoned do seu Extra Deck por retornar as cartas acima citadas do seu lado do campo ao Deck (Você não utiliza "Polymerization"). Você pode selecionar 1 Effect Monster virado para cima no campo, e o efeito daquele monstro é negado até que ele seja removido do campo (você somente pode selecionar 1 monstro por vez). Esta carta retorna ao Extra Deck durante a End Phase.
</v>
      </c>
      <c r="N113" t="s">
        <v>207</v>
      </c>
    </row>
    <row r="114" spans="1:14" x14ac:dyDescent="0.25">
      <c r="A114">
        <v>1194</v>
      </c>
      <c r="B114" t="s">
        <v>448</v>
      </c>
      <c r="C114" t="s">
        <v>449</v>
      </c>
      <c r="D114" t="s">
        <v>1396</v>
      </c>
      <c r="E114" t="s">
        <v>2</v>
      </c>
      <c r="F114" t="s">
        <v>450</v>
      </c>
      <c r="G114" t="s">
        <v>26</v>
      </c>
      <c r="H114" t="s">
        <v>19</v>
      </c>
      <c r="I114" t="s">
        <v>47</v>
      </c>
      <c r="J114" t="s">
        <v>41</v>
      </c>
      <c r="K114" t="s">
        <v>28</v>
      </c>
      <c r="M114" t="str">
        <f>VLOOKUP(B115,'[1]Sheet 1'!$A$1:$AM$459,4,0)</f>
        <v xml:space="preserve">"Homem Bolha, o HERÓI do Elemento" + "Necrosombra, o HERÓI do Elemento"
Deve ser Invocado por Invocação-Fusão e não pode ser Invocado por Invocação-Especial de nenhuma outra forma. Se este card atacar um monstro em Posição de Defesa, cause de dano perfurante ao seu oponente. Se este card atacar, ele é colocado em Posição de Defesa no final da Etapa de Dano. Se este card for destruído: escolha 1 monstro que seu oponente controla; destrua o alvo.
</v>
      </c>
      <c r="N114" t="s">
        <v>207</v>
      </c>
    </row>
    <row r="115" spans="1:14" x14ac:dyDescent="0.25">
      <c r="A115">
        <v>1195</v>
      </c>
      <c r="B115" t="s">
        <v>451</v>
      </c>
      <c r="C115" t="s">
        <v>452</v>
      </c>
      <c r="D115" t="s">
        <v>1397</v>
      </c>
      <c r="E115" t="s">
        <v>2</v>
      </c>
      <c r="F115" t="s">
        <v>453</v>
      </c>
      <c r="G115" t="s">
        <v>19</v>
      </c>
      <c r="H115" t="s">
        <v>72</v>
      </c>
      <c r="I115" t="s">
        <v>54</v>
      </c>
      <c r="J115" t="s">
        <v>41</v>
      </c>
      <c r="K115" t="s">
        <v>28</v>
      </c>
      <c r="M115" t="str">
        <f>VLOOKUP(B116,'[1]Sheet 1'!$A$1:$AM$459,4,0)</f>
        <v xml:space="preserve">Esta carta não pode ser Special Summoned, exceto por um Fusion Summon de quaisquer 5 montros "Neos", "Neo-Spacian", "Elemental Hero", "Destiny Hero" ou "Evil Hero", incluindo, pelo menos, 1 monstro "Neos", 1 monstro "Neo-Spacian" e 1 monstro "Hero". Uma vez por turno, você pode remover do jogo 1 monstro "Neos", "Neo-Spacian", "Elemental Hero", "Destiny Hero" ou "Evil Hero" do seu Cemitério para fazer com que esta carta ganhe 500 de ATK. Além disso, esta carta ganha os efeitos do monstro removido, até a End Phase.
</v>
      </c>
      <c r="N115" t="s">
        <v>207</v>
      </c>
    </row>
    <row r="116" spans="1:14" x14ac:dyDescent="0.25">
      <c r="A116">
        <v>1196</v>
      </c>
      <c r="B116" t="s">
        <v>454</v>
      </c>
      <c r="C116" t="s">
        <v>455</v>
      </c>
      <c r="D116" t="s">
        <v>1398</v>
      </c>
      <c r="E116" t="s">
        <v>2</v>
      </c>
      <c r="F116" t="s">
        <v>456</v>
      </c>
      <c r="G116" t="s">
        <v>26</v>
      </c>
      <c r="H116" t="s">
        <v>26</v>
      </c>
      <c r="I116" t="s">
        <v>107</v>
      </c>
      <c r="J116" t="s">
        <v>41</v>
      </c>
      <c r="K116" t="s">
        <v>7</v>
      </c>
      <c r="M116" t="str">
        <f>VLOOKUP(B117,'[1]Sheet 1'!$A$1:$AM$459,4,0)</f>
        <v xml:space="preserve">"Aviário, o HERÓI do Elemento" + "Burstinatrix, o HERÓI do Elemento" + "Clayman, o HERÓI do Elemento + "Homem Bolha, o HERÓI do Elemento"
Deve ser Invocado por Invocação-Fusão e não pode ser Invocado por Invocação-Especial de nenhuma outra forma. Enquanto estiver com a face para cima no campo, este card também é de Atributo VENTO, ÁGUA, FOGO e TERRA. Quando este card for Invocado por Invocação-Fusão: embaralhe no Deck(s) todos os cards banidos. Este card ganha 300 de ATK por cada monstro que seu oponente controla com o mesmo Atributo como este card.
</v>
      </c>
      <c r="N116" t="s">
        <v>207</v>
      </c>
    </row>
    <row r="117" spans="1:14" x14ac:dyDescent="0.25">
      <c r="A117">
        <v>1197</v>
      </c>
      <c r="B117" t="s">
        <v>457</v>
      </c>
      <c r="C117" t="s">
        <v>458</v>
      </c>
      <c r="D117" t="s">
        <v>1399</v>
      </c>
      <c r="E117" t="s">
        <v>2</v>
      </c>
      <c r="F117" t="s">
        <v>459</v>
      </c>
      <c r="G117" t="s">
        <v>67</v>
      </c>
      <c r="H117" t="s">
        <v>172</v>
      </c>
      <c r="I117" t="s">
        <v>5</v>
      </c>
      <c r="J117" t="s">
        <v>41</v>
      </c>
      <c r="K117" t="s">
        <v>7</v>
      </c>
      <c r="M117" t="str">
        <f>VLOOKUP(B118,'[1]Sheet 1'!$A$1:$AM$459,4,0)</f>
        <v xml:space="preserve">1 monstro "HERÓI do Elemento" + 1 monstro das TREVAS
Deve ser Invocado por Invocação-Fusão e não pode ser Invocado por Invocação-Especial de nenhuma outra forma. Este card ganha 100 de ATK para cada monstro "HERÓI do Elemento" em seu Cemitério.
</v>
      </c>
      <c r="N117" t="s">
        <v>207</v>
      </c>
    </row>
    <row r="118" spans="1:14" x14ac:dyDescent="0.25">
      <c r="A118">
        <v>1198</v>
      </c>
      <c r="B118" t="s">
        <v>460</v>
      </c>
      <c r="C118" t="s">
        <v>461</v>
      </c>
      <c r="D118" t="s">
        <v>1400</v>
      </c>
      <c r="E118" t="s">
        <v>2</v>
      </c>
      <c r="F118" t="s">
        <v>462</v>
      </c>
      <c r="G118" t="s">
        <v>26</v>
      </c>
      <c r="H118" t="s">
        <v>19</v>
      </c>
      <c r="I118" t="s">
        <v>15</v>
      </c>
      <c r="J118" t="s">
        <v>41</v>
      </c>
      <c r="K118" t="s">
        <v>28</v>
      </c>
      <c r="M118" t="str">
        <f>VLOOKUP(B119,'[1]Sheet 1'!$A$1:$AM$459,4,0)</f>
        <v xml:space="preserve">"Aviário, o HERÓI do Elemento" + "Burstinatrix, o HERÓI do Elemento"
Este monstro não pode ser Invocado, por Invocação-Especial, exceto por Invocação-Fusão. Quando este card destrói um monstro como resultado de um combate e o envia para o Cemitério, inflija dano aos Life Points do seu adversário igual ao ATK do monstro destruído.
</v>
      </c>
      <c r="N118" t="s">
        <v>207</v>
      </c>
    </row>
    <row r="119" spans="1:14" x14ac:dyDescent="0.25">
      <c r="A119">
        <v>1199</v>
      </c>
      <c r="B119" t="s">
        <v>463</v>
      </c>
      <c r="C119" t="s">
        <v>464</v>
      </c>
      <c r="D119" t="s">
        <v>1401</v>
      </c>
      <c r="E119" t="s">
        <v>2</v>
      </c>
      <c r="F119" t="s">
        <v>465</v>
      </c>
      <c r="G119" t="s">
        <v>190</v>
      </c>
      <c r="H119" t="s">
        <v>97</v>
      </c>
      <c r="I119" t="s">
        <v>54</v>
      </c>
      <c r="J119" t="s">
        <v>41</v>
      </c>
      <c r="K119" t="s">
        <v>21</v>
      </c>
      <c r="M119" t="str">
        <f>VLOOKUP(B120,'[1]Sheet 1'!$A$1:$AM$459,4,0)</f>
        <v xml:space="preserve">"Elemental HERO Neos" + "Neo-Spacian Flare Scarab"
Esta carta somente pode ser Special Summoned do seu Extra Deck por retornar as cartas acima citadas do seu lado do campo ao Deck (Você não utiliza "Polymerization"). Esta carta ganha 400 de ATK para cada Spell e Trap Card no campo. Esta carta retorna ao Extra Deck durante a End Phase.
</v>
      </c>
      <c r="N119" t="s">
        <v>207</v>
      </c>
    </row>
    <row r="120" spans="1:14" x14ac:dyDescent="0.25">
      <c r="A120">
        <v>1200</v>
      </c>
      <c r="B120" t="s">
        <v>466</v>
      </c>
      <c r="C120" t="s">
        <v>467</v>
      </c>
      <c r="D120" t="s">
        <v>1402</v>
      </c>
      <c r="E120" t="s">
        <v>2</v>
      </c>
      <c r="F120" t="s">
        <v>468</v>
      </c>
      <c r="G120" t="s">
        <v>26</v>
      </c>
      <c r="H120" t="s">
        <v>19</v>
      </c>
      <c r="I120" t="s">
        <v>47</v>
      </c>
      <c r="J120" t="s">
        <v>41</v>
      </c>
      <c r="K120" t="s">
        <v>55</v>
      </c>
      <c r="M120" t="str">
        <f>VLOOKUP(B121,'[1]Sheet 1'!$A$1:$AM$459,4,0)</f>
        <v xml:space="preserve">1 monstro "HERÓI do Elemento" + 1 monstro de TERRA
Deve ser Invocado por Invocação-Fusão e não pode ser Invocado por Invocação-Especial de nenhuma outra forma. Quando este card for Invocado por Invocação-Fusão: escolha 1 monstro com a face para cima que você oponente controla; até o final deste turno, o ATK dele é diminuído pela metade e este card ganha o mesmo valor de ATK.
</v>
      </c>
      <c r="N120" t="s">
        <v>207</v>
      </c>
    </row>
    <row r="121" spans="1:14" x14ac:dyDescent="0.25">
      <c r="A121">
        <v>1201</v>
      </c>
      <c r="B121" t="s">
        <v>469</v>
      </c>
      <c r="C121" t="s">
        <v>470</v>
      </c>
      <c r="D121" t="s">
        <v>1403</v>
      </c>
      <c r="E121" t="s">
        <v>2</v>
      </c>
      <c r="F121" t="s">
        <v>471</v>
      </c>
      <c r="G121" t="s">
        <v>161</v>
      </c>
      <c r="H121" t="s">
        <v>172</v>
      </c>
      <c r="I121" t="s">
        <v>54</v>
      </c>
      <c r="J121" t="s">
        <v>41</v>
      </c>
      <c r="K121" t="s">
        <v>42</v>
      </c>
      <c r="M121" t="str">
        <f>VLOOKUP(B122,'[1]Sheet 1'!$A$1:$AM$459,4,0)</f>
        <v xml:space="preserve">"Elemental HERO Neos" + "Neo-Spacian Glow Moss"
Esta carta somente pode ser Special Summoned do seu Extra Deck por retornar as cartas citadas do seu lado do campo ao Deck ao Deck (Você não utiliza "Polymerization"). Uma vez por turno, durante a sua Main Phase 1, você pode destruir 1 carta virada para cima que o seu oponente controla. Baseado no tipo daquela carta, aplique o efeito apropriado: ● Monster Card: Esta carta não pode declarar um ataque neste turno. ● Spell: Esta carta pode atacar seu oponente diretamente neste turno. ● Trap: Esta carta é alterada para a Posição de Defesa. Esta carta retorna ao Extra Deck durante a End Phase.
</v>
      </c>
      <c r="N121" t="s">
        <v>207</v>
      </c>
    </row>
    <row r="122" spans="1:14" x14ac:dyDescent="0.25">
      <c r="A122">
        <v>1202</v>
      </c>
      <c r="B122" t="s">
        <v>472</v>
      </c>
      <c r="C122" t="s">
        <v>473</v>
      </c>
      <c r="D122" t="s">
        <v>1404</v>
      </c>
      <c r="E122" t="s">
        <v>2</v>
      </c>
      <c r="F122" t="s">
        <v>474</v>
      </c>
      <c r="G122" t="s">
        <v>26</v>
      </c>
      <c r="H122" t="s">
        <v>19</v>
      </c>
      <c r="I122" t="s">
        <v>47</v>
      </c>
      <c r="J122" t="s">
        <v>41</v>
      </c>
      <c r="K122" t="s">
        <v>7</v>
      </c>
      <c r="M122" t="str">
        <f>VLOOKUP(B123,'[1]Sheet 1'!$A$1:$AM$459,4,0)</f>
        <v xml:space="preserve">"Neos, o HERÓI do Elemento" + "Grande Toupeira Neoespacial"
Você primeiro deve Invocá-lo por Invocação-Especial (do seu Deck Adicional) ao embaralhar os cards acima que você controla no Deck. (Você não usa "Polimerização.) Uma vez por turno: você pode escolher 1 monstro que o seu oponente controla; retorna-o para a mão. Durante a Fase Final: embaralha este card no Deck Adicional.
</v>
      </c>
      <c r="N122" t="s">
        <v>207</v>
      </c>
    </row>
    <row r="123" spans="1:14" x14ac:dyDescent="0.25">
      <c r="A123">
        <v>1203</v>
      </c>
      <c r="B123" t="s">
        <v>475</v>
      </c>
      <c r="C123" t="s">
        <v>476</v>
      </c>
      <c r="D123" t="s">
        <v>1405</v>
      </c>
      <c r="E123" t="s">
        <v>2</v>
      </c>
      <c r="F123" t="s">
        <v>477</v>
      </c>
      <c r="G123" t="s">
        <v>26</v>
      </c>
      <c r="H123" t="s">
        <v>19</v>
      </c>
      <c r="I123" t="s">
        <v>47</v>
      </c>
      <c r="J123" t="s">
        <v>41</v>
      </c>
      <c r="K123" t="s">
        <v>42</v>
      </c>
      <c r="M123" t="str">
        <f>VLOOKUP(B124,'[1]Sheet 1'!$A$1:$AM$459,4,0)</f>
        <v xml:space="preserve">2 Monstros Normais "HERÓI"
Deve ser Invocado por Invocação-Fusão. Ganha ATK/DEF igual aos Níveis originais combinados das matérias usadas para a sua Invocação-Fusão x 300. Quando este card destruir um monstro do oponente em batalha: você pode oferecer este card como Tributo; Invoque por Invocação-Especial 1 Monstro de Fusão "HERÓI do Elemento" do seu Deck Adicional, ignorando suas condições de Invocação, mas ele não pode atacar monstros com um Nível igual ou menor que o dele.
</v>
      </c>
      <c r="N123" t="s">
        <v>207</v>
      </c>
    </row>
    <row r="124" spans="1:14" x14ac:dyDescent="0.25">
      <c r="A124">
        <v>1204</v>
      </c>
      <c r="B124" t="s">
        <v>478</v>
      </c>
      <c r="C124" t="s">
        <v>479</v>
      </c>
      <c r="D124" t="s">
        <v>1406</v>
      </c>
      <c r="E124" t="s">
        <v>2</v>
      </c>
      <c r="F124" t="s">
        <v>480</v>
      </c>
      <c r="G124" t="s">
        <v>106</v>
      </c>
      <c r="H124" t="s">
        <v>106</v>
      </c>
      <c r="I124" t="s">
        <v>54</v>
      </c>
      <c r="J124" t="s">
        <v>41</v>
      </c>
      <c r="K124" t="s">
        <v>7</v>
      </c>
      <c r="M124" t="str">
        <f>VLOOKUP(B125,'[1]Sheet 1'!$A$1:$AM$459,4,0)</f>
        <v xml:space="preserve">1 monstro "HERÓI do Elemento" + 1 monstro de VENTO
Deve ser Invocado por Invocação-Fusão e não pode ser Invocado por Invocação-Especial de nenhuma outra forma. Se este card for Invocado por Invocação-Fusão: diminua pela metade o ATK e a DEF de todos os monstros com a face para cima que seu oponente controla atualmente.
</v>
      </c>
      <c r="N124" t="s">
        <v>207</v>
      </c>
    </row>
    <row r="125" spans="1:14" x14ac:dyDescent="0.25">
      <c r="A125">
        <v>1205</v>
      </c>
      <c r="B125" t="s">
        <v>481</v>
      </c>
      <c r="C125" t="s">
        <v>482</v>
      </c>
      <c r="D125" t="s">
        <v>1407</v>
      </c>
      <c r="E125" t="s">
        <v>2</v>
      </c>
      <c r="F125" t="s">
        <v>483</v>
      </c>
      <c r="G125" t="s">
        <v>14</v>
      </c>
      <c r="H125" t="s">
        <v>161</v>
      </c>
      <c r="I125" t="s">
        <v>15</v>
      </c>
      <c r="J125" t="s">
        <v>41</v>
      </c>
      <c r="K125" t="s">
        <v>21</v>
      </c>
      <c r="M125" t="str">
        <f>VLOOKUP(B126,'[1]Sheet 1'!$A$1:$AM$459,4,0)</f>
        <v xml:space="preserve">"Elemental HERO Heat" + "Elemental HERO Lady Heat"
Essa carta não pode ser "Special Summon" exceto por "Fusion Summon".Essa carta entra em batalha com um monstro "WATER", essa carta ganha 1000 de ATK somente na Damage Step.
</v>
      </c>
      <c r="N125" t="s">
        <v>207</v>
      </c>
    </row>
    <row r="126" spans="1:14" x14ac:dyDescent="0.25">
      <c r="A126">
        <v>1206</v>
      </c>
      <c r="B126" t="s">
        <v>484</v>
      </c>
      <c r="C126" t="s">
        <v>485</v>
      </c>
      <c r="D126" t="s">
        <v>1408</v>
      </c>
      <c r="E126" t="s">
        <v>2</v>
      </c>
      <c r="F126" t="s">
        <v>486</v>
      </c>
      <c r="G126" t="s">
        <v>52</v>
      </c>
      <c r="H126" t="s">
        <v>203</v>
      </c>
      <c r="I126" t="s">
        <v>15</v>
      </c>
      <c r="J126" t="s">
        <v>134</v>
      </c>
      <c r="K126" t="s">
        <v>55</v>
      </c>
      <c r="M126" t="str">
        <f>VLOOKUP(B127,'[1]Sheet 1'!$A$1:$AM$459,4,0)</f>
        <v xml:space="preserve">"Neos, o HERÓI do Elemento" + "Escaravelho de Chamas Neoespacial" + "Grande Toupeira Neoespacial"
Primeiro deve ser Invocado por Invocação-Especial (do seu Deck Adicional) ao embaralhar os cards acima que você controla no Deck. (Você não usa "Polimerização".) Este card ganha 400 de ATK para cada card no campo. Uma vez por turno, durante a Fase Final: embaralhe este card no Deck Adicional. Se este card for embaralhado no Deck Adicional desta forma: devolva todos os cards no campo para a mão.
</v>
      </c>
      <c r="N126" t="s">
        <v>207</v>
      </c>
    </row>
    <row r="127" spans="1:14" x14ac:dyDescent="0.25">
      <c r="A127">
        <v>1207</v>
      </c>
      <c r="B127" t="s">
        <v>487</v>
      </c>
      <c r="C127" t="s">
        <v>488</v>
      </c>
      <c r="D127" t="s">
        <v>1409</v>
      </c>
      <c r="E127" t="s">
        <v>2</v>
      </c>
      <c r="F127" t="s">
        <v>489</v>
      </c>
      <c r="G127" t="s">
        <v>13</v>
      </c>
      <c r="H127" t="s">
        <v>26</v>
      </c>
      <c r="I127" t="s">
        <v>78</v>
      </c>
      <c r="J127" t="s">
        <v>41</v>
      </c>
      <c r="K127" t="s">
        <v>55</v>
      </c>
      <c r="M127" t="str">
        <f>VLOOKUP(B128,'[1]Sheet 1'!$A$1:$AM$459,4,0)</f>
        <v xml:space="preserve">"Elemental HERO Neos" + "Neo-Spacian Marine Dolphin"
Esta carta somente pode ser Special Summoned do seu Extra Deck por retornar as cartas citadas do seu lado do campo para o Deck (você não usa "Polymerization".) Destrua aleatoriamente uma carta da mão de seu oponente. Este efeito somente pode ser usado uma vez por turno.
</v>
      </c>
      <c r="N127" t="s">
        <v>207</v>
      </c>
    </row>
    <row r="128" spans="1:14" x14ac:dyDescent="0.25">
      <c r="A128">
        <v>1208</v>
      </c>
      <c r="B128" t="s">
        <v>490</v>
      </c>
      <c r="C128" t="s">
        <v>491</v>
      </c>
      <c r="D128" t="s">
        <v>1410</v>
      </c>
      <c r="E128" t="s">
        <v>2</v>
      </c>
      <c r="F128" t="s">
        <v>492</v>
      </c>
      <c r="G128" t="s">
        <v>14</v>
      </c>
      <c r="H128" t="s">
        <v>52</v>
      </c>
      <c r="I128" t="s">
        <v>15</v>
      </c>
      <c r="J128" t="s">
        <v>41</v>
      </c>
      <c r="K128" t="s">
        <v>63</v>
      </c>
      <c r="M128" t="str">
        <f>VLOOKUP(B129,'[1]Sheet 1'!$A$1:$AM$459,4,0)</f>
        <v xml:space="preserve">"Elemental HERO Bubbleman" + "Elemental HERO Avian"
Esta carta não pode ser Special Summoned, exceto por Fusion Summon. Se você possui uma ou mais cartas viradas para baixo no seu Spell e Trap Card Zone, esta carta pode atacar seu oponente diretamente.
</v>
      </c>
      <c r="N128" t="s">
        <v>207</v>
      </c>
    </row>
    <row r="129" spans="1:14" x14ac:dyDescent="0.25">
      <c r="A129">
        <v>1209</v>
      </c>
      <c r="B129" t="s">
        <v>493</v>
      </c>
      <c r="C129" t="s">
        <v>494</v>
      </c>
      <c r="D129" t="s">
        <v>1411</v>
      </c>
      <c r="E129" t="s">
        <v>2</v>
      </c>
      <c r="F129" t="s">
        <v>495</v>
      </c>
      <c r="G129" t="s">
        <v>236</v>
      </c>
      <c r="H129" t="s">
        <v>72</v>
      </c>
      <c r="I129" t="s">
        <v>35</v>
      </c>
      <c r="J129" t="s">
        <v>41</v>
      </c>
      <c r="K129" t="s">
        <v>63</v>
      </c>
      <c r="M129" t="str">
        <f>VLOOKUP(B130,'[1]Sheet 1'!$A$1:$AM$459,4,0)</f>
        <v xml:space="preserve">"Elemental HERO Bubbleman" + "Elemental HERO Clayman"
Esta carta não pode ser Special Summoned, exceto por Fusion Summon.
</v>
      </c>
      <c r="N129" t="s">
        <v>207</v>
      </c>
    </row>
    <row r="130" spans="1:14" x14ac:dyDescent="0.25">
      <c r="A130">
        <v>1210</v>
      </c>
      <c r="B130" t="s">
        <v>496</v>
      </c>
      <c r="C130" t="s">
        <v>497</v>
      </c>
      <c r="D130" t="s">
        <v>1412</v>
      </c>
      <c r="E130" t="s">
        <v>2</v>
      </c>
      <c r="F130" t="s">
        <v>498</v>
      </c>
      <c r="G130" t="s">
        <v>83</v>
      </c>
      <c r="H130" t="s">
        <v>13</v>
      </c>
      <c r="I130" t="s">
        <v>54</v>
      </c>
      <c r="J130" t="s">
        <v>41</v>
      </c>
      <c r="K130" t="s">
        <v>42</v>
      </c>
      <c r="M130" t="str">
        <f>VLOOKUP(B131,'[1]Sheet 1'!$A$1:$AM$459,4,0)</f>
        <v xml:space="preserve">"Neos, o HERÓI do Elemento" + "Grande Toupeira Neoespacial" + "Pantera Negra Neoespacial"
Primeiro deve ser Invocado por Invocação-Especial (do seu Deck Adicional) ao embaralhar os cards acima que você controla no Deck. (Você não usa "Polimerização".) Se este card for Invocado por Invocação-Especial do Deck Adicional: compre cards igual ao número de cards que seu oponente controla e, depois, negue os efeitos de 1 card com a face para cima no campo até o final deste turno. Uma vez por turno, durante a Fase Final: embaralhe este card no Deck Adicional e, se isso acontecer, bana todos os cards com a face para baixo no campo.
</v>
      </c>
      <c r="N130" t="s">
        <v>207</v>
      </c>
    </row>
    <row r="131" spans="1:14" x14ac:dyDescent="0.25">
      <c r="A131">
        <v>1211</v>
      </c>
      <c r="B131" t="s">
        <v>499</v>
      </c>
      <c r="C131" t="s">
        <v>500</v>
      </c>
      <c r="D131" t="s">
        <v>1413</v>
      </c>
      <c r="E131" t="s">
        <v>2</v>
      </c>
      <c r="F131" t="s">
        <v>501</v>
      </c>
      <c r="G131" t="s">
        <v>13</v>
      </c>
      <c r="H131" t="s">
        <v>26</v>
      </c>
      <c r="I131" t="s">
        <v>78</v>
      </c>
      <c r="J131" t="s">
        <v>41</v>
      </c>
      <c r="K131" t="s">
        <v>42</v>
      </c>
      <c r="M131" t="str">
        <f>VLOOKUP(B132,'[1]Sheet 1'!$A$1:$AM$459,4,0)</f>
        <v xml:space="preserve">"Elemental HERO Wildheart" + "Elemental HERO Necroshade"
Esta carta não pode ser Special Summoned, exceto por Fusion Summon. Quando esta carta é Special Summoned, destrua 1 monstro que o seu oponente controla. Depois disso, selecione 1 monstro no Cemitério do seu oponente e o Special Summon para o lado do campo dele.
</v>
      </c>
      <c r="N131" t="s">
        <v>207</v>
      </c>
    </row>
    <row r="132" spans="1:14" x14ac:dyDescent="0.25">
      <c r="A132">
        <v>1212</v>
      </c>
      <c r="B132" t="s">
        <v>502</v>
      </c>
      <c r="C132" t="s">
        <v>503</v>
      </c>
      <c r="D132" t="s">
        <v>1414</v>
      </c>
      <c r="E132" t="s">
        <v>2</v>
      </c>
      <c r="F132" t="s">
        <v>504</v>
      </c>
      <c r="G132" t="s">
        <v>83</v>
      </c>
      <c r="H132" t="s">
        <v>53</v>
      </c>
      <c r="I132" t="s">
        <v>54</v>
      </c>
      <c r="J132" t="s">
        <v>41</v>
      </c>
      <c r="K132" t="s">
        <v>28</v>
      </c>
      <c r="M132" t="e">
        <f>VLOOKUP(B133,'[1]Sheet 1'!$A$1:$AM$459,4,0)</f>
        <v>#N/A</v>
      </c>
      <c r="N132" t="s">
        <v>207</v>
      </c>
    </row>
    <row r="133" spans="1:14" x14ac:dyDescent="0.25">
      <c r="A133">
        <v>1213</v>
      </c>
      <c r="B133" t="s">
        <v>505</v>
      </c>
      <c r="C133" t="s">
        <v>506</v>
      </c>
      <c r="D133" t="e">
        <v>#N/A</v>
      </c>
      <c r="E133" t="s">
        <v>2</v>
      </c>
      <c r="F133" t="s">
        <v>507</v>
      </c>
      <c r="G133" t="s">
        <v>13</v>
      </c>
      <c r="H133" t="s">
        <v>26</v>
      </c>
      <c r="I133" t="s">
        <v>78</v>
      </c>
      <c r="J133" t="s">
        <v>288</v>
      </c>
      <c r="K133" t="s">
        <v>7</v>
      </c>
      <c r="M133" t="str">
        <f>VLOOKUP(B134,'[1]Sheet 1'!$A$1:$AM$459,4,0)</f>
        <v xml:space="preserve">"Neos, o HERÓI do Elemento" + 1 monstro Guerreiro
Deve ser Invocado por Invocação-Fusão. Ganha ATK igual à metade do ATK original da Matéria de Fusão Guerreiro usada para sua Invocação-Fusão, exceto "Neos, o HERÓI do Elemento". Pode realizar um segundo ataque durante cada Fase de Batalha. Seu oponente não sofre dano de batalha de ataques envolvendo este card.
</v>
      </c>
      <c r="N133" t="s">
        <v>207</v>
      </c>
    </row>
    <row r="134" spans="1:14" x14ac:dyDescent="0.25">
      <c r="A134">
        <v>1214</v>
      </c>
      <c r="B134" t="s">
        <v>508</v>
      </c>
      <c r="C134" t="s">
        <v>509</v>
      </c>
      <c r="D134" t="s">
        <v>1415</v>
      </c>
      <c r="E134" t="s">
        <v>2</v>
      </c>
      <c r="F134" t="s">
        <v>510</v>
      </c>
      <c r="G134" t="s">
        <v>26</v>
      </c>
      <c r="H134" t="s">
        <v>72</v>
      </c>
      <c r="I134" t="s">
        <v>47</v>
      </c>
      <c r="J134" t="s">
        <v>41</v>
      </c>
      <c r="K134" t="s">
        <v>7</v>
      </c>
      <c r="M134" t="str">
        <f>VLOOKUP(B135,'[1]Sheet 1'!$A$1:$AM$459,4,0)</f>
        <v xml:space="preserve">1 monstro "HERÓI do Elemento" + 1 monstro de FOGO
Deve ser Invocado por Invocação-Fusão. Se este card destruir um monstro do oponente em batalha: compre 1 card.
</v>
      </c>
      <c r="N134" t="s">
        <v>207</v>
      </c>
    </row>
    <row r="135" spans="1:14" x14ac:dyDescent="0.25">
      <c r="A135">
        <v>1215</v>
      </c>
      <c r="B135" t="s">
        <v>511</v>
      </c>
      <c r="C135" t="s">
        <v>512</v>
      </c>
      <c r="D135" t="s">
        <v>1416</v>
      </c>
      <c r="E135" t="s">
        <v>2</v>
      </c>
      <c r="F135" t="s">
        <v>513</v>
      </c>
      <c r="G135" t="s">
        <v>172</v>
      </c>
      <c r="H135" t="s">
        <v>190</v>
      </c>
      <c r="I135" t="s">
        <v>15</v>
      </c>
      <c r="J135" t="s">
        <v>41</v>
      </c>
      <c r="K135" t="s">
        <v>55</v>
      </c>
      <c r="M135" t="str">
        <f>VLOOKUP(B136,'[1]Sheet 1'!$A$1:$AM$459,4,0)</f>
        <v xml:space="preserve">"Aviário, o HERÓI do Elemento" + "Burstinatrix, Herói do Elemento"
Deve ser Invocado por Invocação-Fusão e não pode ser Invocado por Invocação-Especial de nenhuma outra forma. Não pode ser destruído em batalha.
</v>
      </c>
      <c r="N135" t="s">
        <v>207</v>
      </c>
    </row>
    <row r="136" spans="1:14" x14ac:dyDescent="0.25">
      <c r="A136">
        <v>1216</v>
      </c>
      <c r="B136" t="s">
        <v>514</v>
      </c>
      <c r="C136" t="s">
        <v>515</v>
      </c>
      <c r="D136" t="s">
        <v>1417</v>
      </c>
      <c r="E136" t="s">
        <v>2</v>
      </c>
      <c r="F136" t="s">
        <v>516</v>
      </c>
      <c r="G136" t="s">
        <v>190</v>
      </c>
      <c r="H136" t="s">
        <v>97</v>
      </c>
      <c r="I136" t="s">
        <v>54</v>
      </c>
      <c r="J136" t="s">
        <v>41</v>
      </c>
      <c r="K136" t="s">
        <v>55</v>
      </c>
      <c r="M136" t="str">
        <f>VLOOKUP(B137,'[1]Sheet 1'!$A$1:$AM$459,4,0)</f>
        <v xml:space="preserve">"Elemental HERO Sparkman" + "Elemental HERO Bladedge"
Esse monstro não pode ser Special Summon exceto por Fusion Summon. Durante a batalha essa carta ataca um monstro na Posição de Defesa e se a DEF for menor que o ATK dessa carta inflija a diferença no seu oponente. Descarte 1 carta da sua mão, destrua 1 monstro na Posição de Ataque que o oponente controle.
</v>
      </c>
      <c r="N136" t="s">
        <v>207</v>
      </c>
    </row>
    <row r="137" spans="1:14" x14ac:dyDescent="0.25">
      <c r="A137">
        <v>1217</v>
      </c>
      <c r="B137" t="s">
        <v>518</v>
      </c>
      <c r="C137" t="s">
        <v>519</v>
      </c>
      <c r="D137" t="s">
        <v>1418</v>
      </c>
      <c r="E137" t="s">
        <v>2</v>
      </c>
      <c r="F137" t="s">
        <v>520</v>
      </c>
      <c r="G137" t="s">
        <v>172</v>
      </c>
      <c r="H137" t="s">
        <v>52</v>
      </c>
      <c r="I137" t="s">
        <v>15</v>
      </c>
      <c r="J137" t="s">
        <v>41</v>
      </c>
      <c r="K137" t="s">
        <v>42</v>
      </c>
      <c r="M137" t="str">
        <f>VLOOKUP(B138,'[1]Sheet 1'!$A$1:$AM$459,4,0)</f>
        <v xml:space="preserve">"Clayman, o HERÓI do Elemento" + "Burstinatrix, o HERÓI do Elemento"
Esta carta não pode ser Special Summoned, exceto por Fusion Summon. Enquanto esta carta estiver virada para cima na Posição de Defesa, ela pode atacar seu oponente diretamente. Se o fizer, reduza o ATK desta carta pela metade durante o Cálculo de Dano.
</v>
      </c>
      <c r="N137" t="s">
        <v>207</v>
      </c>
    </row>
    <row r="138" spans="1:14" x14ac:dyDescent="0.25">
      <c r="A138">
        <v>1218</v>
      </c>
      <c r="B138" t="s">
        <v>521</v>
      </c>
      <c r="C138" t="s">
        <v>522</v>
      </c>
      <c r="D138" t="s">
        <v>1419</v>
      </c>
      <c r="E138" t="s">
        <v>2</v>
      </c>
      <c r="F138" t="s">
        <v>523</v>
      </c>
      <c r="G138" t="s">
        <v>19</v>
      </c>
      <c r="H138" t="s">
        <v>26</v>
      </c>
      <c r="I138" t="s">
        <v>54</v>
      </c>
      <c r="J138" t="s">
        <v>41</v>
      </c>
      <c r="K138" t="s">
        <v>42</v>
      </c>
      <c r="M138" t="str">
        <f>VLOOKUP(B139,'[1]Sheet 1'!$A$1:$AM$459,4,0)</f>
        <v xml:space="preserve">"Homem-Alado das Chamas, o HERÓI do Elemento" + "Homem Bolha, o HERÓI do Elemento"
Deve ser Invocado por Invocação-Fusão e não pode ser Invocado por Invocação-Especial de nenhuma outra forma. Este card ganha 300 de ATK para cada monstro "HERÓI do Elemento" no seu Cemitério. Quando este card destruir um monstro em batalha e enviá-lo para o Cemitério: cause dano ao seu oponente igual ao ATK do monstro destruído no Cemitério.
</v>
      </c>
      <c r="N138" t="s">
        <v>207</v>
      </c>
    </row>
    <row r="139" spans="1:14" x14ac:dyDescent="0.25">
      <c r="A139">
        <v>1219</v>
      </c>
      <c r="B139" t="s">
        <v>524</v>
      </c>
      <c r="C139" t="s">
        <v>525</v>
      </c>
      <c r="D139" t="s">
        <v>1420</v>
      </c>
      <c r="E139" t="s">
        <v>2</v>
      </c>
      <c r="F139" t="s">
        <v>526</v>
      </c>
      <c r="G139" t="s">
        <v>26</v>
      </c>
      <c r="H139" t="s">
        <v>190</v>
      </c>
      <c r="I139" t="s">
        <v>15</v>
      </c>
      <c r="J139" t="s">
        <v>41</v>
      </c>
      <c r="K139" t="s">
        <v>7</v>
      </c>
      <c r="M139" t="str">
        <f>VLOOKUP(B140,'[1]Sheet 1'!$A$1:$AM$459,4,0)</f>
        <v xml:space="preserve">"Fênix Executor, o HERÓI do Elemento" + "Sparkman, HERÓI do Elemento"
Deve ser Invocado por Invocação-Fusão e não pode ser Invocado por Invocação-Especial de nenhuma outra forma. Este card ganha 300 de ATK para cada card "HERÓI do Elemento" no seu Cemitério. Não pode ser destruído em batalha.
</v>
      </c>
      <c r="N139" t="s">
        <v>207</v>
      </c>
    </row>
    <row r="140" spans="1:14" x14ac:dyDescent="0.25">
      <c r="A140">
        <v>1220</v>
      </c>
      <c r="B140" t="s">
        <v>527</v>
      </c>
      <c r="C140" t="s">
        <v>528</v>
      </c>
      <c r="D140" t="s">
        <v>1421</v>
      </c>
      <c r="E140" t="s">
        <v>2</v>
      </c>
      <c r="F140" t="s">
        <v>529</v>
      </c>
      <c r="G140" t="s">
        <v>26</v>
      </c>
      <c r="H140" t="s">
        <v>190</v>
      </c>
      <c r="I140" t="s">
        <v>15</v>
      </c>
      <c r="J140" t="s">
        <v>41</v>
      </c>
      <c r="K140" t="s">
        <v>55</v>
      </c>
      <c r="M140" t="str">
        <f>VLOOKUP(B141,'[1]Sheet 1'!$A$1:$AM$459,4,0)</f>
        <v xml:space="preserve">"Elemental HERO Burstinatrix" + "Elemental HERO Bubbleman"
Esta carta não pode ser Special Summoned, exceto por Fusion Summon. Quando esta carta destrói um monstro em batalha e envia-o ao Cemitério, você ganha LPs igual ao ATK do monstro destruído.
</v>
      </c>
      <c r="N140" t="s">
        <v>207</v>
      </c>
    </row>
    <row r="141" spans="1:14" x14ac:dyDescent="0.25">
      <c r="A141">
        <v>1221</v>
      </c>
      <c r="B141" t="s">
        <v>530</v>
      </c>
      <c r="C141" t="s">
        <v>531</v>
      </c>
      <c r="D141" t="s">
        <v>1422</v>
      </c>
      <c r="E141" t="s">
        <v>2</v>
      </c>
      <c r="F141" t="s">
        <v>532</v>
      </c>
      <c r="G141" t="s">
        <v>53</v>
      </c>
      <c r="H141" t="s">
        <v>72</v>
      </c>
      <c r="I141" t="s">
        <v>35</v>
      </c>
      <c r="J141" t="s">
        <v>41</v>
      </c>
      <c r="K141" t="s">
        <v>63</v>
      </c>
      <c r="M141" t="str">
        <f>VLOOKUP(B142,'[1]Sheet 1'!$A$1:$AM$459,4,0)</f>
        <v xml:space="preserve">"Elemental HERO Neos" + "Neo-Spacian Aqua Dolphin" + "Neo-Spacian Air Hummingbird"
Esta carta somente pode ser Special Summoned do seu Extra Deck por retornar as cartas citadas do seu lado do campo para o Deck (você não usa "Polymerization"). Uma vez por turno, durante sua Main Phase, você pode destruir todos os Spell e Trap Cards no campo. Esta carta retorna para o Extra Deck durante a End Phase. Quando esta carta é retornada para o Extra Deck por esse efeito, retorne todas as cartas do campo para os Decks de seus respectivos donos.
</v>
      </c>
      <c r="N141" t="s">
        <v>207</v>
      </c>
    </row>
    <row r="142" spans="1:14" x14ac:dyDescent="0.25">
      <c r="A142">
        <v>1222</v>
      </c>
      <c r="B142" t="s">
        <v>533</v>
      </c>
      <c r="C142" t="s">
        <v>534</v>
      </c>
      <c r="D142" t="s">
        <v>1423</v>
      </c>
      <c r="E142" t="s">
        <v>2</v>
      </c>
      <c r="F142" t="s">
        <v>535</v>
      </c>
      <c r="G142" t="s">
        <v>13</v>
      </c>
      <c r="H142" t="s">
        <v>26</v>
      </c>
      <c r="I142" t="s">
        <v>78</v>
      </c>
      <c r="J142" t="s">
        <v>41</v>
      </c>
      <c r="K142" t="s">
        <v>21</v>
      </c>
      <c r="M142" t="str">
        <f>VLOOKUP(B143,'[1]Sheet 1'!$A$1:$AM$459,4,0)</f>
        <v xml:space="preserve">2 monstros "HERÓI" com Atributos diferentes
Deve ser Invocado por Invocação-Fusão. Monstros que você controla ganham 200 de ATK para cada Atributo diferente que você controla. Você só pode usar cada um dos seguintes efeitos de "Amanhecer, o HERÓI do Elemento" uma vez por turno.
● Se este card for Invocado por Invocação-Especial: você pode adicionar 1 "Fusão Miraculosa" do seu Deck à sua mão.
● Quando um ataque for declarado envolvendo outro monstro "HERÓI" que você controla: você pode escolher 1 card no campo; destrua-o.
</v>
      </c>
      <c r="N142" t="s">
        <v>207</v>
      </c>
    </row>
    <row r="143" spans="1:14" x14ac:dyDescent="0.25">
      <c r="A143">
        <v>1223</v>
      </c>
      <c r="B143" t="s">
        <v>536</v>
      </c>
      <c r="C143" t="s">
        <v>537</v>
      </c>
      <c r="D143" t="s">
        <v>1424</v>
      </c>
      <c r="E143" t="s">
        <v>2</v>
      </c>
      <c r="F143" t="s">
        <v>538</v>
      </c>
      <c r="G143" t="s">
        <v>26</v>
      </c>
      <c r="H143" t="s">
        <v>97</v>
      </c>
      <c r="I143" t="s">
        <v>47</v>
      </c>
      <c r="J143" t="s">
        <v>41</v>
      </c>
      <c r="K143" t="s">
        <v>7</v>
      </c>
      <c r="M143" t="str">
        <f>VLOOKUP(B144,'[1]Sheet 1'!$A$1:$AM$459,4,0)</f>
        <v xml:space="preserve">"Elemental HERO Avian" + "Elemental HERO Sparkman" + "Elemental HERO Bubbleman"
Esta carta não pode ser Special Summoned, exceto por Fusion Summon. Você pode enviar 1 outra que você controla ao Cemitério para selecionar 1 monstro que você controla. Enquanto esta carta estiver virada para cima no campo, o monstro selecionado não pode ser destruído em batalha.
</v>
      </c>
      <c r="N143" t="s">
        <v>207</v>
      </c>
    </row>
    <row r="144" spans="1:14" x14ac:dyDescent="0.25">
      <c r="A144">
        <v>1224</v>
      </c>
      <c r="B144" t="s">
        <v>539</v>
      </c>
      <c r="C144" t="s">
        <v>540</v>
      </c>
      <c r="D144" t="s">
        <v>1425</v>
      </c>
      <c r="E144" t="s">
        <v>2</v>
      </c>
      <c r="F144" t="s">
        <v>541</v>
      </c>
      <c r="G144" t="s">
        <v>14</v>
      </c>
      <c r="H144" t="s">
        <v>14</v>
      </c>
      <c r="I144" t="s">
        <v>15</v>
      </c>
      <c r="J144" t="s">
        <v>41</v>
      </c>
      <c r="K144" t="s">
        <v>21</v>
      </c>
      <c r="M144" t="str">
        <f>VLOOKUP(B145,'[1]Sheet 1'!$A$1:$AM$459,4,0)</f>
        <v xml:space="preserve">"Oceano, o HERÓI do Elemento" + "Woodsman, o HERÓI do Elemento"
Deve ser Invocado por Invocação-Fusão e não pode ser Invocado por Invocação-Especial de nenhuma outra forma. Você pode oferecer como Tributo 1 monstro "HERÓI do Elemento" com a face para cima que você controla; este card ganha ATK igual ao ATK do monstro oferecido até a Fase Final.
</v>
      </c>
      <c r="N144" t="s">
        <v>207</v>
      </c>
    </row>
    <row r="145" spans="1:14" x14ac:dyDescent="0.25">
      <c r="A145">
        <v>1225</v>
      </c>
      <c r="B145" t="s">
        <v>542</v>
      </c>
      <c r="C145" t="s">
        <v>543</v>
      </c>
      <c r="D145" t="s">
        <v>1426</v>
      </c>
      <c r="E145" t="s">
        <v>2</v>
      </c>
      <c r="F145" t="s">
        <v>544</v>
      </c>
      <c r="G145" t="s">
        <v>26</v>
      </c>
      <c r="H145" t="s">
        <v>19</v>
      </c>
      <c r="I145" t="s">
        <v>15</v>
      </c>
      <c r="J145" t="s">
        <v>41</v>
      </c>
      <c r="K145" t="s">
        <v>42</v>
      </c>
      <c r="M145" t="str">
        <f>VLOOKUP(B146,'[1]Sheet 1'!$A$1:$AM$459,4,0)</f>
        <v xml:space="preserve">1 monstro "HERÓI do Elemento" + 1 monstro de LUZ
Deve ser Invocado por Invocação-Fusão e não pode ser Invocado por Invocação-Especial de nenhuma outra forma. Este card ganha ATK igual ao número dos seus monstros "HERÓI do Elemento" banidos x 300. Quando esta carta vai do campo ao Cemitério: você pode escolher até 2 de seus "HERÓI do Elemento" banidos; adicione-os à sua mão.
</v>
      </c>
      <c r="N145" t="s">
        <v>207</v>
      </c>
    </row>
    <row r="146" spans="1:14" x14ac:dyDescent="0.25">
      <c r="A146">
        <v>1226</v>
      </c>
      <c r="B146" t="s">
        <v>545</v>
      </c>
      <c r="C146" t="s">
        <v>546</v>
      </c>
      <c r="D146" t="s">
        <v>1427</v>
      </c>
      <c r="E146" t="s">
        <v>2</v>
      </c>
      <c r="F146" t="s">
        <v>547</v>
      </c>
      <c r="G146" t="s">
        <v>172</v>
      </c>
      <c r="H146" t="s">
        <v>190</v>
      </c>
      <c r="I146" t="s">
        <v>15</v>
      </c>
      <c r="J146" t="s">
        <v>41</v>
      </c>
      <c r="K146" t="s">
        <v>7</v>
      </c>
      <c r="M146" t="str">
        <f>VLOOKUP(B147,'[1]Sheet 1'!$A$1:$AM$459,4,0)</f>
        <v xml:space="preserve">"Sparkman, o HERÓI do Elemento" + "Clayman, o HERÓI do Elemento"
Este monstro não pode ser Invocado, por Invocação-Especial, exceto por Invocação-Fusão. Descarte 1 card da sua mão para escolher e destruir 1 monstro no Campo com a face para cima com um ATK original inferior ao ATK deste card. Você pode usar este efeito apenas uma vez por turno, durante a sua Main Phase.
</v>
      </c>
      <c r="N146" t="s">
        <v>207</v>
      </c>
    </row>
    <row r="147" spans="1:14" x14ac:dyDescent="0.25">
      <c r="A147">
        <v>1227</v>
      </c>
      <c r="B147" t="s">
        <v>548</v>
      </c>
      <c r="C147" t="s">
        <v>549</v>
      </c>
      <c r="D147" t="s">
        <v>1428</v>
      </c>
      <c r="E147" t="s">
        <v>2</v>
      </c>
      <c r="F147" t="s">
        <v>550</v>
      </c>
      <c r="G147" t="s">
        <v>40</v>
      </c>
      <c r="H147" t="s">
        <v>34</v>
      </c>
      <c r="I147" t="s">
        <v>54</v>
      </c>
      <c r="J147" t="s">
        <v>41</v>
      </c>
      <c r="K147" t="s">
        <v>7</v>
      </c>
      <c r="M147" t="str">
        <f>VLOOKUP(B148,'[1]Sheet 1'!$A$1:$AM$459,4,0)</f>
        <v xml:space="preserve">"Coração Selvagem, o HERÓI do Elemento" + "Aviário, o HERÓI do Elemento"
Esta carta não pode ser Special Summoned, exceto por Fusion Summon. Você pode descartar 1 carta para destruir 1 Spell ou Trap Card no campo.
</v>
      </c>
      <c r="N147" t="s">
        <v>207</v>
      </c>
    </row>
    <row r="148" spans="1:14" x14ac:dyDescent="0.25">
      <c r="A148">
        <v>1228</v>
      </c>
      <c r="B148" t="s">
        <v>551</v>
      </c>
      <c r="C148" t="s">
        <v>552</v>
      </c>
      <c r="D148" t="s">
        <v>1429</v>
      </c>
      <c r="E148" t="s">
        <v>2</v>
      </c>
      <c r="F148" t="s">
        <v>553</v>
      </c>
      <c r="G148" t="s">
        <v>83</v>
      </c>
      <c r="H148" t="s">
        <v>52</v>
      </c>
      <c r="I148" t="s">
        <v>15</v>
      </c>
      <c r="J148" t="s">
        <v>41</v>
      </c>
      <c r="K148" t="s">
        <v>42</v>
      </c>
      <c r="M148" t="str">
        <f>VLOOKUP(B149,'[1]Sheet 1'!$A$1:$AM$459,4,0)</f>
        <v xml:space="preserve">"Elemental HERO Wildheart" + "Elemental HERO Bladedge"
Esta carta não pode ser Special Summoned, exceto por Fusion Summon. Esta carta pode atacar todos os monstros que o seu oponente controla uma vez cada.
</v>
      </c>
      <c r="N148" t="s">
        <v>207</v>
      </c>
    </row>
    <row r="149" spans="1:14" x14ac:dyDescent="0.25">
      <c r="A149">
        <v>1229</v>
      </c>
      <c r="B149" t="s">
        <v>555</v>
      </c>
      <c r="C149" t="s">
        <v>556</v>
      </c>
      <c r="D149" t="s">
        <v>1430</v>
      </c>
      <c r="E149" t="s">
        <v>2</v>
      </c>
      <c r="F149" t="s">
        <v>557</v>
      </c>
      <c r="G149" t="s">
        <v>172</v>
      </c>
      <c r="H149" t="s">
        <v>52</v>
      </c>
      <c r="I149" t="s">
        <v>15</v>
      </c>
      <c r="J149" t="s">
        <v>41</v>
      </c>
      <c r="K149" t="s">
        <v>42</v>
      </c>
      <c r="M149" t="str">
        <f>VLOOKUP(B150,'[1]Sheet 1'!$A$1:$AM$459,4,0)</f>
        <v xml:space="preserve">"Sósia da Rainha" + "Hibikime"
</v>
      </c>
      <c r="N149" t="s">
        <v>207</v>
      </c>
    </row>
    <row r="150" spans="1:14" x14ac:dyDescent="0.25">
      <c r="A150">
        <v>1230</v>
      </c>
      <c r="B150" t="s">
        <v>558</v>
      </c>
      <c r="C150" t="s">
        <v>559</v>
      </c>
      <c r="D150" t="s">
        <v>1431</v>
      </c>
      <c r="E150" t="s">
        <v>2</v>
      </c>
      <c r="F150" t="s">
        <v>560</v>
      </c>
      <c r="G150" t="s">
        <v>190</v>
      </c>
      <c r="H150" t="s">
        <v>33</v>
      </c>
      <c r="I150" t="s">
        <v>54</v>
      </c>
      <c r="J150" t="s">
        <v>41</v>
      </c>
      <c r="K150" t="s">
        <v>42</v>
      </c>
      <c r="M150" t="str">
        <f>VLOOKUP(B151,'[1]Sheet 1'!$A$1:$AM$459,4,0)</f>
        <v xml:space="preserve">1 monstro Dêmonio + 1 monstro Rocha
Deve ser Invocado por Invocação-Especial com "Fusão Negra". O ATK original deste card é igual ao ATK original combinado das matérias usadas para a sua Invocação-Fusão. Quando este card declara um ataque: você pode mudar todos os monstros que seu oponente controla em Posição de Ataque com a face para cima. (Efeitos de Virar não são ativados.)
</v>
      </c>
      <c r="N150" t="s">
        <v>9</v>
      </c>
    </row>
    <row r="151" spans="1:14" x14ac:dyDescent="0.25">
      <c r="A151">
        <v>1231</v>
      </c>
      <c r="B151" t="s">
        <v>561</v>
      </c>
      <c r="C151" t="s">
        <v>562</v>
      </c>
      <c r="D151" t="s">
        <v>1432</v>
      </c>
      <c r="E151" t="s">
        <v>2</v>
      </c>
      <c r="F151" t="s">
        <v>563</v>
      </c>
      <c r="G151" t="s">
        <v>106</v>
      </c>
      <c r="H151" t="s">
        <v>106</v>
      </c>
      <c r="I151" t="s">
        <v>15</v>
      </c>
      <c r="J151" t="s">
        <v>20</v>
      </c>
      <c r="K151" t="s">
        <v>42</v>
      </c>
      <c r="M151" t="str">
        <f>VLOOKUP(B152,'[1]Sheet 1'!$A$1:$AM$459,4,0)</f>
        <v xml:space="preserve">"Elemental HERO Clayman" + "Elemental HERO Burstinatrix"
Esta carta não pode ser Special Summoned, exceto por "Dark Fusion". Durante a sua Standby Phase, se esta carta está virada para cima na Posição de Defesa, inflija 1000 de dano ao seu oponente. Esta carta não pode ser destruída por efeitos de Spell Cards.
</v>
      </c>
      <c r="N151" t="s">
        <v>564</v>
      </c>
    </row>
    <row r="152" spans="1:14" x14ac:dyDescent="0.25">
      <c r="A152">
        <v>1232</v>
      </c>
      <c r="B152" t="s">
        <v>565</v>
      </c>
      <c r="C152" t="s">
        <v>566</v>
      </c>
      <c r="D152" t="s">
        <v>1433</v>
      </c>
      <c r="E152" t="s">
        <v>2</v>
      </c>
      <c r="F152" t="s">
        <v>567</v>
      </c>
      <c r="G152" t="s">
        <v>19</v>
      </c>
      <c r="H152" t="s">
        <v>26</v>
      </c>
      <c r="I152" t="s">
        <v>54</v>
      </c>
      <c r="J152" t="s">
        <v>20</v>
      </c>
      <c r="K152" t="s">
        <v>55</v>
      </c>
      <c r="M152" t="str">
        <f>VLOOKUP(B153,'[1]Sheet 1'!$A$1:$AM$459,4,0)</f>
        <v xml:space="preserve">"Aviário, o HERÓI do Elemento" + "Burstinatrix, o HERÓI do Elemento"
Deve ser Invocado por Invocação-Fusão com "Fusão Obscuro" e não pode ser Invocado por Invocação-Especial de nenhuma outra forma. Se este card atacar um monstro em Posição de Defesa: cause de dano de batalha perfurante ao seu oponente. Quando este card destruir um monstro em batalha e enviá-lo para o Cemitério: cause de dano igual ao ATK ou DEF (o que for maior) do monstro destruído no Cemitério.
</v>
      </c>
      <c r="N152" t="s">
        <v>564</v>
      </c>
    </row>
    <row r="153" spans="1:14" x14ac:dyDescent="0.25">
      <c r="A153">
        <v>1233</v>
      </c>
      <c r="B153" t="s">
        <v>568</v>
      </c>
      <c r="C153" t="s">
        <v>569</v>
      </c>
      <c r="D153" t="s">
        <v>1434</v>
      </c>
      <c r="E153" t="s">
        <v>2</v>
      </c>
      <c r="F153" t="s">
        <v>570</v>
      </c>
      <c r="G153" t="s">
        <v>190</v>
      </c>
      <c r="H153" t="s">
        <v>97</v>
      </c>
      <c r="I153" t="s">
        <v>54</v>
      </c>
      <c r="J153" t="s">
        <v>20</v>
      </c>
      <c r="K153" t="s">
        <v>55</v>
      </c>
      <c r="M153" t="str">
        <f>VLOOKUP(B154,'[1]Sheet 1'!$A$1:$AM$459,4,0)</f>
        <v xml:space="preserve">"Elemental HERO Sparkman" + "Elemental HERO Clayman"
Esta carta não pode ser Special Summoned exceto pelo efeito de "Dark Fusion". Uma vez por turno, durante a sua Main Phase, você pode destruir 1 monstro no campo.
</v>
      </c>
      <c r="N153" t="s">
        <v>564</v>
      </c>
    </row>
    <row r="154" spans="1:14" x14ac:dyDescent="0.25">
      <c r="A154">
        <v>1234</v>
      </c>
      <c r="B154" t="s">
        <v>571</v>
      </c>
      <c r="C154" t="s">
        <v>572</v>
      </c>
      <c r="D154" t="s">
        <v>1435</v>
      </c>
      <c r="E154" t="s">
        <v>2</v>
      </c>
      <c r="F154" t="s">
        <v>573</v>
      </c>
      <c r="G154" t="s">
        <v>40</v>
      </c>
      <c r="H154" t="s">
        <v>34</v>
      </c>
      <c r="I154" t="s">
        <v>54</v>
      </c>
      <c r="J154" t="s">
        <v>20</v>
      </c>
      <c r="K154" t="s">
        <v>7</v>
      </c>
      <c r="M154" t="str">
        <f>VLOOKUP(B155,'[1]Sheet 1'!$A$1:$AM$459,4,0)</f>
        <v xml:space="preserve">1 monstro "HERÓI Maligno" + 1 monstro de Nível 5 ou mais
Deve ser Invocado por Invocação-Especial com "Fusão Negra". Não pode ser destruído em batalha ou por efeitos de card. Durante sua Fase Principal: você pode destruir todos os monstros que seu oponente controla com ATK menor ou igual que o deste card e, além disso, este card ganha 200 de ATK para cada monstro destruído desta forma e, além disso, você não pode declarar um ataque pelo resto deste turno, exceto com monstros "HERÓI". Você só pode usar este efeito de "HERÓI Maligno Perdição Maliciosa" uma vez por turno.
</v>
      </c>
      <c r="N154" t="s">
        <v>564</v>
      </c>
    </row>
    <row r="155" spans="1:14" x14ac:dyDescent="0.25">
      <c r="A155">
        <v>1235</v>
      </c>
      <c r="B155" t="s">
        <v>574</v>
      </c>
      <c r="C155" t="s">
        <v>575</v>
      </c>
      <c r="D155" t="s">
        <v>1436</v>
      </c>
      <c r="E155" t="s">
        <v>2</v>
      </c>
      <c r="F155" t="s">
        <v>576</v>
      </c>
      <c r="G155" t="s">
        <v>13</v>
      </c>
      <c r="H155" t="s">
        <v>13</v>
      </c>
      <c r="I155" t="s">
        <v>15</v>
      </c>
      <c r="J155" t="s">
        <v>20</v>
      </c>
      <c r="K155" t="s">
        <v>28</v>
      </c>
      <c r="M155" t="str">
        <f>VLOOKUP(B156,'[1]Sheet 1'!$A$1:$AM$459,4,0)</f>
        <v xml:space="preserve">"HERÓI Maligno Malicious Edge" + 1 monstro Demônio de Nível 6 ou mais
Deve ser Invocado por Invocação-Especial com "Fusão Negra". Durante a Fase de Batalha do seu oponente, todos os monstros que ele controla são colocados com a face para cima em Posição de Ataque e cada monstro que ele controla deve atacar este card, se possível.
</v>
      </c>
      <c r="N155" t="s">
        <v>564</v>
      </c>
    </row>
    <row r="156" spans="1:14" x14ac:dyDescent="0.25">
      <c r="A156">
        <v>1236</v>
      </c>
      <c r="B156" t="s">
        <v>577</v>
      </c>
      <c r="C156" t="s">
        <v>578</v>
      </c>
      <c r="D156" t="s">
        <v>1437</v>
      </c>
      <c r="E156" t="s">
        <v>2</v>
      </c>
      <c r="F156" t="s">
        <v>579</v>
      </c>
      <c r="G156" t="s">
        <v>101</v>
      </c>
      <c r="H156" t="s">
        <v>190</v>
      </c>
      <c r="I156" t="s">
        <v>15</v>
      </c>
      <c r="J156" t="s">
        <v>20</v>
      </c>
      <c r="K156" t="s">
        <v>55</v>
      </c>
      <c r="M156" t="e">
        <f>VLOOKUP(B157,'[1]Sheet 1'!$A$1:$AM$459,4,0)</f>
        <v>#N/A</v>
      </c>
      <c r="N156" t="s">
        <v>564</v>
      </c>
    </row>
    <row r="157" spans="1:14" x14ac:dyDescent="0.25">
      <c r="A157">
        <v>1237</v>
      </c>
      <c r="B157" t="s">
        <v>580</v>
      </c>
      <c r="C157" t="s">
        <v>581</v>
      </c>
      <c r="D157" t="e">
        <v>#N/A</v>
      </c>
      <c r="E157" t="s">
        <v>2</v>
      </c>
      <c r="F157" t="s">
        <v>582</v>
      </c>
      <c r="G157" t="s">
        <v>83</v>
      </c>
      <c r="H157" t="s">
        <v>52</v>
      </c>
      <c r="I157" t="s">
        <v>15</v>
      </c>
      <c r="J157" t="s">
        <v>20</v>
      </c>
      <c r="K157" t="s">
        <v>42</v>
      </c>
      <c r="M157" t="str">
        <f>VLOOKUP(B158,'[1]Sheet 1'!$A$1:$AM$459,4,0)</f>
        <v xml:space="preserve">"Dragão da Caverna" + "Demônio Menor"
(Este card é tratado como um card "Arquidemônio".)
A Invocação-Fusão deste card só pode ser feita com os Monstros-Matéria de Fusão acima. Negue os efeitos dos Monstros de Efeito de Virar. Negue quaisquer efeitos de Armadilha que escolham este card no campo como alvo e, se isso acontecer, destrua esse Card de Armadilha.
</v>
      </c>
      <c r="N157" t="s">
        <v>564</v>
      </c>
    </row>
    <row r="158" spans="1:14" x14ac:dyDescent="0.25">
      <c r="A158">
        <v>1238</v>
      </c>
      <c r="B158" t="s">
        <v>583</v>
      </c>
      <c r="C158" t="s">
        <v>584</v>
      </c>
      <c r="D158" t="s">
        <v>1438</v>
      </c>
      <c r="E158" t="s">
        <v>2</v>
      </c>
      <c r="F158" t="s">
        <v>585</v>
      </c>
      <c r="G158" t="s">
        <v>19</v>
      </c>
      <c r="H158" t="s">
        <v>97</v>
      </c>
      <c r="I158" t="s">
        <v>35</v>
      </c>
      <c r="J158" t="s">
        <v>27</v>
      </c>
      <c r="K158" t="s">
        <v>21</v>
      </c>
      <c r="M158" t="str">
        <f>VLOOKUP(B159,'[1]Sheet 1'!$A$1:$AM$459,4,0)</f>
        <v xml:space="preserve">2 Monstros Normais
Deve ser Invocado por Invocação-Fusão e não pode ser Invocado por Invocação-Especial de nenhuma outra forma. Você só pode controlar 1 "Primeiro dos Dragões". Este card não pode ser destruído em batalha, exceto ao batalhar um Monstro Normal e ele não é afetado pelos efeitos de outros monstros.
</v>
      </c>
      <c r="N158" t="s">
        <v>93</v>
      </c>
    </row>
    <row r="159" spans="1:14" x14ac:dyDescent="0.25">
      <c r="A159">
        <v>1239</v>
      </c>
      <c r="B159" t="s">
        <v>586</v>
      </c>
      <c r="C159" t="s">
        <v>587</v>
      </c>
      <c r="D159" t="s">
        <v>1439</v>
      </c>
      <c r="E159" t="s">
        <v>2</v>
      </c>
      <c r="F159" t="s">
        <v>588</v>
      </c>
      <c r="G159" t="s">
        <v>390</v>
      </c>
      <c r="H159" t="s">
        <v>19</v>
      </c>
      <c r="I159" t="s">
        <v>78</v>
      </c>
      <c r="J159" t="s">
        <v>27</v>
      </c>
      <c r="K159" t="s">
        <v>28</v>
      </c>
      <c r="M159" t="str">
        <f>VLOOKUP(B160,'[1]Sheet 1'!$A$1:$AM$459,4,0)</f>
        <v xml:space="preserve">5 monstros Dragão
Deve ser Invocado por Invocação-Fusão. Não pode ser destruído em batalha com um monstro de TREVAS, TERRA, ÁGUA, FOGO ou VENTO.
</v>
      </c>
      <c r="N159" t="s">
        <v>9</v>
      </c>
    </row>
    <row r="160" spans="1:14" x14ac:dyDescent="0.25">
      <c r="A160">
        <v>1240</v>
      </c>
      <c r="B160" t="s">
        <v>589</v>
      </c>
      <c r="C160" t="s">
        <v>590</v>
      </c>
      <c r="D160" t="s">
        <v>1440</v>
      </c>
      <c r="E160" t="s">
        <v>2</v>
      </c>
      <c r="F160" t="s">
        <v>591</v>
      </c>
      <c r="G160" t="s">
        <v>354</v>
      </c>
      <c r="H160" t="s">
        <v>354</v>
      </c>
      <c r="I160" t="s">
        <v>107</v>
      </c>
      <c r="J160" t="s">
        <v>27</v>
      </c>
      <c r="K160" t="s">
        <v>28</v>
      </c>
      <c r="M160" t="str">
        <f>VLOOKUP(B161,'[1]Sheet 1'!$A$1:$AM$459,4,0)</f>
        <v xml:space="preserve">"Servo Caveira" + "Dissolve-rocha"
</v>
      </c>
      <c r="N160" t="s">
        <v>9</v>
      </c>
    </row>
    <row r="161" spans="1:14" x14ac:dyDescent="0.25">
      <c r="A161">
        <v>1241</v>
      </c>
      <c r="B161" t="s">
        <v>592</v>
      </c>
      <c r="C161" t="s">
        <v>593</v>
      </c>
      <c r="D161" t="s">
        <v>1441</v>
      </c>
      <c r="E161" t="s">
        <v>2</v>
      </c>
      <c r="F161" t="s">
        <v>594</v>
      </c>
      <c r="G161" t="s">
        <v>72</v>
      </c>
      <c r="H161" t="s">
        <v>185</v>
      </c>
      <c r="I161" t="s">
        <v>186</v>
      </c>
      <c r="J161" t="s">
        <v>424</v>
      </c>
      <c r="K161" t="s">
        <v>28</v>
      </c>
      <c r="M161" t="str">
        <f>VLOOKUP(B162,'[1]Sheet 1'!$A$1:$AM$459,4,0)</f>
        <v xml:space="preserve">"Manipulador de Chamas" + "Masaki, o Espadachim Lendário"
</v>
      </c>
      <c r="N161" t="s">
        <v>595</v>
      </c>
    </row>
    <row r="162" spans="1:14" x14ac:dyDescent="0.25">
      <c r="A162">
        <v>1242</v>
      </c>
      <c r="B162" t="s">
        <v>596</v>
      </c>
      <c r="C162" t="s">
        <v>597</v>
      </c>
      <c r="D162" t="s">
        <v>1442</v>
      </c>
      <c r="E162" t="s">
        <v>2</v>
      </c>
      <c r="F162" t="s">
        <v>598</v>
      </c>
      <c r="G162" t="s">
        <v>53</v>
      </c>
      <c r="H162" t="s">
        <v>203</v>
      </c>
      <c r="I162" t="s">
        <v>35</v>
      </c>
      <c r="J162" t="s">
        <v>41</v>
      </c>
      <c r="K162" t="s">
        <v>55</v>
      </c>
      <c r="M162" t="str">
        <f>VLOOKUP(B163,'[1]Sheet 1'!$A$1:$AM$459,4,0)</f>
        <v xml:space="preserve">"O Presa de Prata" + "Espinhos do Mundo das Trevas"
</v>
      </c>
      <c r="N162" t="s">
        <v>9</v>
      </c>
    </row>
    <row r="163" spans="1:14" x14ac:dyDescent="0.25">
      <c r="A163">
        <v>1243</v>
      </c>
      <c r="B163" t="s">
        <v>599</v>
      </c>
      <c r="C163" t="s">
        <v>600</v>
      </c>
      <c r="D163" t="s">
        <v>1443</v>
      </c>
      <c r="E163" t="s">
        <v>2</v>
      </c>
      <c r="F163" t="s">
        <v>601</v>
      </c>
      <c r="G163" t="s">
        <v>53</v>
      </c>
      <c r="H163" t="s">
        <v>236</v>
      </c>
      <c r="I163" t="s">
        <v>35</v>
      </c>
      <c r="J163" t="s">
        <v>48</v>
      </c>
      <c r="K163" t="s">
        <v>42</v>
      </c>
      <c r="M163" t="str">
        <f>VLOOKUP(B164,'[1]Sheet 1'!$A$1:$AM$459,4,0)</f>
        <v xml:space="preserve">1 monstro Rocha + 1 monstro de Nível 4 ou menos no Cemitério do seu oponente
Primeiro deve ser Invocado por Invocação-Especial com "Fusão Fóssil". Se este card atacar um monstro em Posição de Defesa, cause dano de batalha perfurante. Você pode banir este card do seu Cemitério; adicione 1 "Fusão Fóssil" do seu Deck à sua mão. Você só pode usar este efeito de "Skullgar, o Dragão Fóssil" uma vez por turno.
</v>
      </c>
      <c r="N163" t="s">
        <v>9</v>
      </c>
    </row>
    <row r="164" spans="1:14" x14ac:dyDescent="0.25">
      <c r="A164">
        <v>1244</v>
      </c>
      <c r="B164" t="s">
        <v>602</v>
      </c>
      <c r="C164" t="s">
        <v>603</v>
      </c>
      <c r="D164" t="s">
        <v>1444</v>
      </c>
      <c r="E164" t="s">
        <v>2</v>
      </c>
      <c r="F164" t="s">
        <v>604</v>
      </c>
      <c r="G164" t="s">
        <v>26</v>
      </c>
      <c r="H164" t="s">
        <v>106</v>
      </c>
      <c r="I164" t="s">
        <v>305</v>
      </c>
      <c r="J164" t="s">
        <v>403</v>
      </c>
      <c r="K164" t="s">
        <v>42</v>
      </c>
      <c r="M164" t="str">
        <f>VLOOKUP(B165,'[1]Sheet 1'!$A$1:$AM$459,4,0)</f>
        <v xml:space="preserve">1 monstro Rocha + 1 monstro de Nível 7 ou mais no Cemitério do seu oponente
Primeiro deve ser Invocado por Invocação-Especial com "Fusão Fóssil". Antes do cálculo de dano, se este card batalhar um monstro do oponente: você pode trocar o ATK/DEF atual desse monstro do oponente até o final da Etapa de Dano. Se este card atacar um monstro em Posição de Defesa, cause dano de batalha perfurante. Se este card Invocado por Invocação-Fusão batalhar um monstro do oponente, qualquer dano de batalha que ele causar ao seu oponente é dobrado.
</v>
      </c>
      <c r="N164" t="s">
        <v>605</v>
      </c>
    </row>
    <row r="165" spans="1:14" x14ac:dyDescent="0.25">
      <c r="A165">
        <v>1245</v>
      </c>
      <c r="B165" t="s">
        <v>606</v>
      </c>
      <c r="C165" t="s">
        <v>607</v>
      </c>
      <c r="D165" t="s">
        <v>1445</v>
      </c>
      <c r="E165" t="s">
        <v>2</v>
      </c>
      <c r="F165" t="s">
        <v>608</v>
      </c>
      <c r="G165" t="s">
        <v>101</v>
      </c>
      <c r="H165" t="s">
        <v>106</v>
      </c>
      <c r="I165" t="s">
        <v>15</v>
      </c>
      <c r="J165" t="s">
        <v>403</v>
      </c>
      <c r="K165" t="s">
        <v>42</v>
      </c>
      <c r="M165" t="e">
        <f>VLOOKUP(B166,'[1]Sheet 1'!$A$1:$AM$459,4,0)</f>
        <v>#N/A</v>
      </c>
      <c r="N165" t="s">
        <v>605</v>
      </c>
    </row>
    <row r="166" spans="1:14" x14ac:dyDescent="0.25">
      <c r="A166">
        <v>1246</v>
      </c>
      <c r="B166" t="s">
        <v>609</v>
      </c>
      <c r="C166" t="s">
        <v>610</v>
      </c>
      <c r="D166" t="e">
        <v>#N/A</v>
      </c>
      <c r="E166" t="s">
        <v>2</v>
      </c>
      <c r="F166" t="s">
        <v>611</v>
      </c>
      <c r="G166" t="s">
        <v>236</v>
      </c>
      <c r="H166" t="s">
        <v>97</v>
      </c>
      <c r="I166" t="s">
        <v>305</v>
      </c>
      <c r="J166" t="s">
        <v>403</v>
      </c>
      <c r="K166" t="s">
        <v>42</v>
      </c>
      <c r="M166" t="e">
        <f>VLOOKUP(B167,'[1]Sheet 1'!$A$1:$AM$459,4,0)</f>
        <v>#N/A</v>
      </c>
      <c r="N166" t="s">
        <v>605</v>
      </c>
    </row>
    <row r="167" spans="1:14" x14ac:dyDescent="0.25">
      <c r="A167">
        <v>1247</v>
      </c>
      <c r="B167" t="s">
        <v>612</v>
      </c>
      <c r="C167" t="s">
        <v>613</v>
      </c>
      <c r="D167" t="e">
        <v>#N/A</v>
      </c>
      <c r="E167" t="s">
        <v>2</v>
      </c>
      <c r="F167" t="s">
        <v>614</v>
      </c>
      <c r="G167" t="s">
        <v>190</v>
      </c>
      <c r="H167" t="s">
        <v>53</v>
      </c>
      <c r="I167" t="s">
        <v>15</v>
      </c>
      <c r="J167" t="s">
        <v>403</v>
      </c>
      <c r="K167" t="s">
        <v>42</v>
      </c>
      <c r="M167" t="e">
        <f>VLOOKUP(B168,'[1]Sheet 1'!$A$1:$AM$459,4,0)</f>
        <v>#N/A</v>
      </c>
      <c r="N167" t="s">
        <v>605</v>
      </c>
    </row>
    <row r="168" spans="1:14" x14ac:dyDescent="0.25">
      <c r="A168">
        <v>1248</v>
      </c>
      <c r="B168" t="s">
        <v>615</v>
      </c>
      <c r="C168" t="s">
        <v>616</v>
      </c>
      <c r="D168" t="e">
        <v>#N/A</v>
      </c>
      <c r="E168" t="s">
        <v>2</v>
      </c>
      <c r="F168" t="s">
        <v>617</v>
      </c>
      <c r="G168" t="s">
        <v>33</v>
      </c>
      <c r="H168" t="s">
        <v>34</v>
      </c>
      <c r="I168" t="s">
        <v>54</v>
      </c>
      <c r="J168" t="s">
        <v>403</v>
      </c>
      <c r="K168" t="s">
        <v>42</v>
      </c>
      <c r="M168" t="str">
        <f>VLOOKUP(B169,'[1]Sheet 1'!$A$1:$AM$459,4,0)</f>
        <v xml:space="preserve">1 monstro Rocha + 1 monstro de Nível 4 ou menos
Primeiro deve ser Invocado por Invocação-Especial com "Fusão Fóssil". Este card pode realizar um segundo ataque contra monstros durante cada Fase de Batalha. Você pode banir este card do seu Cemitério; adicione 1 "Fluxo do Tempo" do seu Deck à sua mão. Você só pode usar este efeito de "Ossada Caveira, o Guerreiro Fóssil" uma vez por turno.
</v>
      </c>
      <c r="N168" t="s">
        <v>605</v>
      </c>
    </row>
    <row r="169" spans="1:14" x14ac:dyDescent="0.25">
      <c r="A169">
        <v>1249</v>
      </c>
      <c r="B169" t="s">
        <v>618</v>
      </c>
      <c r="C169" t="s">
        <v>619</v>
      </c>
      <c r="D169" t="s">
        <v>1446</v>
      </c>
      <c r="E169" t="s">
        <v>2</v>
      </c>
      <c r="F169" t="s">
        <v>620</v>
      </c>
      <c r="G169" t="s">
        <v>19</v>
      </c>
      <c r="H169" t="s">
        <v>185</v>
      </c>
      <c r="I169" t="s">
        <v>305</v>
      </c>
      <c r="J169" t="s">
        <v>403</v>
      </c>
      <c r="K169" t="s">
        <v>42</v>
      </c>
      <c r="M169" t="str">
        <f>VLOOKUP(B170,'[1]Sheet 1'!$A$1:$AM$459,4,0)</f>
        <v xml:space="preserve">1 monstro Rocha + 1 monstro de Nível 7 ou mais
Primeiro deve ser Invocado por Invocação-Especial com "Fusão Fóssil". Este card pode realizar um segundo ataque durante cada Fase de Batalha. Se este card atacar um monstro em Posição de Defesa, cause dano de batalha perfurante. Durante o turno do seu oponente (Efeito Rápido): você pode escolher 1 monstro no Cemitério do seu oponente; descarte 1 card e, se isso acontecer, Invoque o alvo por Invocação-Especial no seu campo. Você só pode usar este efeito de "Rei Caveira, o Guerreiro Fóssil" uma vez por turno.
</v>
      </c>
      <c r="N169" t="s">
        <v>605</v>
      </c>
    </row>
    <row r="170" spans="1:14" x14ac:dyDescent="0.25">
      <c r="A170">
        <v>1250</v>
      </c>
      <c r="B170" t="s">
        <v>621</v>
      </c>
      <c r="C170" t="s">
        <v>622</v>
      </c>
      <c r="D170" t="s">
        <v>1447</v>
      </c>
      <c r="E170" t="s">
        <v>2</v>
      </c>
      <c r="F170" t="s">
        <v>623</v>
      </c>
      <c r="G170" t="s">
        <v>14</v>
      </c>
      <c r="H170" t="s">
        <v>61</v>
      </c>
      <c r="I170" t="s">
        <v>15</v>
      </c>
      <c r="J170" t="s">
        <v>403</v>
      </c>
      <c r="K170" t="s">
        <v>42</v>
      </c>
      <c r="M170" t="str">
        <f>VLOOKUP(B171,'[1]Sheet 1'!$A$1:$AM$459,4,0)</f>
        <v xml:space="preserve">1 monstro Rocha + 1 monstro de Nível 5 ou 6
Primeiro deve ser Invocado por Invocação-Especial com "Fusão Fóssil". Se este card atacar um monstro em Posição de Defesa, cause dano de batalha perfurante. Quando este card atacante destruir um monstro em batalha: você pode ativar este efeito; ele pode realizar um segundo ataque em seguida. Você pode banir este card do seu Cemitério e, depois, escolher 1 monstro no campo; destrua-o. Você só pode usar este efeito de "Cavaleiro Caveira, o Guerreiro Fóssil" uma vez por turno.
</v>
      </c>
      <c r="N170" t="s">
        <v>605</v>
      </c>
    </row>
    <row r="171" spans="1:14" x14ac:dyDescent="0.25">
      <c r="A171">
        <v>1251</v>
      </c>
      <c r="B171" t="s">
        <v>624</v>
      </c>
      <c r="C171" t="s">
        <v>625</v>
      </c>
      <c r="D171" t="s">
        <v>1448</v>
      </c>
      <c r="E171" t="s">
        <v>2</v>
      </c>
      <c r="F171" t="s">
        <v>626</v>
      </c>
      <c r="G171" t="s">
        <v>40</v>
      </c>
      <c r="H171" t="s">
        <v>184</v>
      </c>
      <c r="I171" t="s">
        <v>54</v>
      </c>
      <c r="J171" t="s">
        <v>403</v>
      </c>
      <c r="K171" t="s">
        <v>42</v>
      </c>
      <c r="M171" t="str">
        <f>VLOOKUP(B172,'[1]Sheet 1'!$A$1:$AM$459,4,0)</f>
        <v xml:space="preserve">"Diabrete de Lâminas Afiadas" + "Fofanimal Urso"
Quando este card destruir um monstro do oponente em batalha e enviá-lo para o Cemitério: você pode equipar esse monstro a este card como um Card de Magia de Equipamento com este efeito.
● O monstro equipado ganha 1000 de ATK.
</v>
      </c>
      <c r="N171" t="s">
        <v>605</v>
      </c>
    </row>
    <row r="172" spans="1:14" x14ac:dyDescent="0.25">
      <c r="A172">
        <v>1252</v>
      </c>
      <c r="B172" t="s">
        <v>627</v>
      </c>
      <c r="C172" t="s">
        <v>628</v>
      </c>
      <c r="D172" t="s">
        <v>1449</v>
      </c>
      <c r="E172" t="s">
        <v>2</v>
      </c>
      <c r="F172" t="s">
        <v>629</v>
      </c>
      <c r="G172" t="s">
        <v>161</v>
      </c>
      <c r="H172" t="s">
        <v>53</v>
      </c>
      <c r="I172" t="s">
        <v>54</v>
      </c>
      <c r="J172" t="s">
        <v>20</v>
      </c>
      <c r="K172" t="s">
        <v>28</v>
      </c>
      <c r="M172" t="str">
        <f>VLOOKUP(B173,'[1]Sheet 1'!$A$1:$AM$459,4,0)</f>
        <v xml:space="preserve">3 monstros "Peladura"
Deve ser Invocado por Invocação-Fusão e não pode ser Invocado por Invocação-Especial de nenhuma outra forma. Se este card batalhar, seu oponente não pode ativar cards ou efeitos até o final da Etapa de Dano. Quando este card destruir um monstro do oponente em batalha e enviá-lo para o Cemitério: você pode Invocar esse monstro por Invocação-Especial no seu campo, mas o ATK dele é diminuído pela metade. Você só pode usar este efeito de "Quimera Peladura" uma vez por turno. Este card ganha 300 de ATK para cada monstro que você controla do qual seu oponente é dono.
</v>
      </c>
      <c r="N172" t="s">
        <v>630</v>
      </c>
    </row>
    <row r="173" spans="1:14" x14ac:dyDescent="0.25">
      <c r="A173">
        <v>1253</v>
      </c>
      <c r="B173" t="s">
        <v>631</v>
      </c>
      <c r="C173" t="s">
        <v>632</v>
      </c>
      <c r="D173" t="s">
        <v>1450</v>
      </c>
      <c r="E173" t="s">
        <v>2</v>
      </c>
      <c r="F173" t="s">
        <v>633</v>
      </c>
      <c r="G173" t="s">
        <v>14</v>
      </c>
      <c r="H173" t="s">
        <v>19</v>
      </c>
      <c r="I173" t="s">
        <v>15</v>
      </c>
      <c r="J173" t="s">
        <v>20</v>
      </c>
      <c r="K173" t="s">
        <v>28</v>
      </c>
      <c r="M173" t="str">
        <f>VLOOKUP(B174,'[1]Sheet 1'!$A$1:$AM$459,4,0)</f>
        <v xml:space="preserve">1 monstro "Diabrete de" + 1 monstro "Fofanimal"
Se este card for Invocado por Invocação-Fusão: você pode destruir 1 card no campo dos dois duelistas. Uma vez por turno (Efeito Rápido): você pode escolher 1 Monstro de Fusão que você controla; envie 1 card "Peladura" do seu Deck ou Deck Adicional para o Cemitério, exceto "Baleia Cruel Peladura" e, se isso acontecer, até o final deste turno, o monstro alvo ganha ATK igual à metade do seu ATK original.
</v>
      </c>
      <c r="N173" t="s">
        <v>274</v>
      </c>
    </row>
    <row r="174" spans="1:14" x14ac:dyDescent="0.25">
      <c r="A174">
        <v>1254</v>
      </c>
      <c r="B174" t="s">
        <v>634</v>
      </c>
      <c r="C174" t="s">
        <v>635</v>
      </c>
      <c r="D174" t="s">
        <v>1451</v>
      </c>
      <c r="E174" t="s">
        <v>2</v>
      </c>
      <c r="F174" t="s">
        <v>636</v>
      </c>
      <c r="G174" t="s">
        <v>172</v>
      </c>
      <c r="H174" t="s">
        <v>40</v>
      </c>
      <c r="I174" t="s">
        <v>78</v>
      </c>
      <c r="J174" t="s">
        <v>20</v>
      </c>
      <c r="K174" t="s">
        <v>63</v>
      </c>
      <c r="M174" t="str">
        <f>VLOOKUP(B175,'[1]Sheet 1'!$A$1:$AM$459,4,0)</f>
        <v xml:space="preserve">1 monstro "Diabrete de" + 1 monstro "Fofanimal"
Quando este card destruir um monstro do oponente em batalha: você pode causar 1000 de dano ao seu oponente. Se este card com a face para cima for destruído em batalha, ou deixar o campo devido a um efeito de card do oponente enquanto seu dono o controlar: você pode causar 500 de dano ao seu oponente para cada monstro "Peladura" no seu Cemitério. Você só pode usar este efeito de "Temerário Peladura" uma vez por turno.
</v>
      </c>
      <c r="N174" t="s">
        <v>274</v>
      </c>
    </row>
    <row r="175" spans="1:14" x14ac:dyDescent="0.25">
      <c r="A175">
        <v>1255</v>
      </c>
      <c r="B175" t="s">
        <v>637</v>
      </c>
      <c r="C175" t="s">
        <v>638</v>
      </c>
      <c r="D175" t="s">
        <v>1452</v>
      </c>
      <c r="E175" t="s">
        <v>2</v>
      </c>
      <c r="F175" t="s">
        <v>639</v>
      </c>
      <c r="G175" t="s">
        <v>13</v>
      </c>
      <c r="H175" t="s">
        <v>161</v>
      </c>
      <c r="I175" t="s">
        <v>15</v>
      </c>
      <c r="J175" t="s">
        <v>20</v>
      </c>
      <c r="K175" t="s">
        <v>28</v>
      </c>
      <c r="M175" t="str">
        <f>VLOOKUP(B176,'[1]Sheet 1'!$A$1:$AM$459,4,0)</f>
        <v xml:space="preserve">1 monstro "Diabrete de" + 1 monstro "Fofanimal"
Uma vez por turno: você pode escolher 1 monstro que seu oponente controla; envie-o para o Cemitério. Este card não pode atacar diretamente no turno em que este efeito for ativado. Este card pode realizar um segundo ataque durante cada Fase de Batalha. Uma vez por turno, no final da Fase de Batalha, se este card batalhar: você pode colocar este card em Posição de Defesa.
</v>
      </c>
      <c r="N175" t="s">
        <v>630</v>
      </c>
    </row>
    <row r="176" spans="1:14" x14ac:dyDescent="0.25">
      <c r="A176">
        <v>1256</v>
      </c>
      <c r="B176" t="s">
        <v>640</v>
      </c>
      <c r="C176" t="s">
        <v>641</v>
      </c>
      <c r="D176" t="s">
        <v>1453</v>
      </c>
      <c r="E176" t="s">
        <v>2</v>
      </c>
      <c r="F176" t="s">
        <v>642</v>
      </c>
      <c r="G176" t="s">
        <v>161</v>
      </c>
      <c r="H176" t="s">
        <v>13</v>
      </c>
      <c r="I176" t="s">
        <v>15</v>
      </c>
      <c r="J176" t="s">
        <v>20</v>
      </c>
      <c r="K176" t="s">
        <v>63</v>
      </c>
      <c r="M176" t="str">
        <f>VLOOKUP(B177,'[1]Sheet 1'!$A$1:$AM$459,4,0)</f>
        <v xml:space="preserve">"Diabrete de Serras Afiadas" + 1 monstro "Fofanimal"
Deve ser Invocado por Invocação-Fusão e não pode ser Invocado por Invocação-Especial de nenhuma outra forma. Você pode escolher 1 monstro com a face para cima que seu oponente controla; destrua-o e, se isso acontecer, cause dano ao seu oponente igual ao ATK original do monstro destruído. Você só pode usar este efeito de "Leão Peladura" uma vez por turno. Este card não pode atacar diretamente seu oponente durante o turno em que você ativar este efeito.
</v>
      </c>
      <c r="N176" t="s">
        <v>630</v>
      </c>
    </row>
    <row r="177" spans="1:14" x14ac:dyDescent="0.25">
      <c r="A177">
        <v>1257</v>
      </c>
      <c r="B177" t="s">
        <v>643</v>
      </c>
      <c r="C177" t="s">
        <v>644</v>
      </c>
      <c r="D177" t="s">
        <v>1454</v>
      </c>
      <c r="E177" t="s">
        <v>2</v>
      </c>
      <c r="F177" t="s">
        <v>645</v>
      </c>
      <c r="G177" t="s">
        <v>40</v>
      </c>
      <c r="H177" t="s">
        <v>19</v>
      </c>
      <c r="I177" t="s">
        <v>47</v>
      </c>
      <c r="J177" t="s">
        <v>20</v>
      </c>
      <c r="K177" t="s">
        <v>28</v>
      </c>
      <c r="M177" t="str">
        <f>VLOOKUP(B178,'[1]Sheet 1'!$A$1:$AM$459,4,0)</f>
        <v xml:space="preserve">1 Monstro de Fusão "Peladura" + 1 ou mais monstros "Fofanimal" e/ou "Diabrete de"
Quando este card for Invocado por Invocação-Fusão: você pode escolher 1 monstro "Peladura" no seu Cemitério; Invoque-o por Invocação-Especial. Todos os monstros "Peladura" que você controla ganham 400 de ATK. Se este card foi Invocado por Invocação-Fusão usando 3 ou mais Matérias de Fusão, ele não pode ser destruído em batalha ou por efeitos de card.
</v>
      </c>
      <c r="N177" t="s">
        <v>630</v>
      </c>
    </row>
    <row r="178" spans="1:14" x14ac:dyDescent="0.25">
      <c r="A178">
        <v>1258</v>
      </c>
      <c r="B178" t="s">
        <v>646</v>
      </c>
      <c r="C178" t="s">
        <v>647</v>
      </c>
      <c r="D178" t="s">
        <v>1455</v>
      </c>
      <c r="E178" t="s">
        <v>2</v>
      </c>
      <c r="F178" t="s">
        <v>648</v>
      </c>
      <c r="G178" t="s">
        <v>40</v>
      </c>
      <c r="H178" t="s">
        <v>19</v>
      </c>
      <c r="I178" t="s">
        <v>15</v>
      </c>
      <c r="J178" t="s">
        <v>20</v>
      </c>
      <c r="K178" t="s">
        <v>28</v>
      </c>
      <c r="M178" t="str">
        <f>VLOOKUP(B179,'[1]Sheet 1'!$A$1:$AM$459,4,0)</f>
        <v xml:space="preserve">"Diabrete de Correntes Afiadas" + 1 monstro "Fofanimal"
Se este card batalhar, seu oponente não pode ativar cards ou efeitos até o final da Etapa de Dano. Se este card for destruído em batalha e enviado para o Cemitério ou se este card em sua posse for destruído por um efeito de card do oponente e enviado para o seu Cemitério: você pode Invocar este card por Invocação-Especial e, se isso acontecer, ele ganha 800 de ATK. Você só pode usar este efeito de "Ovelha Peladura" uma vez por turno.
</v>
      </c>
      <c r="N178" t="s">
        <v>630</v>
      </c>
    </row>
    <row r="179" spans="1:14" x14ac:dyDescent="0.25">
      <c r="A179">
        <v>1259</v>
      </c>
      <c r="B179" t="s">
        <v>649</v>
      </c>
      <c r="C179" t="s">
        <v>650</v>
      </c>
      <c r="D179" t="s">
        <v>1456</v>
      </c>
      <c r="E179" t="s">
        <v>2</v>
      </c>
      <c r="F179" t="s">
        <v>651</v>
      </c>
      <c r="G179" t="s">
        <v>19</v>
      </c>
      <c r="H179" t="s">
        <v>19</v>
      </c>
      <c r="I179" t="s">
        <v>35</v>
      </c>
      <c r="J179" t="s">
        <v>20</v>
      </c>
      <c r="K179" t="s">
        <v>28</v>
      </c>
      <c r="M179" t="str">
        <f>VLOOKUP(B180,'[1]Sheet 1'!$A$1:$AM$459,4,0)</f>
        <v xml:space="preserve">"Diabrete de Lâminas Afiadas" + 1 ou mais monstros "Fofanimal"
Quando este card for Invocado por Invocação-Fusão: você pode escolher cards no campo, até o número de Matérias de Fusão usados para a sua Invocação-fusão; destrua-os. Todos os monstros "Peladura" que você controla ganham 300 de ATK para cada monstro "Fofanimal" e monstro "Peladura" que você controla. Você só pode controlar 1 "Tigre Peladura".
</v>
      </c>
      <c r="N179" t="s">
        <v>630</v>
      </c>
    </row>
    <row r="180" spans="1:14" x14ac:dyDescent="0.25">
      <c r="A180">
        <v>1260</v>
      </c>
      <c r="B180" t="s">
        <v>652</v>
      </c>
      <c r="C180" t="s">
        <v>653</v>
      </c>
      <c r="D180" t="s">
        <v>1457</v>
      </c>
      <c r="E180" t="s">
        <v>2</v>
      </c>
      <c r="F180" t="s">
        <v>654</v>
      </c>
      <c r="G180" t="s">
        <v>83</v>
      </c>
      <c r="H180" t="s">
        <v>97</v>
      </c>
      <c r="I180" t="s">
        <v>54</v>
      </c>
      <c r="J180" t="s">
        <v>20</v>
      </c>
      <c r="K180" t="s">
        <v>28</v>
      </c>
      <c r="M180" t="str">
        <f>VLOOKUP(B181,'[1]Sheet 1'!$A$1:$AM$459,4,0)</f>
        <v xml:space="preserve">"Diabrete de Lâminas Afiadas" + 1 ou mais monstros "Fofanimal"
Deve ser Invocado por Invocação-Fusão com as Matérias de Fusão acima e não pode ser Invocado por Invocação-Especial de nenhuma outra forma. Este card pode atacar um número de vezes a cada Fase de Batalha, até o número de Matérias de Fusão usadas para sua Invocação-Fusão.
</v>
      </c>
      <c r="N180" t="s">
        <v>630</v>
      </c>
    </row>
    <row r="181" spans="1:14" x14ac:dyDescent="0.25">
      <c r="A181">
        <v>1261</v>
      </c>
      <c r="B181" t="s">
        <v>655</v>
      </c>
      <c r="C181" t="s">
        <v>656</v>
      </c>
      <c r="D181" t="s">
        <v>1458</v>
      </c>
      <c r="E181" t="s">
        <v>2</v>
      </c>
      <c r="F181" t="s">
        <v>657</v>
      </c>
      <c r="G181" t="s">
        <v>19</v>
      </c>
      <c r="H181" t="s">
        <v>34</v>
      </c>
      <c r="I181" t="s">
        <v>54</v>
      </c>
      <c r="J181" t="s">
        <v>20</v>
      </c>
      <c r="K181" t="s">
        <v>28</v>
      </c>
      <c r="M181" t="str">
        <f>VLOOKUP(B182,'[1]Sheet 1'!$A$1:$AM$459,4,0)</f>
        <v xml:space="preserve">1 monstro "Metalmorfose" + 1 Monstro Normal
Deve ser Invocado por Invocação-Fusão. Uma vez por turno, durante o turno do seu oponente (Efeito Rápido): você pode escolher 1 Monstro de Efeito no campo; equipe o alvo a este card. Este card ganha DEF igual ao ATK original combinado dos monstros equipados a ele por este efeito. Você pode usar monstros que você controla equipados a este card que você controla como matéria para a Invocação-Fusão de Monstros de Fusão "Metalmorfose" que os listem como matérias.
</v>
      </c>
      <c r="N181" t="s">
        <v>630</v>
      </c>
    </row>
    <row r="182" spans="1:14" x14ac:dyDescent="0.25">
      <c r="A182">
        <v>1262</v>
      </c>
      <c r="B182" t="s">
        <v>658</v>
      </c>
      <c r="C182" t="s">
        <v>659</v>
      </c>
      <c r="D182" t="s">
        <v>1459</v>
      </c>
      <c r="E182" t="s">
        <v>2</v>
      </c>
      <c r="F182" t="s">
        <v>660</v>
      </c>
      <c r="G182" t="s">
        <v>106</v>
      </c>
      <c r="H182" t="s">
        <v>106</v>
      </c>
      <c r="I182" t="s">
        <v>208</v>
      </c>
      <c r="J182" t="s">
        <v>411</v>
      </c>
      <c r="K182" t="s">
        <v>55</v>
      </c>
      <c r="M182" t="str">
        <f>VLOOKUP(B183,'[1]Sheet 1'!$A$1:$AM$459,4,0)</f>
        <v xml:space="preserve">"Pequeno Anjo" + Ovelha Mística Nº2
</v>
      </c>
      <c r="N182" t="s">
        <v>661</v>
      </c>
    </row>
    <row r="183" spans="1:14" x14ac:dyDescent="0.25">
      <c r="A183">
        <v>1263</v>
      </c>
      <c r="B183" t="s">
        <v>662</v>
      </c>
      <c r="C183" t="s">
        <v>663</v>
      </c>
      <c r="D183" t="s">
        <v>1460</v>
      </c>
      <c r="E183" t="s">
        <v>2</v>
      </c>
      <c r="F183" t="s">
        <v>664</v>
      </c>
      <c r="G183" t="s">
        <v>361</v>
      </c>
      <c r="H183" t="s">
        <v>665</v>
      </c>
      <c r="I183" t="s">
        <v>186</v>
      </c>
      <c r="J183" t="s">
        <v>48</v>
      </c>
      <c r="K183" t="s">
        <v>42</v>
      </c>
      <c r="M183" t="str">
        <f>VLOOKUP(B184,'[1]Sheet 1'!$A$1:$AM$459,4,0)</f>
        <v xml:space="preserve">1 "Cavaleiro Gaia, a Força da Terra" + 1 Monstro Synchro que não seja de Efeito
Este card não pode ser alvo ou destruída pelos efeitos de um Monstro de Efeito.
</v>
      </c>
      <c r="N183" t="s">
        <v>9</v>
      </c>
    </row>
    <row r="184" spans="1:14" x14ac:dyDescent="0.25">
      <c r="A184">
        <v>1264</v>
      </c>
      <c r="B184" t="s">
        <v>666</v>
      </c>
      <c r="C184" t="s">
        <v>667</v>
      </c>
      <c r="D184" t="s">
        <v>1461</v>
      </c>
      <c r="E184" t="s">
        <v>2</v>
      </c>
      <c r="F184" t="s">
        <v>668</v>
      </c>
      <c r="G184" t="s">
        <v>101</v>
      </c>
      <c r="H184" t="s">
        <v>14</v>
      </c>
      <c r="I184" t="s">
        <v>5</v>
      </c>
      <c r="J184" t="s">
        <v>173</v>
      </c>
      <c r="K184" t="s">
        <v>42</v>
      </c>
      <c r="M184" t="str">
        <f>VLOOKUP(B185,'[1]Sheet 1'!$A$1:$AM$459,4,0)</f>
        <v xml:space="preserve">"Gaia, o Cavaleiro Impetuoso" + "Maldição do Dragão"
</v>
      </c>
      <c r="N184" t="s">
        <v>669</v>
      </c>
    </row>
    <row r="185" spans="1:14" x14ac:dyDescent="0.25">
      <c r="A185">
        <v>1265</v>
      </c>
      <c r="B185" t="s">
        <v>670</v>
      </c>
      <c r="C185" t="s">
        <v>671</v>
      </c>
      <c r="D185" t="s">
        <v>1462</v>
      </c>
      <c r="E185" t="s">
        <v>2</v>
      </c>
      <c r="F185" t="s">
        <v>672</v>
      </c>
      <c r="G185" t="s">
        <v>172</v>
      </c>
      <c r="H185" t="s">
        <v>190</v>
      </c>
      <c r="I185" t="s">
        <v>47</v>
      </c>
      <c r="J185" t="s">
        <v>27</v>
      </c>
      <c r="K185" t="s">
        <v>21</v>
      </c>
      <c r="M185" t="str">
        <f>VLOOKUP(B186,'[1]Sheet 1'!$A$1:$AM$459,4,0)</f>
        <v xml:space="preserve">1 monstro "Gaia, o Cavaleiro Impetuoso" + 1 monstro Dragão de Nível 5
O nome deste card se torna "Gaia, o Matador de Dragões" enquanto estiver no campo. Você só pode usar cada um dos seguintes efeitos de "Gaia, o Cavaleiro Mágico do Dragão" uma vez por turno. Durante a Fase Principal (Efeito Rápido): você pode escolher 1 outro card no campo; este card perde exatamente 2600 de ATK e, se isso acontecer, destrua esse card. Quando este card destruir um monstro do oponente em batalha: você pode fazer com que este card ganhe 2600 de ATK.
</v>
      </c>
      <c r="N185" t="s">
        <v>669</v>
      </c>
    </row>
    <row r="186" spans="1:14" x14ac:dyDescent="0.25">
      <c r="A186">
        <v>1266</v>
      </c>
      <c r="B186" t="s">
        <v>673</v>
      </c>
      <c r="C186" t="s">
        <v>674</v>
      </c>
      <c r="D186" t="s">
        <v>1463</v>
      </c>
      <c r="E186" t="s">
        <v>2</v>
      </c>
      <c r="F186" t="s">
        <v>675</v>
      </c>
      <c r="G186" t="s">
        <v>172</v>
      </c>
      <c r="H186" t="s">
        <v>190</v>
      </c>
      <c r="I186" t="s">
        <v>47</v>
      </c>
      <c r="J186" t="s">
        <v>27</v>
      </c>
      <c r="K186" t="s">
        <v>21</v>
      </c>
      <c r="M186" t="str">
        <f>VLOOKUP(B187,'[1]Sheet 1'!$A$1:$AM$459,4,0)</f>
        <v xml:space="preserve">"Dragão Revólver" + "Dragão Solta Fogo"
Uma vez por turno: você pode lançar uma moeda 3 vezes e destruir tantos monstros no campo quanto for possível, mas não mais que o número de Caras.
</v>
      </c>
      <c r="N186" t="s">
        <v>669</v>
      </c>
    </row>
    <row r="187" spans="1:14" x14ac:dyDescent="0.25">
      <c r="A187">
        <v>1267</v>
      </c>
      <c r="B187" t="s">
        <v>676</v>
      </c>
      <c r="C187" t="s">
        <v>677</v>
      </c>
      <c r="D187" t="s">
        <v>1464</v>
      </c>
      <c r="E187" t="s">
        <v>2</v>
      </c>
      <c r="F187" t="s">
        <v>678</v>
      </c>
      <c r="G187" t="s">
        <v>172</v>
      </c>
      <c r="H187" t="s">
        <v>97</v>
      </c>
      <c r="I187" t="s">
        <v>15</v>
      </c>
      <c r="J187" t="s">
        <v>6</v>
      </c>
      <c r="K187" t="s">
        <v>28</v>
      </c>
      <c r="M187" t="e">
        <f>VLOOKUP(B188,'[1]Sheet 1'!$A$1:$AM$459,4,0)</f>
        <v>#N/A</v>
      </c>
      <c r="N187" t="s">
        <v>9</v>
      </c>
    </row>
    <row r="188" spans="1:14" x14ac:dyDescent="0.25">
      <c r="A188">
        <v>1268</v>
      </c>
      <c r="B188" t="s">
        <v>679</v>
      </c>
      <c r="C188" t="s">
        <v>680</v>
      </c>
      <c r="D188" t="e">
        <v>#N/A</v>
      </c>
      <c r="E188" t="s">
        <v>2</v>
      </c>
      <c r="F188" t="s">
        <v>681</v>
      </c>
      <c r="G188" t="s">
        <v>402</v>
      </c>
      <c r="H188" t="s">
        <v>401</v>
      </c>
      <c r="I188" t="s">
        <v>47</v>
      </c>
      <c r="J188" t="s">
        <v>62</v>
      </c>
      <c r="K188" t="s">
        <v>42</v>
      </c>
      <c r="M188" t="str">
        <f>VLOOKUP(B189,'[1]Sheet 1'!$A$1:$AM$459,4,0)</f>
        <v xml:space="preserve">"Cavaleiro-Gema Saphir" + 1 monstro "Cavaleiro-Gema"
Primeiro deve ser Invocado por Invocação-Fusão com as Matérias de Fusão acima. Se este card atacar, ele é colocado em Posição de Defesa no final da Fase de Batalha. Quando este card é enviado do campo para o Cemitério: escolha 1 card que seu oponente controla; devolva o alvo para a mão.
</v>
      </c>
      <c r="N188" t="s">
        <v>682</v>
      </c>
    </row>
    <row r="189" spans="1:14" x14ac:dyDescent="0.25">
      <c r="A189">
        <v>1269</v>
      </c>
      <c r="B189" t="s">
        <v>683</v>
      </c>
      <c r="C189" t="s">
        <v>684</v>
      </c>
      <c r="D189" t="s">
        <v>1465</v>
      </c>
      <c r="E189" t="s">
        <v>2</v>
      </c>
      <c r="F189" t="s">
        <v>685</v>
      </c>
      <c r="G189" t="s">
        <v>236</v>
      </c>
      <c r="H189" t="s">
        <v>172</v>
      </c>
      <c r="I189" t="s">
        <v>54</v>
      </c>
      <c r="J189" t="s">
        <v>62</v>
      </c>
      <c r="K189" t="s">
        <v>42</v>
      </c>
      <c r="M189" t="e">
        <f>VLOOKUP(B190,'[1]Sheet 1'!$A$1:$AM$459,4,0)</f>
        <v>#N/A</v>
      </c>
      <c r="N189" t="s">
        <v>682</v>
      </c>
    </row>
    <row r="190" spans="1:14" x14ac:dyDescent="0.25">
      <c r="A190">
        <v>1270</v>
      </c>
      <c r="B190" t="s">
        <v>686</v>
      </c>
      <c r="C190" t="s">
        <v>687</v>
      </c>
      <c r="D190" t="e">
        <v>#N/A</v>
      </c>
      <c r="E190" t="s">
        <v>2</v>
      </c>
      <c r="F190" t="s">
        <v>688</v>
      </c>
      <c r="G190" t="s">
        <v>161</v>
      </c>
      <c r="H190" t="s">
        <v>402</v>
      </c>
      <c r="I190" t="s">
        <v>47</v>
      </c>
      <c r="J190" t="s">
        <v>134</v>
      </c>
      <c r="K190" t="s">
        <v>42</v>
      </c>
      <c r="M190" t="str">
        <f>VLOOKUP(B191,'[1]Sheet 1'!$A$1:$AM$459,4,0)</f>
        <v xml:space="preserve">3 monstros "Cavaleiro-Gema"
Primeiro deve ser Invocado por Invocação-Fusão com as Matérias de Fusão acima. Você só pode Invocar um ou mais "Dama Cavaleiro-Gema Diamante Brilhante" por Invocação-Especial uma vez por turno. Uma vez por turno: você pode enviar 1 monstro "Cavaleiro-Gema" com a face para cima que você controla para o Cemitério e, se isso acontecer, Invoque por Invocação-Especial 1 Monstro de Fusão "Cavaleiro-Gema" do seu Deck Adicional, ignorando suas condições de Invocação.
</v>
      </c>
      <c r="N190" t="s">
        <v>682</v>
      </c>
    </row>
    <row r="191" spans="1:14" x14ac:dyDescent="0.25">
      <c r="A191">
        <v>1271</v>
      </c>
      <c r="B191" t="s">
        <v>689</v>
      </c>
      <c r="C191" t="s">
        <v>690</v>
      </c>
      <c r="D191" t="s">
        <v>1466</v>
      </c>
      <c r="E191" t="s">
        <v>2</v>
      </c>
      <c r="F191" t="s">
        <v>691</v>
      </c>
      <c r="G191" t="s">
        <v>692</v>
      </c>
      <c r="H191" t="s">
        <v>19</v>
      </c>
      <c r="I191" t="s">
        <v>5</v>
      </c>
      <c r="J191" t="s">
        <v>403</v>
      </c>
      <c r="K191" t="s">
        <v>42</v>
      </c>
      <c r="M191" t="str">
        <f>VLOOKUP(B192,'[1]Sheet 1'!$A$1:$AM$459,4,0)</f>
        <v xml:space="preserve">"Cavaleiro-Gema Lápis" + 1 monstro "Cavaleiro-Gema"
Primeiro deve ser Invocado por Invocação-Fusão com as Matérias de Fusão acima. Você só pode Invocar monstros "Dama Cavaleiro-Gema Lápis-Lazúli" por Invocação-Especial uma vez por turno. Uma vez por turno: você pode enviar 1 monstro "Cavaleiro-Gema" do seu Deck Principal ou Deck Adicional para o Cemitério e, se isso acontecer, cause 500 de dano ao seu oponente para cada monstro Invocado por Invocação-Especial no campo.
</v>
      </c>
      <c r="N191" t="s">
        <v>682</v>
      </c>
    </row>
    <row r="192" spans="1:14" x14ac:dyDescent="0.25">
      <c r="A192">
        <v>1272</v>
      </c>
      <c r="B192" t="s">
        <v>693</v>
      </c>
      <c r="C192" t="s">
        <v>694</v>
      </c>
      <c r="D192" t="s">
        <v>1467</v>
      </c>
      <c r="E192" t="s">
        <v>2</v>
      </c>
      <c r="F192" t="s">
        <v>695</v>
      </c>
      <c r="G192" t="s">
        <v>40</v>
      </c>
      <c r="H192" t="s">
        <v>72</v>
      </c>
      <c r="I192" t="s">
        <v>35</v>
      </c>
      <c r="J192" t="s">
        <v>403</v>
      </c>
      <c r="K192" t="s">
        <v>42</v>
      </c>
      <c r="M192" t="str">
        <f>VLOOKUP(B193,'[1]Sheet 1'!$A$1:$AM$459,4,0)</f>
        <v xml:space="preserve">3 monstros "Cavaleiro-Gema"
Primeiro deve ser Invocado por Invocação-Fusão. Este card ganha 100 de ATK para cada monstro "-Gema" em seu Cemitério. Uma vez por turno: você pode banir 1 Monstro de Fusão "Cavaleiro-Gema" de nível 7 ou menos dos seu Cemitério; até a Fase Final, o nome e o efeito original deste card se tornam o moesmo do monstro banido.
</v>
      </c>
      <c r="N192" t="s">
        <v>682</v>
      </c>
    </row>
    <row r="193" spans="1:14" x14ac:dyDescent="0.25">
      <c r="A193">
        <v>1273</v>
      </c>
      <c r="B193" t="s">
        <v>696</v>
      </c>
      <c r="C193" t="s">
        <v>697</v>
      </c>
      <c r="D193" t="s">
        <v>1468</v>
      </c>
      <c r="E193" t="s">
        <v>2</v>
      </c>
      <c r="F193" t="s">
        <v>698</v>
      </c>
      <c r="G193" t="s">
        <v>67</v>
      </c>
      <c r="H193" t="s">
        <v>26</v>
      </c>
      <c r="I193" t="s">
        <v>78</v>
      </c>
      <c r="J193" t="s">
        <v>403</v>
      </c>
      <c r="K193" t="s">
        <v>42</v>
      </c>
      <c r="M193" t="e">
        <f>VLOOKUP(B194,'[1]Sheet 1'!$A$1:$AM$459,4,0)</f>
        <v>#N/A</v>
      </c>
      <c r="N193" t="s">
        <v>682</v>
      </c>
    </row>
    <row r="194" spans="1:14" x14ac:dyDescent="0.25">
      <c r="A194">
        <v>1274</v>
      </c>
      <c r="B194" t="s">
        <v>699</v>
      </c>
      <c r="C194" t="s">
        <v>700</v>
      </c>
      <c r="D194" t="e">
        <v>#N/A</v>
      </c>
      <c r="E194" t="s">
        <v>2</v>
      </c>
      <c r="F194" t="s">
        <v>701</v>
      </c>
      <c r="G194" t="s">
        <v>401</v>
      </c>
      <c r="H194" t="s">
        <v>236</v>
      </c>
      <c r="I194" t="s">
        <v>47</v>
      </c>
      <c r="J194" t="s">
        <v>702</v>
      </c>
      <c r="K194" t="s">
        <v>42</v>
      </c>
      <c r="M194" t="str">
        <f>VLOOKUP(B195,'[1]Sheet 1'!$A$1:$AM$459,4,0)</f>
        <v xml:space="preserve">"Cavaleiro-Gema Garnet" + 1 monstro "Cavaleiro-Gema"
Primeiro deve ser Invocado por Invocação-Fusão com as Matérias de Fusão acima. Uma vez por turno: você pode oferecer como Tributo 1 monstro "Gema-" com a face para cima; até a Fase Final, este card ganha de ATK igual ao ATK do monstro oferecido no Cemitério. Se este card atacar um monstro em Posição de Defesa, cause de dano de batalha perfurante ao seu oponente.
</v>
      </c>
      <c r="N194" t="s">
        <v>682</v>
      </c>
    </row>
    <row r="195" spans="1:14" x14ac:dyDescent="0.25">
      <c r="A195">
        <v>1275</v>
      </c>
      <c r="B195" t="s">
        <v>703</v>
      </c>
      <c r="C195" t="s">
        <v>704</v>
      </c>
      <c r="D195" t="s">
        <v>1469</v>
      </c>
      <c r="E195" t="s">
        <v>2</v>
      </c>
      <c r="F195" t="s">
        <v>705</v>
      </c>
      <c r="G195" t="s">
        <v>26</v>
      </c>
      <c r="H195" t="s">
        <v>61</v>
      </c>
      <c r="I195" t="s">
        <v>54</v>
      </c>
      <c r="J195" t="s">
        <v>134</v>
      </c>
      <c r="K195" t="s">
        <v>42</v>
      </c>
      <c r="M195" t="str">
        <f>VLOOKUP(B196,'[1]Sheet 1'!$A$1:$AM$459,4,0)</f>
        <v xml:space="preserve">1 monstro "Cavaleiro-Gema" + 1 monstro de LUZ
Primeiro deve ser Invocado por Invocação-Fusão com as Matérias de Fusão acima. Durante sua Fase Principal, você pode Invocar por Invocação-Normal/Baixar 1 monstro em adição à sua Invocação-Normal/Baixar padrão. (Você só pode se aproveitar deste efeito uma vez por turno.)
</v>
      </c>
      <c r="N195" t="s">
        <v>682</v>
      </c>
    </row>
    <row r="196" spans="1:14" x14ac:dyDescent="0.25">
      <c r="A196">
        <v>1276</v>
      </c>
      <c r="B196" t="s">
        <v>706</v>
      </c>
      <c r="C196" t="s">
        <v>707</v>
      </c>
      <c r="D196" t="s">
        <v>1470</v>
      </c>
      <c r="E196" t="s">
        <v>2</v>
      </c>
      <c r="F196" t="s">
        <v>708</v>
      </c>
      <c r="G196" t="s">
        <v>52</v>
      </c>
      <c r="H196" t="s">
        <v>236</v>
      </c>
      <c r="I196" t="s">
        <v>35</v>
      </c>
      <c r="J196" t="s">
        <v>138</v>
      </c>
      <c r="K196" t="s">
        <v>42</v>
      </c>
      <c r="M196" t="str">
        <f>VLOOKUP(B197,'[1]Sheet 1'!$A$1:$AM$459,4,0)</f>
        <v xml:space="preserve">"Gem-Knight Tourmaline" + 1 monstro "Gem-Knight"
Esta carta deve ser primeiro invocada por Invocação-Fusão com os Monstros de Material de Fusão listados acima. Esta carta pode atacar duas vezes durante cada Battle Phase. Quando esta carta destrói um monstro por batalha e envia-o para o Cemitério: Seu oponente recebe dano igual ao ATK do monstro destruído no Cemitério.
</v>
      </c>
      <c r="N196" t="s">
        <v>682</v>
      </c>
    </row>
    <row r="197" spans="1:14" x14ac:dyDescent="0.25">
      <c r="A197">
        <v>1277</v>
      </c>
      <c r="B197" t="s">
        <v>709</v>
      </c>
      <c r="C197" t="s">
        <v>710</v>
      </c>
      <c r="D197" t="s">
        <v>1471</v>
      </c>
      <c r="E197" t="s">
        <v>2</v>
      </c>
      <c r="F197" t="s">
        <v>711</v>
      </c>
      <c r="G197" t="s">
        <v>53</v>
      </c>
      <c r="H197" t="s">
        <v>53</v>
      </c>
      <c r="I197" t="s">
        <v>54</v>
      </c>
      <c r="J197" t="s">
        <v>702</v>
      </c>
      <c r="K197" t="s">
        <v>42</v>
      </c>
      <c r="M197" t="str">
        <f>VLOOKUP(B198,'[1]Sheet 1'!$A$1:$AM$459,4,0)</f>
        <v xml:space="preserve">1 monstro "Cavaleiro-Gema" + 1 monstro do Tipo Rocha
</v>
      </c>
      <c r="N197" t="s">
        <v>682</v>
      </c>
    </row>
    <row r="198" spans="1:14" x14ac:dyDescent="0.25">
      <c r="A198">
        <v>1278</v>
      </c>
      <c r="B198" t="s">
        <v>712</v>
      </c>
      <c r="C198" t="s">
        <v>713</v>
      </c>
      <c r="D198" t="s">
        <v>1472</v>
      </c>
      <c r="E198" t="s">
        <v>2</v>
      </c>
      <c r="F198" t="s">
        <v>714</v>
      </c>
      <c r="G198" t="s">
        <v>67</v>
      </c>
      <c r="H198" t="s">
        <v>26</v>
      </c>
      <c r="I198" t="s">
        <v>15</v>
      </c>
      <c r="J198" t="s">
        <v>403</v>
      </c>
      <c r="K198" t="s">
        <v>42</v>
      </c>
      <c r="M198" t="e">
        <f>VLOOKUP(B199,'[1]Sheet 1'!$A$1:$AM$459,4,0)</f>
        <v>#N/A</v>
      </c>
      <c r="N198" t="s">
        <v>682</v>
      </c>
    </row>
    <row r="199" spans="1:14" x14ac:dyDescent="0.25">
      <c r="A199">
        <v>1279</v>
      </c>
      <c r="B199" t="s">
        <v>715</v>
      </c>
      <c r="C199" t="s">
        <v>716</v>
      </c>
      <c r="D199" t="e">
        <v>#N/A</v>
      </c>
      <c r="E199" t="s">
        <v>2</v>
      </c>
      <c r="F199" t="s">
        <v>717</v>
      </c>
      <c r="G199" t="s">
        <v>390</v>
      </c>
      <c r="H199" t="s">
        <v>203</v>
      </c>
      <c r="I199" t="s">
        <v>15</v>
      </c>
      <c r="J199" t="s">
        <v>41</v>
      </c>
      <c r="K199" t="s">
        <v>7</v>
      </c>
      <c r="M199" t="e">
        <f>VLOOKUP(B200,'[1]Sheet 1'!$A$1:$AM$459,4,0)</f>
        <v>#N/A</v>
      </c>
      <c r="N199" t="s">
        <v>9</v>
      </c>
    </row>
    <row r="200" spans="1:14" x14ac:dyDescent="0.25">
      <c r="A200">
        <v>1280</v>
      </c>
      <c r="B200" t="s">
        <v>718</v>
      </c>
      <c r="C200" t="s">
        <v>719</v>
      </c>
      <c r="D200" t="e">
        <v>#N/A</v>
      </c>
      <c r="E200" t="s">
        <v>2</v>
      </c>
      <c r="F200" t="s">
        <v>720</v>
      </c>
      <c r="G200" t="s">
        <v>60</v>
      </c>
      <c r="H200" t="s">
        <v>34</v>
      </c>
      <c r="I200" t="s">
        <v>35</v>
      </c>
      <c r="J200" t="s">
        <v>41</v>
      </c>
      <c r="K200" t="s">
        <v>7</v>
      </c>
      <c r="M200" t="str">
        <f>VLOOKUP(B201,'[1]Sheet 1'!$A$1:$AM$459,4,0)</f>
        <v xml:space="preserve">"Besta Gladiadora Augustus" + 2 monstros "Besta Gladiadora"
Primeiro deve ser Invocado por Invocação-Especial (do seu Deck Adicional) ao embaralhar os cards acima que você controla no Deck. (Você não usa "Polimerização".) Se Invocado desta forma: você pode Invocar por Invocação-Especial 1 Monstro de Fusão "Besta Gladiadora" de Nível 7 ou menos do seu Deck Adicional, ignorando suas condições de Invocação. No final da Fase de Batalha, se este card batalhar: você pode devolvê-lo ao Deck Adicional; Invoque por Invocação-Especial 2 monstros "Besta Gladiadora" do seu Deck.
</v>
      </c>
      <c r="N200" t="s">
        <v>9</v>
      </c>
    </row>
    <row r="201" spans="1:14" x14ac:dyDescent="0.25">
      <c r="A201">
        <v>1281</v>
      </c>
      <c r="B201" t="s">
        <v>721</v>
      </c>
      <c r="C201" t="s">
        <v>722</v>
      </c>
      <c r="D201" t="s">
        <v>1473</v>
      </c>
      <c r="E201" t="s">
        <v>2</v>
      </c>
      <c r="F201" t="s">
        <v>723</v>
      </c>
      <c r="G201" t="s">
        <v>72</v>
      </c>
      <c r="H201" t="s">
        <v>14</v>
      </c>
      <c r="I201" t="s">
        <v>15</v>
      </c>
      <c r="J201" t="s">
        <v>173</v>
      </c>
      <c r="K201" t="s">
        <v>28</v>
      </c>
      <c r="M201" t="str">
        <f>VLOOKUP(B202,'[1]Sheet 1'!$A$1:$AM$459,4,0)</f>
        <v xml:space="preserve">"Besta Gladiadora Vespasio" + 2 monstros "Besta Gladiadora"
Primeiro deve ser Invocado por Invocação-Especial (do seu Deck Adicional) ao embaralhar os cards acima que você controla no Deck. (Você não usa "Polimerização".) Uma vez por turno, quando seu oponente ativar um efeito de monstro (Efeito Rápido): você pode negar a ativação e, se isso acontecer, destrua-o. Você seleciona os alvos dos ataques do seu oponente. No final da Fase de Batalha, se este card batalhou: você pode devolver este card para o Deck Adicional; Invoque por Invocação-Especial 1 monstro "Besta Gladiadora" do seu Deck.
</v>
      </c>
      <c r="N201" t="s">
        <v>724</v>
      </c>
    </row>
    <row r="202" spans="1:14" x14ac:dyDescent="0.25">
      <c r="A202">
        <v>1282</v>
      </c>
      <c r="B202" t="s">
        <v>725</v>
      </c>
      <c r="C202" t="s">
        <v>726</v>
      </c>
      <c r="D202" t="s">
        <v>1474</v>
      </c>
      <c r="E202" t="s">
        <v>2</v>
      </c>
      <c r="F202" t="s">
        <v>727</v>
      </c>
      <c r="G202" t="s">
        <v>101</v>
      </c>
      <c r="H202" t="s">
        <v>97</v>
      </c>
      <c r="I202" t="s">
        <v>5</v>
      </c>
      <c r="J202" t="s">
        <v>84</v>
      </c>
      <c r="K202" t="s">
        <v>28</v>
      </c>
      <c r="M202" t="str">
        <f>VLOOKUP(B203,'[1]Sheet 1'!$A$1:$AM$459,4,0)</f>
        <v xml:space="preserve">2 monstros "Besta Gladiadora"
Você primeiro deve Invocá-lo por Invocação-Especial (do seu Deck Adicional) ao embaralhar os cards acima que você controla no Deck. (Você não usa "Polimerização".)
</v>
      </c>
      <c r="N202" t="s">
        <v>724</v>
      </c>
    </row>
    <row r="203" spans="1:14" x14ac:dyDescent="0.25">
      <c r="A203">
        <v>1283</v>
      </c>
      <c r="B203" t="s">
        <v>728</v>
      </c>
      <c r="C203" t="s">
        <v>729</v>
      </c>
      <c r="D203" t="s">
        <v>1475</v>
      </c>
      <c r="E203" t="s">
        <v>2</v>
      </c>
      <c r="F203" t="s">
        <v>730</v>
      </c>
      <c r="G203" t="s">
        <v>26</v>
      </c>
      <c r="H203" t="s">
        <v>236</v>
      </c>
      <c r="I203" t="s">
        <v>35</v>
      </c>
      <c r="J203" t="s">
        <v>48</v>
      </c>
      <c r="K203" t="s">
        <v>42</v>
      </c>
      <c r="M203" t="str">
        <f>VLOOKUP(B204,'[1]Sheet 1'!$A$1:$AM$459,4,0)</f>
        <v xml:space="preserve">"Gladiator Beast Spartacus" + 1 monstro "Gladiator Beast"
Esta carta somente pode ser Special Summoned do seu Extra Deck por retornar os monstros Materiais de Fusão citados do seu campo para o seu Deck (você não usa "Polymerization"). Quando esta carta destrói um monstro por batalha e o envia ao Cemitério, inflija dano aos LPs do seu oponente igual a DEF do monstro destruído. No fim da Battle Phase, se esta carta atacou ou foi atacada, você pode retorná-la ao Extra Deck para Special Summon 2 monstros "Gladiator Beast" do seu Deck, exceto "Gladiator Beast Spartacus".
</v>
      </c>
      <c r="N203" t="s">
        <v>724</v>
      </c>
    </row>
    <row r="204" spans="1:14" x14ac:dyDescent="0.25">
      <c r="A204">
        <v>1284</v>
      </c>
      <c r="B204" t="s">
        <v>731</v>
      </c>
      <c r="C204" t="s">
        <v>732</v>
      </c>
      <c r="D204" t="s">
        <v>1476</v>
      </c>
      <c r="E204" t="s">
        <v>2</v>
      </c>
      <c r="F204" t="s">
        <v>733</v>
      </c>
      <c r="G204" t="s">
        <v>172</v>
      </c>
      <c r="H204" t="s">
        <v>34</v>
      </c>
      <c r="I204" t="s">
        <v>47</v>
      </c>
      <c r="J204" t="s">
        <v>162</v>
      </c>
      <c r="K204" t="s">
        <v>28</v>
      </c>
      <c r="M204" t="str">
        <f>VLOOKUP(B205,'[1]Sheet 1'!$A$1:$AM$459,4,0)</f>
        <v xml:space="preserve">"Besta Gladiadora Bestiari" + 1 monstro "Besta Gladiadora"
Primeiro deve ser Invocado por Invocação-Especial (do seu Deck Adicional) ao embaralhar os cards acima que você controla no Deck. (Você não usa "Polimerização".) Quando este card for Invocado por Invocação-Especial: você pode escolher até 2 cards no campo; destrua os alvos. No final da Fase de Batalha, se este card batalhou: você pode embaralhá-lo no Deck Adicional; Invoque por Invocação-Especial 2 monstros "Besta Gladiadora" do seu Deck, exceto "Besta Gladiadora Bestiari".
</v>
      </c>
      <c r="N204" t="s">
        <v>724</v>
      </c>
    </row>
    <row r="205" spans="1:14" x14ac:dyDescent="0.25">
      <c r="A205">
        <v>1285</v>
      </c>
      <c r="B205" t="s">
        <v>734</v>
      </c>
      <c r="C205" t="s">
        <v>735</v>
      </c>
      <c r="D205" t="s">
        <v>1477</v>
      </c>
      <c r="E205" t="s">
        <v>2</v>
      </c>
      <c r="F205" t="s">
        <v>736</v>
      </c>
      <c r="G205" t="s">
        <v>40</v>
      </c>
      <c r="H205" t="s">
        <v>34</v>
      </c>
      <c r="I205" t="s">
        <v>54</v>
      </c>
      <c r="J205" t="s">
        <v>219</v>
      </c>
      <c r="K205" t="s">
        <v>28</v>
      </c>
      <c r="M205" t="str">
        <f>VLOOKUP(B206,'[1]Sheet 1'!$A$1:$AM$459,4,0)</f>
        <v xml:space="preserve">"Besta Gladiadora Laquari" + 2 monstros "Besta Gladiadora"
Primeiro deve ser Invocado por Invocação-Especial (do seu Deck Adicional) ao embaralhar os cards acima que você controla no Deck. (Você não usa "Polimerização".) Quando um Card de Magia/Armadilha for ativado (Efeito Rápido): você pode descartar 1 card; negue a ativação e, se isso acontecer, destrua-o. Este card deve estar com a face para cima no campo para ativar e resolver este efeito.
</v>
      </c>
      <c r="N205" t="s">
        <v>724</v>
      </c>
    </row>
    <row r="206" spans="1:14" x14ac:dyDescent="0.25">
      <c r="A206">
        <v>1286</v>
      </c>
      <c r="B206" t="s">
        <v>737</v>
      </c>
      <c r="C206" t="s">
        <v>738</v>
      </c>
      <c r="D206" t="s">
        <v>1478</v>
      </c>
      <c r="E206" t="s">
        <v>2</v>
      </c>
      <c r="F206" t="s">
        <v>739</v>
      </c>
      <c r="G206" t="s">
        <v>13</v>
      </c>
      <c r="H206" t="s">
        <v>14</v>
      </c>
      <c r="I206" t="s">
        <v>15</v>
      </c>
      <c r="J206" t="s">
        <v>173</v>
      </c>
      <c r="K206" t="s">
        <v>55</v>
      </c>
      <c r="M206" t="str">
        <f>VLOOKUP(B207,'[1]Sheet 1'!$A$1:$AM$459,4,0)</f>
        <v xml:space="preserve">3 monstros "Besta Gladiadora"
Você primeiro deve Invocá-lo por Invocação-Especial (do seu Deck Adicional) ao embaralhar os cards acima que você controla no Deck. (Você não usa "Polimerização.) Não pode ser destruído em batalha. Se este card atacar ou for atacado, seu oponente não pode ativar cards ou efeitos até o final da Etapa do Dano. No final da Fase de Batalha, se este card atacar ou for atacado: você pode embaralhá-lo no Deck Adicional; Invoque por Invocação-Especial 2 monstros "Besta Gladiadora" do seu Deck.
</v>
      </c>
      <c r="N206" t="s">
        <v>724</v>
      </c>
    </row>
    <row r="207" spans="1:14" x14ac:dyDescent="0.25">
      <c r="A207">
        <v>1287</v>
      </c>
      <c r="B207" t="s">
        <v>740</v>
      </c>
      <c r="C207" t="s">
        <v>741</v>
      </c>
      <c r="D207" t="s">
        <v>1479</v>
      </c>
      <c r="E207" t="s">
        <v>2</v>
      </c>
      <c r="F207" t="s">
        <v>742</v>
      </c>
      <c r="G207" t="s">
        <v>14</v>
      </c>
      <c r="H207" t="s">
        <v>83</v>
      </c>
      <c r="I207" t="s">
        <v>15</v>
      </c>
      <c r="J207" t="s">
        <v>219</v>
      </c>
      <c r="K207" t="s">
        <v>28</v>
      </c>
      <c r="M207" t="str">
        <f>VLOOKUP(B208,'[1]Sheet 1'!$A$1:$AM$459,4,0)</f>
        <v xml:space="preserve">2 monstros "Besta Gladiadora" de Nível 5 ou mais
Primeiro deve ser Invocado por Invocação-Especial (do seu Deck Adicional) ao embaralhar os cards acima que você controla no Deck. (Você não usa "Polimerização".) Não pode ser usado como Matéria de Fusão. Uma vez por turno: você pode Invocar por Invocação-Especial 1 Monstro de Fusão "Besta Gladiadora" do seu Deck Adicional, exceto "Besta Gladiadora Domador Editor", ignorando suas condições de Invocação. No final da Fase de Batalha, se um monstro "Besta Gladiadora" seu batalhou: você pode embaralhar esse monstro no Deck ou Deck Adicional; Invoque por Invocação-Especial 1 monstro "Besta Gladiadora" do seu Deck.
</v>
      </c>
      <c r="N207" t="s">
        <v>724</v>
      </c>
    </row>
    <row r="208" spans="1:14" x14ac:dyDescent="0.25">
      <c r="A208">
        <v>1288</v>
      </c>
      <c r="B208" t="s">
        <v>743</v>
      </c>
      <c r="C208" t="s">
        <v>744</v>
      </c>
      <c r="D208" t="s">
        <v>1480</v>
      </c>
      <c r="E208" t="s">
        <v>2</v>
      </c>
      <c r="F208" t="s">
        <v>745</v>
      </c>
      <c r="G208" t="s">
        <v>40</v>
      </c>
      <c r="H208" t="s">
        <v>13</v>
      </c>
      <c r="I208" t="s">
        <v>15</v>
      </c>
      <c r="J208" t="s">
        <v>173</v>
      </c>
      <c r="K208" t="s">
        <v>28</v>
      </c>
      <c r="M208" t="str">
        <f>VLOOKUP(B209,'[1]Sheet 1'!$A$1:$AM$459,4,0)</f>
        <v xml:space="preserve">Deve ser Invocado por Invocação-Especial com "A Garra de Hermos", usando um monstro do Tipo Guerreiro, e não pode ser Invocado por Invocação-Especial de nenhuma outra forma. Se este card for Invocado por Invocação-Especial: escolha 1 outro monstro com a face para cima no campo; equipe este card a ele. Enquanto este card estiver equipado a um monstro por este efeito, negue o primeiro efeito ativado pelo seu oponente durante cada Fase de Batalha e, além disso, depois, o monstro equipado pode realizar um segundo ataque durante esta Fase de Batalha.
</v>
      </c>
      <c r="N208" t="s">
        <v>724</v>
      </c>
    </row>
    <row r="209" spans="1:14" x14ac:dyDescent="0.25">
      <c r="A209">
        <v>1289</v>
      </c>
      <c r="B209" t="s">
        <v>746</v>
      </c>
      <c r="C209" t="s">
        <v>747</v>
      </c>
      <c r="D209" t="s">
        <v>1481</v>
      </c>
      <c r="E209" t="s">
        <v>2</v>
      </c>
      <c r="F209" t="s">
        <v>748</v>
      </c>
      <c r="G209" t="s">
        <v>34</v>
      </c>
      <c r="H209" t="s">
        <v>203</v>
      </c>
      <c r="I209" t="s">
        <v>305</v>
      </c>
      <c r="J209" t="s">
        <v>41</v>
      </c>
      <c r="K209" t="s">
        <v>7</v>
      </c>
      <c r="M209" t="str">
        <f>VLOOKUP(B210,'[1]Sheet 1'!$A$1:$AM$459,4,0)</f>
        <v xml:space="preserve">2 Monstros Sincro de TERRA do Tipo Guerreiro
Quando este card ou um monstro que você controla do qual seu oponente é dono destruir um monstro do oponente em batalha e enviá-lo para o Cemitério: você pode Invocar esse monstro por Invocação-Especial no seu lado do campo. Quando seu oponente Invocar um ou mais monstros por Invocação-Especial, exceto durante a Etapa de Dano: você pode oferecer como Tributo 1 Monstro Sincro de TERRA do Tipo Guerreiro; tome o controle desse(s) monstro(s). Se este card com a face para cima deixar o campo: devolva o controle de todos os monstros que você controla aos seus danos.
</v>
      </c>
      <c r="N209" t="s">
        <v>329</v>
      </c>
    </row>
    <row r="210" spans="1:14" x14ac:dyDescent="0.25">
      <c r="A210">
        <v>1290</v>
      </c>
      <c r="B210" t="s">
        <v>749</v>
      </c>
      <c r="C210" t="s">
        <v>750</v>
      </c>
      <c r="D210" t="s">
        <v>1482</v>
      </c>
      <c r="E210" t="s">
        <v>2</v>
      </c>
      <c r="F210" t="s">
        <v>751</v>
      </c>
      <c r="G210" t="s">
        <v>77</v>
      </c>
      <c r="H210" t="s">
        <v>26</v>
      </c>
      <c r="I210" t="s">
        <v>5</v>
      </c>
      <c r="J210" t="s">
        <v>41</v>
      </c>
      <c r="K210" t="s">
        <v>42</v>
      </c>
      <c r="M210" t="str">
        <f>VLOOKUP(B211,'[1]Sheet 1'!$A$1:$AM$459,4,0)</f>
        <v xml:space="preserve">2 monstros "do Coveiro"
Ganha ATK/DEF igual aos Níveis originais combinados das matérias usadas para sua Invocação-Fusão x 100. Enquanto "Necro-Vale" estiver no campo, este card e qualquer card na sua Zona do Campo não podem ser destruídos por efeitos de card. Durante sua Fase Principal: você pode ativar este efeito; durante a Fase Final deste turno, adicione 1 monstro "do Coveiro" ou 1 card "Necro-Vale" do seu Deck à sua mão. Você só pode usar este efeito de "Supernaturalista do Coveiro" uma vez por turno.
</v>
      </c>
      <c r="N210" t="s">
        <v>9</v>
      </c>
    </row>
    <row r="211" spans="1:14" x14ac:dyDescent="0.25">
      <c r="A211">
        <v>1291</v>
      </c>
      <c r="B211" t="s">
        <v>752</v>
      </c>
      <c r="C211" t="s">
        <v>753</v>
      </c>
      <c r="D211" t="s">
        <v>1483</v>
      </c>
      <c r="E211" t="s">
        <v>2</v>
      </c>
      <c r="F211" t="s">
        <v>754</v>
      </c>
      <c r="G211" t="s">
        <v>19</v>
      </c>
      <c r="H211" t="s">
        <v>19</v>
      </c>
      <c r="I211" t="s">
        <v>47</v>
      </c>
      <c r="J211" t="s">
        <v>288</v>
      </c>
      <c r="K211" t="s">
        <v>28</v>
      </c>
      <c r="M211" t="str">
        <f>VLOOKUP(B212,'[1]Sheet 1'!$A$1:$AM$459,4,0)</f>
        <v xml:space="preserve">"Cabelos de Cobras" + "Dragão Zumbi"
</v>
      </c>
      <c r="N211" t="s">
        <v>755</v>
      </c>
    </row>
    <row r="212" spans="1:14" x14ac:dyDescent="0.25">
      <c r="A212">
        <v>1292</v>
      </c>
      <c r="B212" t="s">
        <v>756</v>
      </c>
      <c r="C212" t="s">
        <v>757</v>
      </c>
      <c r="D212" t="s">
        <v>1484</v>
      </c>
      <c r="E212" t="s">
        <v>2</v>
      </c>
      <c r="F212" t="s">
        <v>758</v>
      </c>
      <c r="G212" t="s">
        <v>161</v>
      </c>
      <c r="H212" t="s">
        <v>53</v>
      </c>
      <c r="I212" t="s">
        <v>54</v>
      </c>
      <c r="J212" t="s">
        <v>424</v>
      </c>
      <c r="K212" t="s">
        <v>28</v>
      </c>
      <c r="M212" t="str">
        <f>VLOOKUP(B213,'[1]Sheet 1'!$A$1:$AM$459,4,0)</f>
        <v xml:space="preserve">1 monstro "Predaplanta" + 1 monstro de TREVAS cujo Nível original seja 8 ou mais
Primeiro deve ser Invocado por Invocação-Fusão. Uma vez por turno: você pode escolher 1 monstro com a face para cima no campo; até o final deste turno, mude o ATK do alvo para 0 e, além disso, o alvo tem seus efeitos negados. Se este card for destruído e enviado para o Cemitério: destrua tantos monstros no campo quanto possível e, depois, você pode banir 1 monstro de TREVAS de Nível 8 ou mais do seu Cemitério e Invocar este card por Invocação-Especial do Cemitério.
</v>
      </c>
      <c r="N212" t="s">
        <v>9</v>
      </c>
    </row>
    <row r="213" spans="1:14" x14ac:dyDescent="0.25">
      <c r="A213">
        <v>1293</v>
      </c>
      <c r="B213" t="s">
        <v>759</v>
      </c>
      <c r="C213" t="s">
        <v>760</v>
      </c>
      <c r="D213" t="s">
        <v>1485</v>
      </c>
      <c r="E213" t="s">
        <v>2</v>
      </c>
      <c r="F213" t="s">
        <v>761</v>
      </c>
      <c r="G213" t="s">
        <v>77</v>
      </c>
      <c r="H213" t="s">
        <v>26</v>
      </c>
      <c r="I213" t="s">
        <v>5</v>
      </c>
      <c r="J213" t="s">
        <v>27</v>
      </c>
      <c r="K213" t="s">
        <v>28</v>
      </c>
      <c r="M213" t="str">
        <f>VLOOKUP(B214,'[1]Sheet 1'!$A$1:$AM$459,4,0)</f>
        <v xml:space="preserve">1 monstro "Dragãozela" + 1 monstro Dragão
Uma vez por turno, durante a Fase de Apoio: você pode escolher 1 outro monstro "Dragãozela" que você controla; Invoque por Invocação-Especial 1 monstro "Dragãozela" da sua mão ou do Cemitério em Posição de Defesa, cujo Nível seja 1 a mais ou 1 a menos que o dele. Quando um ou mais outros monstros Dragão com a face para cima que você controla voltarem para a sua mão (exceto durante a Etapa de Dano): você pode escolher 1 monstro que seu oponente controla; destrua-o.
</v>
      </c>
      <c r="N213" t="s">
        <v>762</v>
      </c>
    </row>
    <row r="214" spans="1:14" x14ac:dyDescent="0.25">
      <c r="A214">
        <v>1294</v>
      </c>
      <c r="B214" t="s">
        <v>763</v>
      </c>
      <c r="C214" t="s">
        <v>764</v>
      </c>
      <c r="D214" t="s">
        <v>1486</v>
      </c>
      <c r="E214" t="s">
        <v>2</v>
      </c>
      <c r="F214" t="s">
        <v>765</v>
      </c>
      <c r="G214" t="s">
        <v>13</v>
      </c>
      <c r="H214" t="s">
        <v>19</v>
      </c>
      <c r="I214" t="s">
        <v>78</v>
      </c>
      <c r="J214" t="s">
        <v>27</v>
      </c>
      <c r="K214" t="s">
        <v>7</v>
      </c>
      <c r="M214" t="str">
        <f>VLOOKUP(B215,'[1]Sheet 1'!$A$1:$AM$459,4,0)</f>
        <v xml:space="preserve">"Worm Drake" + "Humanoid Slime"
</v>
      </c>
      <c r="N214" t="s">
        <v>365</v>
      </c>
    </row>
    <row r="215" spans="1:14" x14ac:dyDescent="0.25">
      <c r="A215">
        <v>1295</v>
      </c>
      <c r="B215" t="s">
        <v>766</v>
      </c>
      <c r="C215" t="s">
        <v>767</v>
      </c>
      <c r="D215" t="s">
        <v>1487</v>
      </c>
      <c r="E215" t="s">
        <v>2</v>
      </c>
      <c r="F215" t="s">
        <v>768</v>
      </c>
      <c r="G215" t="s">
        <v>161</v>
      </c>
      <c r="H215" t="s">
        <v>19</v>
      </c>
      <c r="I215" t="s">
        <v>47</v>
      </c>
      <c r="J215" t="s">
        <v>62</v>
      </c>
      <c r="K215" t="s">
        <v>63</v>
      </c>
      <c r="M215" t="str">
        <f>VLOOKUP(B216,'[1]Sheet 1'!$A$1:$AM$459,4,0)</f>
        <v xml:space="preserve">2 monstros Guerreiro de Nível 5 ou mais
Se este card for Invocado por Invocação-Fusão: você pode adicionar 1 monstro Guerreiro de Nível 5 do seu Deck à sua mão. Você só pode usar este efeito de "Iadaten, a Estrela Conquistadora" uma vez por turno. Uma vez por turno: você pode descartar qualquer número de cards; este card ganha 200 de ATK para cada card descartado. Uma vez por batalha, durante o cálculo de dano, se este card batalhar um monstro do oponente de um Nível igual ou menor (Efeito Rápido): você pode transformar em 0 o ATK desse monstro do oponente, apenas durante esse cálculo de dano.
</v>
      </c>
      <c r="N215" t="s">
        <v>769</v>
      </c>
    </row>
    <row r="216" spans="1:14" x14ac:dyDescent="0.25">
      <c r="A216">
        <v>1296</v>
      </c>
      <c r="B216" t="s">
        <v>770</v>
      </c>
      <c r="C216" t="s">
        <v>771</v>
      </c>
      <c r="D216" t="s">
        <v>1488</v>
      </c>
      <c r="E216" t="s">
        <v>2</v>
      </c>
      <c r="F216" t="s">
        <v>772</v>
      </c>
      <c r="G216" t="s">
        <v>13</v>
      </c>
      <c r="H216" t="s">
        <v>161</v>
      </c>
      <c r="I216" t="s">
        <v>5</v>
      </c>
      <c r="J216" t="s">
        <v>41</v>
      </c>
      <c r="K216" t="s">
        <v>7</v>
      </c>
      <c r="M216" t="str">
        <f>VLOOKUP(B217,'[1]Sheet 1'!$A$1:$AM$459,4,0)</f>
        <v xml:space="preserve">1 monstro do Tipo Máquina + 1 monstro do Tipo Piro
Quando este card for Invocado por Invocação-Fusão: você pode escolher 1 monstro que seu oponente controla; destrua o alvo e também destrua este card e, depois, se os dois monstros foram destruídos, cause dano ao seu oponente igual ao ATK do monstro no Cemitério que foi escolhido como alvo deste efeito.
</v>
      </c>
      <c r="N216" t="s">
        <v>9</v>
      </c>
    </row>
    <row r="217" spans="1:14" x14ac:dyDescent="0.25">
      <c r="A217">
        <v>1297</v>
      </c>
      <c r="B217" t="s">
        <v>773</v>
      </c>
      <c r="C217" t="s">
        <v>774</v>
      </c>
      <c r="D217" t="s">
        <v>1489</v>
      </c>
      <c r="E217" t="s">
        <v>2</v>
      </c>
      <c r="F217" t="s">
        <v>775</v>
      </c>
      <c r="G217" t="s">
        <v>52</v>
      </c>
      <c r="H217" t="s">
        <v>203</v>
      </c>
      <c r="I217" t="s">
        <v>54</v>
      </c>
      <c r="J217" t="s">
        <v>6</v>
      </c>
      <c r="K217" t="s">
        <v>42</v>
      </c>
      <c r="M217" t="str">
        <f>VLOOKUP(B218,'[1]Sheet 1'!$A$1:$AM$459,4,0)</f>
        <v xml:space="preserve">"Valkyrion, o Guerreiro Imã" + "Berserkion, o Guerreiro Imã Temporal"
Deve ser Invocado por Invocação-Fusão com a Matéria de Fusão acima e não pod ser Invocado por Invocação-Especial de nenhuma outra forma. Uma vez por turno, durante o turno de qualquer duelista, quando seu oponente ativar um Card de Magia/Armadilha ou efeito de monstro: você pode negue o ativação e, se isso acontecer, destrua este card. Se este card com a face para cima sob o controle do seu dono deixar o campo ao efeito de um card do oponente: você pode Invocar por Invocação-Especial 1 "Valkyrion, o Guerreiro Imã" e 1 "Berserkion, o Guerreiro Imã Temporal" da sua mão e/ou Deck, ignorando suas condições de Invocação.
</v>
      </c>
      <c r="N217" t="s">
        <v>9</v>
      </c>
    </row>
    <row r="218" spans="1:14" x14ac:dyDescent="0.25">
      <c r="A218">
        <v>1298</v>
      </c>
      <c r="B218" t="s">
        <v>776</v>
      </c>
      <c r="C218" t="s">
        <v>777</v>
      </c>
      <c r="D218" t="s">
        <v>1490</v>
      </c>
      <c r="E218" t="s">
        <v>2</v>
      </c>
      <c r="F218" t="s">
        <v>778</v>
      </c>
      <c r="G218" t="s">
        <v>4</v>
      </c>
      <c r="H218" t="s">
        <v>4</v>
      </c>
      <c r="I218" t="s">
        <v>5</v>
      </c>
      <c r="J218" t="s">
        <v>403</v>
      </c>
      <c r="K218" t="s">
        <v>42</v>
      </c>
      <c r="M218" t="str">
        <f>VLOOKUP(B219,'[1]Sheet 1'!$A$1:$AM$459,4,0)</f>
        <v xml:space="preserve">"Infernoide Onuncu" + "Infernoide Devyaty" + 1 ou mais monstros "Infernoide"
Quando este card for Invocado por Invocação-Fusão: você pode aplicar esses efeitos, em sequência, dependendo do número de Matérias de Fusão com nomes diferentes usadas para a Invocação deste card;
● 3 ou mais: Cada duelista envia 3 cards do seu Deck Adicional para o Cemitério.
● 5 ou mais: Cada duelista envia os 3 cards do topo do seu Deck para o Cemitério.
● 8 ou mais: Cada duelista devolve até 3 dos seus cards banidos para o Cemitério.
● 10 ou mais: Cada duelista envia toda sua mão para o Cemitério.
</v>
      </c>
      <c r="N218" t="s">
        <v>779</v>
      </c>
    </row>
    <row r="219" spans="1:14" x14ac:dyDescent="0.25">
      <c r="A219">
        <v>1299</v>
      </c>
      <c r="B219" t="s">
        <v>780</v>
      </c>
      <c r="C219" t="s">
        <v>781</v>
      </c>
      <c r="D219" t="s">
        <v>1491</v>
      </c>
      <c r="E219" t="s">
        <v>2</v>
      </c>
      <c r="F219" t="s">
        <v>782</v>
      </c>
      <c r="G219" t="s">
        <v>692</v>
      </c>
      <c r="H219" t="s">
        <v>783</v>
      </c>
      <c r="I219" t="s">
        <v>447</v>
      </c>
      <c r="J219" t="s">
        <v>20</v>
      </c>
      <c r="K219" t="s">
        <v>55</v>
      </c>
      <c r="M219" t="str">
        <f>VLOOKUP(B220,'[1]Sheet 1'!$A$1:$AM$459,4,0)</f>
        <v xml:space="preserve">"Aleister, Aquele que Invoka" + 1 Monstro de Fusão
Se este card for Invocado por Invocação-Especial ou se um ou mais monstros forem Invocados por Invocação-Especial no campo do seu oponente: você pode escolher 1 monstro que seu oponente controla; destrua-o. Você só pode usar este efeito de "Augoeides, o Invokado" uma vez por turno. Uma vez por turno: você pode banir 1 Monstro de Fusão do seu Cemitério; até o final do turno do seu oponente, este card ganha ATK igual ao ATK desse monstro banido.
</v>
      </c>
      <c r="N219" t="s">
        <v>784</v>
      </c>
    </row>
    <row r="220" spans="1:14" x14ac:dyDescent="0.25">
      <c r="A220">
        <v>1300</v>
      </c>
      <c r="B220" t="s">
        <v>785</v>
      </c>
      <c r="C220" t="s">
        <v>786</v>
      </c>
      <c r="D220" t="s">
        <v>1492</v>
      </c>
      <c r="E220" t="s">
        <v>2</v>
      </c>
      <c r="F220" t="s">
        <v>787</v>
      </c>
      <c r="G220" t="s">
        <v>19</v>
      </c>
      <c r="H220" t="s">
        <v>14</v>
      </c>
      <c r="I220" t="s">
        <v>15</v>
      </c>
      <c r="J220" t="s">
        <v>138</v>
      </c>
      <c r="K220" t="s">
        <v>7</v>
      </c>
      <c r="M220" t="str">
        <f>VLOOKUP(B221,'[1]Sheet 1'!$A$1:$AM$459,4,0)</f>
        <v xml:space="preserve">"Aleister, Aquele que Invoka" + 1 monstro de TREVAS
Se um efeito de monstro de qualquer duelista tentar ativar, nenhum dos monstros desse duelista pode ativar seus efeitos pelo resto deste turno enquanto este card estiver com a face para cima no campo. Cada duelista pode atacar com apenas 1 monstro durante cada Fase de Batalha.
</v>
      </c>
      <c r="N220" t="s">
        <v>788</v>
      </c>
    </row>
    <row r="221" spans="1:14" x14ac:dyDescent="0.25">
      <c r="A221">
        <v>1301</v>
      </c>
      <c r="B221" t="s">
        <v>789</v>
      </c>
      <c r="C221" t="s">
        <v>790</v>
      </c>
      <c r="D221" t="s">
        <v>1493</v>
      </c>
      <c r="E221" t="s">
        <v>2</v>
      </c>
      <c r="F221" t="s">
        <v>791</v>
      </c>
      <c r="G221" t="s">
        <v>72</v>
      </c>
      <c r="H221" t="s">
        <v>53</v>
      </c>
      <c r="I221" t="s">
        <v>305</v>
      </c>
      <c r="J221" t="s">
        <v>48</v>
      </c>
      <c r="K221" t="s">
        <v>28</v>
      </c>
      <c r="M221" t="str">
        <f>VLOOKUP(B222,'[1]Sheet 1'!$A$1:$AM$459,4,0)</f>
        <v xml:space="preserve">"Aleister, Aquele que Invoka" + 1 monstro de ÁGUA
Não pode ser destruído por efeitos de card do seu oponente. Seu oponente não pode escolher este card como alvo de efeitos de card. Este card pode atacar enquanto estiver com a face para cima em Posição de Defesa. Se o fizer, aplique seu ATK no cálculo de dano.
</v>
      </c>
      <c r="N221" t="s">
        <v>788</v>
      </c>
    </row>
    <row r="222" spans="1:14" x14ac:dyDescent="0.25">
      <c r="A222">
        <v>1302</v>
      </c>
      <c r="B222" t="s">
        <v>792</v>
      </c>
      <c r="C222" t="s">
        <v>793</v>
      </c>
      <c r="D222" t="s">
        <v>1494</v>
      </c>
      <c r="E222" t="s">
        <v>2</v>
      </c>
      <c r="F222" t="s">
        <v>794</v>
      </c>
      <c r="G222" t="s">
        <v>53</v>
      </c>
      <c r="H222" t="s">
        <v>67</v>
      </c>
      <c r="I222" t="s">
        <v>54</v>
      </c>
      <c r="J222" t="s">
        <v>27</v>
      </c>
      <c r="K222" t="s">
        <v>63</v>
      </c>
      <c r="M222" t="str">
        <f>VLOOKUP(B223,'[1]Sheet 1'!$A$1:$AM$459,4,0)</f>
        <v xml:space="preserve">1 monstro "Invokado(a)" + 1 monstro Invocado por Invocação-Especial do Deck Adicional
Primeiro deve ser Invocado por Invocação-Fusão com as Matérias de Fusão acima. Enquanto estiver com a face para cima no campo, este card também é de Atributo TREVAS, TERRA, ÁGUA, FOGO e VENTO. Uma vez por turno, durante o turno de qualquer duelista: você pode escolher 1 monstro "Invokado(a)" que você controla ou no seu Cemitério; bana ele e todos os monstros que seu oponente controla com o mesmo Atributo que esse monstro.
</v>
      </c>
      <c r="N222" t="s">
        <v>788</v>
      </c>
    </row>
    <row r="223" spans="1:14" x14ac:dyDescent="0.25">
      <c r="A223">
        <v>1303</v>
      </c>
      <c r="B223" t="s">
        <v>795</v>
      </c>
      <c r="C223" t="s">
        <v>796</v>
      </c>
      <c r="D223" t="s">
        <v>1495</v>
      </c>
      <c r="E223" t="s">
        <v>2</v>
      </c>
      <c r="F223" t="s">
        <v>797</v>
      </c>
      <c r="G223" t="s">
        <v>92</v>
      </c>
      <c r="H223" t="s">
        <v>4</v>
      </c>
      <c r="I223" t="s">
        <v>5</v>
      </c>
      <c r="J223" t="s">
        <v>138</v>
      </c>
      <c r="K223" t="s">
        <v>7</v>
      </c>
      <c r="M223" t="str">
        <f>VLOOKUP(B224,'[1]Sheet 1'!$A$1:$AM$459,4,0)</f>
        <v xml:space="preserve">"Aleister, Aquele que Invoka" + 1 monstro de TERRA
</v>
      </c>
      <c r="N223" t="s">
        <v>788</v>
      </c>
    </row>
    <row r="224" spans="1:14" x14ac:dyDescent="0.25">
      <c r="A224">
        <v>1304</v>
      </c>
      <c r="B224" t="s">
        <v>798</v>
      </c>
      <c r="C224" t="s">
        <v>799</v>
      </c>
      <c r="D224" t="s">
        <v>1496</v>
      </c>
      <c r="E224" t="s">
        <v>2</v>
      </c>
      <c r="F224" t="s">
        <v>800</v>
      </c>
      <c r="G224" t="s">
        <v>13</v>
      </c>
      <c r="H224" t="s">
        <v>77</v>
      </c>
      <c r="I224" t="s">
        <v>15</v>
      </c>
      <c r="J224" t="s">
        <v>403</v>
      </c>
      <c r="K224" t="s">
        <v>42</v>
      </c>
      <c r="M224" t="str">
        <f>VLOOKUP(B225,'[1]Sheet 1'!$A$1:$AM$459,4,0)</f>
        <v xml:space="preserve">"Aleister, Aquele que Invoka" + 1 monstro de LUZ
Uma vez por turno, quando um Card de Magia/Armadilha ou efeito de monstro for ativado (Efeito Rápido): você pode enviar o mesmo tipo de card (Monstro, Magia ou Armadilha) da sua mão para o Cemitério; negue a ativação e, se isso acontecer, bana esse card.
</v>
      </c>
      <c r="N224" t="s">
        <v>788</v>
      </c>
    </row>
    <row r="225" spans="1:14" x14ac:dyDescent="0.25">
      <c r="A225">
        <v>1305</v>
      </c>
      <c r="B225" t="s">
        <v>801</v>
      </c>
      <c r="C225" t="s">
        <v>802</v>
      </c>
      <c r="D225" t="s">
        <v>1497</v>
      </c>
      <c r="E225" t="s">
        <v>2</v>
      </c>
      <c r="F225" t="s">
        <v>803</v>
      </c>
      <c r="G225" t="s">
        <v>26</v>
      </c>
      <c r="H225" t="s">
        <v>190</v>
      </c>
      <c r="I225" t="s">
        <v>78</v>
      </c>
      <c r="J225" t="s">
        <v>6</v>
      </c>
      <c r="K225" t="s">
        <v>7</v>
      </c>
      <c r="M225" t="str">
        <f>VLOOKUP(B226,'[1]Sheet 1'!$A$1:$AM$459,4,0)</f>
        <v xml:space="preserve">"Aleister, Aquele que Invoka" + 1 monstro de FOGO
Este card ganha 200 de ATK para cada card que seu oponente controla. Este card pode atacar todos os monstros que seu oponente controla, uma vez cada. Se este card atacar um monstro em Posição de Defesa, cause dano de batalha perfurante ao seu oponente.
</v>
      </c>
      <c r="N225" t="s">
        <v>788</v>
      </c>
    </row>
    <row r="226" spans="1:14" x14ac:dyDescent="0.25">
      <c r="A226">
        <v>1306</v>
      </c>
      <c r="B226" t="s">
        <v>804</v>
      </c>
      <c r="C226" t="s">
        <v>805</v>
      </c>
      <c r="D226" t="s">
        <v>1498</v>
      </c>
      <c r="E226" t="s">
        <v>2</v>
      </c>
      <c r="F226" t="s">
        <v>806</v>
      </c>
      <c r="G226" t="s">
        <v>52</v>
      </c>
      <c r="H226" t="s">
        <v>19</v>
      </c>
      <c r="I226" t="s">
        <v>47</v>
      </c>
      <c r="J226" t="s">
        <v>20</v>
      </c>
      <c r="K226" t="s">
        <v>55</v>
      </c>
      <c r="M226" t="str">
        <f>VLOOKUP(B227,'[1]Sheet 1'!$A$1:$AM$459,4,0)</f>
        <v xml:space="preserve">"Aleister, Aquele que Invoka" + 1 monstro de VENTO
Uma vez por turno, durante o turno de qualquer duelista: você pode escolher 1 monstro com a face para cima no campo; coloque-o com a face para baixo em Posição de Defesa.
</v>
      </c>
      <c r="N226" t="s">
        <v>788</v>
      </c>
    </row>
    <row r="227" spans="1:14" x14ac:dyDescent="0.25">
      <c r="A227">
        <v>1307</v>
      </c>
      <c r="B227" t="s">
        <v>807</v>
      </c>
      <c r="C227" t="s">
        <v>808</v>
      </c>
      <c r="D227" t="s">
        <v>1499</v>
      </c>
      <c r="E227" t="s">
        <v>2</v>
      </c>
      <c r="F227" t="s">
        <v>809</v>
      </c>
      <c r="G227" t="s">
        <v>161</v>
      </c>
      <c r="H227" t="s">
        <v>40</v>
      </c>
      <c r="I227" t="s">
        <v>35</v>
      </c>
      <c r="J227" t="s">
        <v>41</v>
      </c>
      <c r="K227" t="s">
        <v>21</v>
      </c>
      <c r="M227" t="e">
        <f>VLOOKUP(B228,'[1]Sheet 1'!$A$1:$AM$459,4,0)</f>
        <v>#N/A</v>
      </c>
      <c r="N227" t="s">
        <v>788</v>
      </c>
    </row>
    <row r="228" spans="1:14" x14ac:dyDescent="0.25">
      <c r="A228">
        <v>1308</v>
      </c>
      <c r="B228" t="s">
        <v>810</v>
      </c>
      <c r="C228" t="s">
        <v>811</v>
      </c>
      <c r="D228" t="e">
        <v>#N/A</v>
      </c>
      <c r="E228" t="s">
        <v>2</v>
      </c>
      <c r="F228" t="s">
        <v>812</v>
      </c>
      <c r="G228" t="s">
        <v>52</v>
      </c>
      <c r="H228" t="s">
        <v>19</v>
      </c>
      <c r="I228" t="s">
        <v>47</v>
      </c>
      <c r="J228" t="s">
        <v>27</v>
      </c>
      <c r="K228" t="s">
        <v>7</v>
      </c>
      <c r="M228" t="str">
        <f>VLOOKUP(B229,'[1]Sheet 1'!$A$1:$AM$459,4,0)</f>
        <v xml:space="preserve">"Ocubeam" + "Mega Esfera de Trovão"
</v>
      </c>
      <c r="N228" t="s">
        <v>9</v>
      </c>
    </row>
    <row r="229" spans="1:14" x14ac:dyDescent="0.25">
      <c r="A229">
        <v>1309</v>
      </c>
      <c r="B229" t="s">
        <v>813</v>
      </c>
      <c r="C229" t="s">
        <v>814</v>
      </c>
      <c r="D229" t="s">
        <v>1500</v>
      </c>
      <c r="E229" t="s">
        <v>2</v>
      </c>
      <c r="F229" t="s">
        <v>815</v>
      </c>
      <c r="G229" t="s">
        <v>83</v>
      </c>
      <c r="H229" t="s">
        <v>236</v>
      </c>
      <c r="I229" t="s">
        <v>35</v>
      </c>
      <c r="J229" t="s">
        <v>702</v>
      </c>
      <c r="K229" t="s">
        <v>21</v>
      </c>
      <c r="M229" t="str">
        <f>VLOOKUP(B230,'[1]Sheet 1'!$A$1:$AM$459,4,0)</f>
        <v xml:space="preserve">"Duende místico" + "Cortina dos perversos"
</v>
      </c>
      <c r="N229" t="s">
        <v>9</v>
      </c>
    </row>
    <row r="230" spans="1:14" x14ac:dyDescent="0.25">
      <c r="A230">
        <v>1310</v>
      </c>
      <c r="B230" t="s">
        <v>816</v>
      </c>
      <c r="C230" t="s">
        <v>817</v>
      </c>
      <c r="D230" t="s">
        <v>1501</v>
      </c>
      <c r="E230" t="s">
        <v>2</v>
      </c>
      <c r="F230" t="s">
        <v>818</v>
      </c>
      <c r="G230" t="s">
        <v>61</v>
      </c>
      <c r="H230" t="s">
        <v>184</v>
      </c>
      <c r="I230" t="s">
        <v>305</v>
      </c>
      <c r="J230" t="s">
        <v>288</v>
      </c>
      <c r="K230" t="s">
        <v>28</v>
      </c>
      <c r="M230" t="str">
        <f>VLOOKUP(B231,'[1]Sheet 1'!$A$1:$AM$459,4,0)</f>
        <v xml:space="preserve">"Guerreiro M nº 1" + "Guerreiro M nº 2"
</v>
      </c>
      <c r="N230" t="s">
        <v>9</v>
      </c>
    </row>
    <row r="231" spans="1:14" x14ac:dyDescent="0.25">
      <c r="A231">
        <v>1311</v>
      </c>
      <c r="B231" t="s">
        <v>819</v>
      </c>
      <c r="C231" t="s">
        <v>820</v>
      </c>
      <c r="D231" t="s">
        <v>1502</v>
      </c>
      <c r="E231" t="s">
        <v>2</v>
      </c>
      <c r="F231" t="s">
        <v>821</v>
      </c>
      <c r="G231" t="s">
        <v>34</v>
      </c>
      <c r="H231" t="s">
        <v>97</v>
      </c>
      <c r="I231" t="s">
        <v>305</v>
      </c>
      <c r="J231" t="s">
        <v>41</v>
      </c>
      <c r="K231" t="s">
        <v>42</v>
      </c>
      <c r="M231" t="str">
        <f>VLOOKUP(B232,'[1]Sheet 1'!$A$1:$AM$459,4,0)</f>
        <v xml:space="preserve">"Senhor dos Dragões" + "Ragnarok, Dragão Sagrado"
Seu oponente não pode escolher monstros Dragão como alvo de efeitos de card. Uma vez por turno: você pode Invocar por Invocação-Especial 1 monstro Dragão da sua mão.
</v>
      </c>
      <c r="N231" t="s">
        <v>9</v>
      </c>
    </row>
    <row r="232" spans="1:14" x14ac:dyDescent="0.25">
      <c r="A232">
        <v>1312</v>
      </c>
      <c r="B232" t="s">
        <v>822</v>
      </c>
      <c r="C232" t="s">
        <v>823</v>
      </c>
      <c r="D232" t="s">
        <v>1503</v>
      </c>
      <c r="E232" t="s">
        <v>2</v>
      </c>
      <c r="F232" t="s">
        <v>824</v>
      </c>
      <c r="G232" t="s">
        <v>40</v>
      </c>
      <c r="H232" t="s">
        <v>184</v>
      </c>
      <c r="I232" t="s">
        <v>47</v>
      </c>
      <c r="J232" t="s">
        <v>27</v>
      </c>
      <c r="K232" t="s">
        <v>28</v>
      </c>
      <c r="M232" t="e">
        <f>VLOOKUP(B233,'[1]Sheet 1'!$A$1:$AM$459,4,0)</f>
        <v>#N/A</v>
      </c>
      <c r="N232" t="s">
        <v>9</v>
      </c>
    </row>
    <row r="233" spans="1:14" x14ac:dyDescent="0.25">
      <c r="A233">
        <v>1313</v>
      </c>
      <c r="B233" t="s">
        <v>825</v>
      </c>
      <c r="C233" t="s">
        <v>826</v>
      </c>
      <c r="D233" t="e">
        <v>#N/A</v>
      </c>
      <c r="E233" t="s">
        <v>2</v>
      </c>
      <c r="F233" t="s">
        <v>827</v>
      </c>
      <c r="G233" t="s">
        <v>14</v>
      </c>
      <c r="H233" t="s">
        <v>410</v>
      </c>
      <c r="I233" t="s">
        <v>54</v>
      </c>
      <c r="J233" t="s">
        <v>48</v>
      </c>
      <c r="K233" t="s">
        <v>42</v>
      </c>
      <c r="M233" t="str">
        <f>VLOOKUP(B234,'[1]Sheet 1'!$A$1:$AM$459,4,0)</f>
        <v xml:space="preserve">"Kuwagata α" + "Besouro Hércules"
</v>
      </c>
      <c r="N233" t="s">
        <v>828</v>
      </c>
    </row>
    <row r="234" spans="1:14" x14ac:dyDescent="0.25">
      <c r="A234">
        <v>1314</v>
      </c>
      <c r="B234" t="s">
        <v>829</v>
      </c>
      <c r="C234" t="s">
        <v>830</v>
      </c>
      <c r="D234" t="s">
        <v>1504</v>
      </c>
      <c r="E234" t="s">
        <v>2</v>
      </c>
      <c r="F234" t="s">
        <v>831</v>
      </c>
      <c r="G234" t="s">
        <v>83</v>
      </c>
      <c r="H234" t="s">
        <v>33</v>
      </c>
      <c r="I234" t="s">
        <v>54</v>
      </c>
      <c r="J234" t="s">
        <v>832</v>
      </c>
      <c r="K234" t="s">
        <v>42</v>
      </c>
      <c r="M234" t="str">
        <f>VLOOKUP(B235,'[1]Sheet 1'!$A$1:$AM$459,4,0)</f>
        <v xml:space="preserve">"Lobo Giga-Tech" + "Soldado Canhão"
</v>
      </c>
      <c r="N234" t="s">
        <v>9</v>
      </c>
    </row>
    <row r="235" spans="1:14" x14ac:dyDescent="0.25">
      <c r="A235">
        <v>1315</v>
      </c>
      <c r="B235" t="s">
        <v>833</v>
      </c>
      <c r="C235" t="s">
        <v>834</v>
      </c>
      <c r="D235" t="s">
        <v>1505</v>
      </c>
      <c r="E235" t="s">
        <v>2</v>
      </c>
      <c r="F235" t="s">
        <v>835</v>
      </c>
      <c r="G235" t="s">
        <v>40</v>
      </c>
      <c r="H235" t="s">
        <v>40</v>
      </c>
      <c r="I235" t="s">
        <v>47</v>
      </c>
      <c r="J235" t="s">
        <v>6</v>
      </c>
      <c r="K235" t="s">
        <v>28</v>
      </c>
      <c r="M235" t="str">
        <f>VLOOKUP(B236,'[1]Sheet 1'!$A$1:$AM$459,4,0)</f>
        <v xml:space="preserve">2 monstros "Luzlunar"
Não pode ser destruído em batalha. Uma vez por turno, durante sua Fase Principal 1: você pode oferecer como Tributo 1 outro monstro "Luzlunar"; pelo resto deste turno, na primeira vez que cada monstro que seu oponente controla seria destruído em batalha, ele não é destruído e, além disso, neste turno, este card pode atacar todos os monstros que seu oponente controla, duas vezes cada. Se este card declarar um ataque: cause 100 de dano ao seu oponente.
</v>
      </c>
      <c r="N235" t="s">
        <v>9</v>
      </c>
    </row>
    <row r="236" spans="1:14" x14ac:dyDescent="0.25">
      <c r="A236">
        <v>1316</v>
      </c>
      <c r="B236" t="s">
        <v>836</v>
      </c>
      <c r="C236" t="s">
        <v>837</v>
      </c>
      <c r="D236" t="s">
        <v>1506</v>
      </c>
      <c r="E236" t="s">
        <v>2</v>
      </c>
      <c r="F236" t="s">
        <v>838</v>
      </c>
      <c r="G236" t="s">
        <v>40</v>
      </c>
      <c r="H236" t="s">
        <v>19</v>
      </c>
      <c r="I236" t="s">
        <v>47</v>
      </c>
      <c r="J236" t="s">
        <v>173</v>
      </c>
      <c r="K236" t="s">
        <v>28</v>
      </c>
      <c r="M236" t="str">
        <f>VLOOKUP(B237,'[1]Sheet 1'!$A$1:$AM$459,4,0)</f>
        <v xml:space="preserve">"Pantera Dançarina Luzlunar" + 2 monstros "Luzlunar"
Deve ser Invocado por Invocação-Fusão com as Matérias de Fusão acima. Seu oponente não pode escolher este card como alvo de efeitos de card e, além disso, ele não pode ser destruído pelos efeitos de card do seu oponente. Este card pode realizar um segundo ataque durante cada Fase de Batalha. Uma vez por turno, no final da Etapa de Dano, se este card atacou um monstro: você pode destruir todos os monstros Invocados por Invocação-Especial que seu oponente controla.
</v>
      </c>
      <c r="N236" t="s">
        <v>839</v>
      </c>
    </row>
    <row r="237" spans="1:14" x14ac:dyDescent="0.25">
      <c r="A237">
        <v>1317</v>
      </c>
      <c r="B237" t="s">
        <v>840</v>
      </c>
      <c r="C237" t="s">
        <v>841</v>
      </c>
      <c r="D237" t="s">
        <v>1507</v>
      </c>
      <c r="E237" t="s">
        <v>2</v>
      </c>
      <c r="F237" t="s">
        <v>842</v>
      </c>
      <c r="G237" t="s">
        <v>101</v>
      </c>
      <c r="H237" t="s">
        <v>13</v>
      </c>
      <c r="I237" t="s">
        <v>5</v>
      </c>
      <c r="J237" t="s">
        <v>173</v>
      </c>
      <c r="K237" t="s">
        <v>28</v>
      </c>
      <c r="M237" t="str">
        <f>VLOOKUP(B238,'[1]Sheet 1'!$A$1:$AM$459,4,0)</f>
        <v xml:space="preserve">"Gata Dançarina Luzlunar" + 1 monstro "Luzlunar"
Primeiro deve ser Invocado por Invocação-Fusão com as Matérias de Fusão acima. Não pode ser destruído pelos efeitos de card do seu oponente. Uma vez por turno, durante sua Fase Principal 1: você pode ativar este efeito; pelo resto deste turno, na primeira vez que cada monstro que seu oponente controla seria destruído em batalha, ele não é destruído e, além disso, neste turno, este card pode atacar todos os monstros que seu oponente controla, duas vezes cada. Se este card destruir um monstro do oponente em batalha: este card ganha 200 de ATK até o final da Fase de Batalha.
</v>
      </c>
      <c r="N237" t="s">
        <v>839</v>
      </c>
    </row>
    <row r="238" spans="1:14" x14ac:dyDescent="0.25">
      <c r="A238">
        <v>1318</v>
      </c>
      <c r="B238" t="s">
        <v>843</v>
      </c>
      <c r="C238" t="s">
        <v>844</v>
      </c>
      <c r="D238" t="s">
        <v>1508</v>
      </c>
      <c r="E238" t="s">
        <v>2</v>
      </c>
      <c r="F238" t="s">
        <v>845</v>
      </c>
      <c r="G238" t="s">
        <v>14</v>
      </c>
      <c r="H238" t="s">
        <v>26</v>
      </c>
      <c r="I238" t="s">
        <v>15</v>
      </c>
      <c r="J238" t="s">
        <v>173</v>
      </c>
      <c r="K238" t="s">
        <v>28</v>
      </c>
      <c r="M238" t="str">
        <f>VLOOKUP(B239,'[1]Sheet 1'!$A$1:$AM$459,4,0)</f>
        <v xml:space="preserve">3 monstros "Luzlunar"
Deve ser Invocado por Invocação-Fusão. Ganha 200 de ATK para cada monstro Besta-Guerreira que estiver banido ou nos Cemitérios. Seu oponente não pode escolher este card como alvo de efeitos de card. Durante sua Fase Principal, exceto no turno em que este card foi enviado para o Cemitério: você pode banir este card do seu Cemitério e, depois, escolher 1 Monstro de Fusão que você controla; ele ganha 3000 de ATK até o final deste turno. Você só pode usar este efeito de "Dançarina de Lâminas Luzlunar" uma vez por turno.
</v>
      </c>
      <c r="N238" t="s">
        <v>839</v>
      </c>
    </row>
    <row r="239" spans="1:14" x14ac:dyDescent="0.25">
      <c r="A239">
        <v>1319</v>
      </c>
      <c r="B239" t="s">
        <v>846</v>
      </c>
      <c r="C239" t="s">
        <v>847</v>
      </c>
      <c r="D239" t="s">
        <v>1509</v>
      </c>
      <c r="E239" t="s">
        <v>2</v>
      </c>
      <c r="F239" t="s">
        <v>848</v>
      </c>
      <c r="G239" t="s">
        <v>13</v>
      </c>
      <c r="H239" t="s">
        <v>172</v>
      </c>
      <c r="I239" t="s">
        <v>78</v>
      </c>
      <c r="J239" t="s">
        <v>173</v>
      </c>
      <c r="K239" t="s">
        <v>28</v>
      </c>
      <c r="M239" t="str">
        <f>VLOOKUP(B240,'[1]Sheet 1'!$A$1:$AM$459,4,0)</f>
        <v xml:space="preserve">"Lirilusc - Rouxinol Construído" + 1 monstro "Lirilusc"
Se este card for Invocado por Invocação-Especial usando um Monstro Xyz no campo como Matéria de Fusão cujo nome original inclua "Lirilusc": você pode aumentar o Nível deste card pelo número de Matérias Xyz que esse(s) monstro(s) tinha(m). Este card ganha ATK igual ao seu próprio Nível x 500. Não é afetado por outros efeitos de cards. Uma vez por turno: você pode causar dano ao seu oponente igual ao Nível deste card x 500.
</v>
      </c>
      <c r="N239" t="s">
        <v>839</v>
      </c>
    </row>
    <row r="240" spans="1:14" x14ac:dyDescent="0.25">
      <c r="A240">
        <v>1320</v>
      </c>
      <c r="B240" t="s">
        <v>849</v>
      </c>
      <c r="C240" t="s">
        <v>850</v>
      </c>
      <c r="D240" t="s">
        <v>1510</v>
      </c>
      <c r="E240" t="s">
        <v>2</v>
      </c>
      <c r="F240" t="s">
        <v>851</v>
      </c>
      <c r="G240" t="s">
        <v>72</v>
      </c>
      <c r="H240" t="s">
        <v>106</v>
      </c>
      <c r="I240" t="s">
        <v>208</v>
      </c>
      <c r="J240" t="s">
        <v>219</v>
      </c>
      <c r="K240" t="s">
        <v>21</v>
      </c>
      <c r="M240" t="e">
        <f>VLOOKUP(B241,'[1]Sheet 1'!$A$1:$AM$459,4,0)</f>
        <v>#N/A</v>
      </c>
      <c r="N240" t="s">
        <v>852</v>
      </c>
    </row>
    <row r="241" spans="1:14" x14ac:dyDescent="0.25">
      <c r="A241">
        <v>1321</v>
      </c>
      <c r="B241" t="s">
        <v>853</v>
      </c>
      <c r="C241" t="s">
        <v>854</v>
      </c>
      <c r="D241" t="e">
        <v>#N/A</v>
      </c>
      <c r="E241" t="s">
        <v>2</v>
      </c>
      <c r="F241" t="s">
        <v>855</v>
      </c>
      <c r="G241" t="s">
        <v>190</v>
      </c>
      <c r="H241" t="s">
        <v>61</v>
      </c>
      <c r="I241" t="s">
        <v>35</v>
      </c>
      <c r="J241" t="s">
        <v>309</v>
      </c>
      <c r="K241" t="s">
        <v>63</v>
      </c>
      <c r="M241" t="str">
        <f>VLOOKUP(B242,'[1]Sheet 1'!$A$1:$AM$459,4,0)</f>
        <v xml:space="preserve">"Mago da água" + "Behegon"
</v>
      </c>
      <c r="N241" t="s">
        <v>9</v>
      </c>
    </row>
    <row r="242" spans="1:14" x14ac:dyDescent="0.25">
      <c r="A242">
        <v>1322</v>
      </c>
      <c r="B242" t="s">
        <v>856</v>
      </c>
      <c r="C242" t="s">
        <v>857</v>
      </c>
      <c r="D242" t="s">
        <v>1511</v>
      </c>
      <c r="E242" t="s">
        <v>2</v>
      </c>
      <c r="F242" t="s">
        <v>858</v>
      </c>
      <c r="G242" t="s">
        <v>33</v>
      </c>
      <c r="H242" t="s">
        <v>203</v>
      </c>
      <c r="I242" t="s">
        <v>35</v>
      </c>
      <c r="J242" t="s">
        <v>309</v>
      </c>
      <c r="K242" t="s">
        <v>63</v>
      </c>
      <c r="M242" t="str">
        <f>VLOOKUP(B243,'[1]Sheet 1'!$A$1:$AM$459,4,0)</f>
        <v xml:space="preserve">Deve ser Invocado por Invocação-Especial com "Mudar a Máscara". Quando este card for Invocado por Invocação-Especial: destrua tantas Magias e Armadilhas que seu oponente controla quanto possível e, se isso acontecer, todos os monstros que ele controla perdem 300 de ATK.
</v>
      </c>
      <c r="N242" t="s">
        <v>9</v>
      </c>
    </row>
    <row r="243" spans="1:14" x14ac:dyDescent="0.25">
      <c r="A243">
        <v>1323</v>
      </c>
      <c r="B243" t="s">
        <v>859</v>
      </c>
      <c r="C243" t="s">
        <v>860</v>
      </c>
      <c r="D243" t="s">
        <v>1512</v>
      </c>
      <c r="E243" t="s">
        <v>2</v>
      </c>
      <c r="F243" t="s">
        <v>861</v>
      </c>
      <c r="G243" t="s">
        <v>172</v>
      </c>
      <c r="H243" t="s">
        <v>190</v>
      </c>
      <c r="I243" t="s">
        <v>15</v>
      </c>
      <c r="J243" t="s">
        <v>41</v>
      </c>
      <c r="K243" t="s">
        <v>63</v>
      </c>
      <c r="M243" t="str">
        <f>VLOOKUP(B244,'[1]Sheet 1'!$A$1:$AM$459,4,0)</f>
        <v xml:space="preserve">Deve ser Invocado por Invocação-Especial com "Mudar a Máscara". Este card pode atacar diretamente, mas quando ele fizer isso usando este efeito, o dano de batalha causado ao seu oponente é diminuído pela metade. Quando este card destruir um monstro do oponente em batalha e enviá-lo para o Cemitério: você pode adicionar 1 Card de Magia Rápida "Mudar" do seu Deck à sua mão. Você só pode usar este efeito de "Anki, o HERÓI Mascarado" uma vez por turno.
</v>
      </c>
      <c r="N243" t="s">
        <v>862</v>
      </c>
    </row>
    <row r="244" spans="1:14" x14ac:dyDescent="0.25">
      <c r="A244">
        <v>1324</v>
      </c>
      <c r="B244" t="s">
        <v>863</v>
      </c>
      <c r="C244" t="s">
        <v>864</v>
      </c>
      <c r="D244" t="s">
        <v>1513</v>
      </c>
      <c r="E244" t="s">
        <v>2</v>
      </c>
      <c r="F244" t="s">
        <v>865</v>
      </c>
      <c r="G244" t="s">
        <v>14</v>
      </c>
      <c r="H244" t="s">
        <v>97</v>
      </c>
      <c r="I244" t="s">
        <v>15</v>
      </c>
      <c r="J244" t="s">
        <v>41</v>
      </c>
      <c r="K244" t="s">
        <v>28</v>
      </c>
      <c r="M244" t="str">
        <f>VLOOKUP(B245,'[1]Sheet 1'!$A$1:$AM$459,4,0)</f>
        <v xml:space="preserve">Deve ser Invocado por Invocação-Especial com "Mudar a Máscara" e não pode ser Invocado por Invocação-Especial de nenhuma outra forma. Se este card for Invocado por Invocação-Especial: você pode escolher 1 monstro com a face para cima que seu oponente controla; o ATK dele se torna metade do seu ATK atual. Uma vez por turno, durante o turno de qualquer duelista: você pode pagar 500 PV e, depois, escolher 1 Card de Magia/Armadilha que seu oponente controla; devolva-o para a mão.
</v>
      </c>
      <c r="N244" t="s">
        <v>862</v>
      </c>
    </row>
    <row r="245" spans="1:14" x14ac:dyDescent="0.25">
      <c r="A245">
        <v>1325</v>
      </c>
      <c r="B245" t="s">
        <v>866</v>
      </c>
      <c r="C245" t="s">
        <v>867</v>
      </c>
      <c r="D245" t="s">
        <v>1514</v>
      </c>
      <c r="E245" t="s">
        <v>2</v>
      </c>
      <c r="F245" t="s">
        <v>868</v>
      </c>
      <c r="G245" t="s">
        <v>161</v>
      </c>
      <c r="H245" t="s">
        <v>53</v>
      </c>
      <c r="I245" t="s">
        <v>54</v>
      </c>
      <c r="J245" t="s">
        <v>41</v>
      </c>
      <c r="K245" t="s">
        <v>21</v>
      </c>
      <c r="M245" t="str">
        <f>VLOOKUP(B246,'[1]Sheet 1'!$A$1:$AM$459,4,0)</f>
        <v xml:space="preserve">Deve ser Invocado por Invocação-Especial com "Mudar a Máscara". Qualquer card enviado para o Cemitério do seu oponente, em vez disso, é banido. Uma vez por turno, se seu oponente adicionar um ou mais cards do Deck dele para a mão dele (exceto durante a Fase de Compra ou Etapa de Dano): você pode banir 1 card aleatório da mão do seu oponente.
</v>
      </c>
      <c r="N245" t="s">
        <v>862</v>
      </c>
    </row>
    <row r="246" spans="1:14" x14ac:dyDescent="0.25">
      <c r="A246">
        <v>1326</v>
      </c>
      <c r="B246" t="s">
        <v>869</v>
      </c>
      <c r="C246" t="s">
        <v>870</v>
      </c>
      <c r="D246" t="s">
        <v>1515</v>
      </c>
      <c r="E246" t="s">
        <v>2</v>
      </c>
      <c r="F246" t="s">
        <v>871</v>
      </c>
      <c r="G246" t="s">
        <v>40</v>
      </c>
      <c r="H246" t="s">
        <v>53</v>
      </c>
      <c r="I246" t="s">
        <v>54</v>
      </c>
      <c r="J246" t="s">
        <v>41</v>
      </c>
      <c r="K246" t="s">
        <v>28</v>
      </c>
      <c r="M246" t="str">
        <f>VLOOKUP(B247,'[1]Sheet 1'!$A$1:$AM$459,4,0)</f>
        <v xml:space="preserve">Deve ser Invocado por Invocação-Especial com "Mudar a Máscara". Quando este card destruir um monstro do oponente em batalha e enviá-lo para o Cemitério: você pode Invocar por Invocação-Especial 1 monstro "HERÓI" de Nível 4 ou menos do seu Deck.
</v>
      </c>
      <c r="N246" t="s">
        <v>862</v>
      </c>
    </row>
    <row r="247" spans="1:14" x14ac:dyDescent="0.25">
      <c r="A247">
        <v>1327</v>
      </c>
      <c r="B247" t="s">
        <v>872</v>
      </c>
      <c r="C247" t="s">
        <v>873</v>
      </c>
      <c r="D247" t="s">
        <v>1516</v>
      </c>
      <c r="E247" t="s">
        <v>2</v>
      </c>
      <c r="F247" t="s">
        <v>874</v>
      </c>
      <c r="G247" t="s">
        <v>14</v>
      </c>
      <c r="H247" t="s">
        <v>13</v>
      </c>
      <c r="I247" t="s">
        <v>15</v>
      </c>
      <c r="J247" t="s">
        <v>41</v>
      </c>
      <c r="K247" t="s">
        <v>42</v>
      </c>
      <c r="M247" t="str">
        <f>VLOOKUP(B248,'[1]Sheet 1'!$A$1:$AM$459,4,0)</f>
        <v xml:space="preserve">Deve ser Invocado por Invocação-Especial com "Mudar a Máscara" e não pode ser Invocado por Invocação-Especial de nenhuma outra forma. Não pode ser destruído em batalha. Seu oponente só pode atacar com 1 monstro durante cada Fase de Batalha. Quando este card destruir um monstro do oponente em batalha e enviá-lo para o Cemitério: você pode comprar 1 card.
</v>
      </c>
      <c r="N247" t="s">
        <v>862</v>
      </c>
    </row>
    <row r="248" spans="1:14" x14ac:dyDescent="0.25">
      <c r="A248">
        <v>1328</v>
      </c>
      <c r="B248" t="s">
        <v>875</v>
      </c>
      <c r="C248" t="s">
        <v>876</v>
      </c>
      <c r="D248" t="s">
        <v>1517</v>
      </c>
      <c r="E248" t="s">
        <v>2</v>
      </c>
      <c r="F248" t="s">
        <v>877</v>
      </c>
      <c r="G248" t="s">
        <v>390</v>
      </c>
      <c r="H248" t="s">
        <v>83</v>
      </c>
      <c r="I248" t="s">
        <v>15</v>
      </c>
      <c r="J248" t="s">
        <v>41</v>
      </c>
      <c r="K248" t="s">
        <v>21</v>
      </c>
      <c r="M248" t="str">
        <f>VLOOKUP(B249,'[1]Sheet 1'!$A$1:$AM$459,4,0)</f>
        <v xml:space="preserve">Deve ser Invocado por Invocação-Especial com "Mudar a Máscara". Ganha 100 de ATK para cada monstro "HERÓI" no seu Cemitério.
</v>
      </c>
      <c r="N248" t="s">
        <v>862</v>
      </c>
    </row>
    <row r="249" spans="1:14" x14ac:dyDescent="0.25">
      <c r="A249">
        <v>1329</v>
      </c>
      <c r="B249" t="s">
        <v>878</v>
      </c>
      <c r="C249" t="s">
        <v>879</v>
      </c>
      <c r="D249" t="s">
        <v>1518</v>
      </c>
      <c r="E249" t="s">
        <v>2</v>
      </c>
      <c r="F249" t="s">
        <v>880</v>
      </c>
      <c r="G249" t="s">
        <v>161</v>
      </c>
      <c r="H249" t="s">
        <v>53</v>
      </c>
      <c r="I249" t="s">
        <v>54</v>
      </c>
      <c r="J249" t="s">
        <v>41</v>
      </c>
      <c r="K249" t="s">
        <v>55</v>
      </c>
      <c r="M249" t="str">
        <f>VLOOKUP(B250,'[1]Sheet 1'!$A$1:$AM$459,4,0)</f>
        <v xml:space="preserve">Deve ser Invocado por Invocação-Especial com "Mudar a Máscara" e não pode ser Invocado por Invocação-Especial de nenhuma outra forma. Este card ganha 500 de ATK para cada monstro que seu oponente controla. Uma vez por turno, durante o turno de qualquer duelista: você pode banir 1 monstro "HERÓI" do seu Cemitério e, depois, escolher 1 monstro com a face para cima no campo; o alvo perde ATK igual ao ATK do monstro banido para ativar este efeito.
</v>
      </c>
      <c r="N249" t="s">
        <v>862</v>
      </c>
    </row>
    <row r="250" spans="1:14" x14ac:dyDescent="0.25">
      <c r="A250">
        <v>1330</v>
      </c>
      <c r="B250" t="s">
        <v>881</v>
      </c>
      <c r="C250" t="s">
        <v>882</v>
      </c>
      <c r="D250" t="s">
        <v>1519</v>
      </c>
      <c r="E250" t="s">
        <v>2</v>
      </c>
      <c r="F250" t="s">
        <v>883</v>
      </c>
      <c r="G250" t="s">
        <v>26</v>
      </c>
      <c r="H250" t="s">
        <v>53</v>
      </c>
      <c r="I250" t="s">
        <v>15</v>
      </c>
      <c r="J250" t="s">
        <v>41</v>
      </c>
      <c r="K250" t="s">
        <v>7</v>
      </c>
      <c r="M250" t="str">
        <f>VLOOKUP(B251,'[1]Sheet 1'!$A$1:$AM$459,4,0)</f>
        <v xml:space="preserve">Deve ser Invocado por Invocação-Especial com "Mudar a Máscara". Não pode ser destruído por efeitos de card.
</v>
      </c>
      <c r="N250" t="s">
        <v>862</v>
      </c>
    </row>
    <row r="251" spans="1:14" x14ac:dyDescent="0.25">
      <c r="A251">
        <v>1331</v>
      </c>
      <c r="B251" t="s">
        <v>884</v>
      </c>
      <c r="C251" t="s">
        <v>885</v>
      </c>
      <c r="D251" t="s">
        <v>1520</v>
      </c>
      <c r="E251" t="s">
        <v>2</v>
      </c>
      <c r="F251" t="s">
        <v>886</v>
      </c>
      <c r="G251" t="s">
        <v>40</v>
      </c>
      <c r="H251" t="s">
        <v>19</v>
      </c>
      <c r="I251" t="s">
        <v>54</v>
      </c>
      <c r="J251" t="s">
        <v>41</v>
      </c>
      <c r="K251" t="s">
        <v>63</v>
      </c>
      <c r="M251" t="str">
        <f>VLOOKUP(B252,'[1]Sheet 1'!$A$1:$AM$459,4,0)</f>
        <v xml:space="preserve">"Grande Koala" + "Canguru Des"
</v>
      </c>
      <c r="N251" t="s">
        <v>862</v>
      </c>
    </row>
    <row r="252" spans="1:14" x14ac:dyDescent="0.25">
      <c r="A252">
        <v>1332</v>
      </c>
      <c r="B252" t="s">
        <v>887</v>
      </c>
      <c r="C252" t="s">
        <v>888</v>
      </c>
      <c r="D252" t="s">
        <v>1521</v>
      </c>
      <c r="E252" t="s">
        <v>2</v>
      </c>
      <c r="F252" t="s">
        <v>889</v>
      </c>
      <c r="G252" t="s">
        <v>890</v>
      </c>
      <c r="H252" t="s">
        <v>891</v>
      </c>
      <c r="I252" t="s">
        <v>78</v>
      </c>
      <c r="J252" t="s">
        <v>48</v>
      </c>
      <c r="K252" t="s">
        <v>42</v>
      </c>
      <c r="M252" t="str">
        <f>VLOOKUP(B253,'[1]Sheet 1'!$A$1:$AM$459,4,0)</f>
        <v xml:space="preserve">"Tyhone" + "Asas da Chama Maldosa"
</v>
      </c>
      <c r="N252" t="s">
        <v>828</v>
      </c>
    </row>
    <row r="253" spans="1:14" x14ac:dyDescent="0.25">
      <c r="A253">
        <v>1333</v>
      </c>
      <c r="B253" t="s">
        <v>892</v>
      </c>
      <c r="C253" t="s">
        <v>893</v>
      </c>
      <c r="D253" t="s">
        <v>893</v>
      </c>
      <c r="E253" t="s">
        <v>2</v>
      </c>
      <c r="F253" t="s">
        <v>894</v>
      </c>
      <c r="G253" t="s">
        <v>61</v>
      </c>
      <c r="H253" t="s">
        <v>361</v>
      </c>
      <c r="I253" t="s">
        <v>305</v>
      </c>
      <c r="J253" t="s">
        <v>219</v>
      </c>
      <c r="K253" t="s">
        <v>21</v>
      </c>
      <c r="M253" t="str">
        <f>VLOOKUP(B254,'[1]Sheet 1'!$A$1:$AM$459,4,0)</f>
        <v xml:space="preserve">"Ogre de Aço da Gruta n°1" + "Dragão Inferior"
</v>
      </c>
      <c r="N253" t="s">
        <v>9</v>
      </c>
    </row>
    <row r="254" spans="1:14" x14ac:dyDescent="0.25">
      <c r="A254">
        <v>1334</v>
      </c>
      <c r="B254" t="s">
        <v>895</v>
      </c>
      <c r="C254" t="s">
        <v>896</v>
      </c>
      <c r="D254" t="s">
        <v>1522</v>
      </c>
      <c r="E254" t="s">
        <v>2</v>
      </c>
      <c r="F254" t="s">
        <v>897</v>
      </c>
      <c r="G254" t="s">
        <v>60</v>
      </c>
      <c r="H254" t="s">
        <v>33</v>
      </c>
      <c r="I254" t="s">
        <v>54</v>
      </c>
      <c r="J254" t="s">
        <v>6</v>
      </c>
      <c r="K254" t="s">
        <v>21</v>
      </c>
      <c r="M254" t="str">
        <f>VLOOKUP(B255,'[1]Sheet 1'!$A$1:$AM$459,4,0)</f>
        <v xml:space="preserve">1 monstro "Metalmorfose" + 1 monstro com 2500 ou menos de ATK
</v>
      </c>
      <c r="N254" t="s">
        <v>9</v>
      </c>
    </row>
    <row r="255" spans="1:14" x14ac:dyDescent="0.25">
      <c r="A255">
        <v>1335</v>
      </c>
      <c r="B255" t="s">
        <v>898</v>
      </c>
      <c r="C255" t="s">
        <v>899</v>
      </c>
      <c r="D255" t="s">
        <v>1523</v>
      </c>
      <c r="E255" t="s">
        <v>2</v>
      </c>
      <c r="F255" t="s">
        <v>900</v>
      </c>
      <c r="G255" t="s">
        <v>26</v>
      </c>
      <c r="H255" t="s">
        <v>26</v>
      </c>
      <c r="I255" t="s">
        <v>35</v>
      </c>
      <c r="J255" t="s">
        <v>411</v>
      </c>
      <c r="K255" t="s">
        <v>55</v>
      </c>
      <c r="M255" t="str">
        <f>VLOOKUP(B256,'[1]Sheet 1'!$A$1:$AM$459,4,0)</f>
        <v xml:space="preserve">1 monstro "Metalmorfose" + 2 monstros com com 3000 ou menos de ATK
</v>
      </c>
      <c r="N255" t="s">
        <v>661</v>
      </c>
    </row>
    <row r="256" spans="1:14" x14ac:dyDescent="0.25">
      <c r="A256">
        <v>1336</v>
      </c>
      <c r="B256" t="s">
        <v>901</v>
      </c>
      <c r="C256" t="s">
        <v>902</v>
      </c>
      <c r="D256" t="s">
        <v>1524</v>
      </c>
      <c r="E256" t="s">
        <v>2</v>
      </c>
      <c r="F256" t="s">
        <v>903</v>
      </c>
      <c r="G256" t="s">
        <v>13</v>
      </c>
      <c r="H256" t="s">
        <v>13</v>
      </c>
      <c r="I256" t="s">
        <v>78</v>
      </c>
      <c r="J256" t="s">
        <v>411</v>
      </c>
      <c r="K256" t="s">
        <v>55</v>
      </c>
      <c r="M256" t="str">
        <f>VLOOKUP(B257,'[1]Sheet 1'!$A$1:$AM$459,4,0)</f>
        <v xml:space="preserve">1 monstro "Metalmorfose" + 1 Monstro Pêndulo
Você pode escolher 2 cards "Metalmorfose" no seu Cemitério e 1 card no campo; embaralhe os alvos do seu Cemitério no Deck e, se isso acontecer, devolva para a mão o alvo no campo. Você só pode usar este efeito de "Metalmorfose Mitralium" uma vez por turno. Se este card for enviado do campo para o Cemitério: você pode Invocar por Invocação-Especial 1 Monstro Pêndulo "Metalmorfose" do seu Cemitério ou com a face para cima no seu Deck Adicional.
</v>
      </c>
      <c r="N256" t="s">
        <v>661</v>
      </c>
    </row>
    <row r="257" spans="1:14" x14ac:dyDescent="0.25">
      <c r="A257">
        <v>1337</v>
      </c>
      <c r="B257" t="s">
        <v>904</v>
      </c>
      <c r="C257" t="s">
        <v>905</v>
      </c>
      <c r="D257" t="s">
        <v>1525</v>
      </c>
      <c r="E257" t="s">
        <v>2</v>
      </c>
      <c r="F257" t="s">
        <v>906</v>
      </c>
      <c r="G257" t="s">
        <v>172</v>
      </c>
      <c r="H257" t="s">
        <v>72</v>
      </c>
      <c r="I257" t="s">
        <v>54</v>
      </c>
      <c r="J257" t="s">
        <v>411</v>
      </c>
      <c r="K257" t="s">
        <v>55</v>
      </c>
      <c r="M257" t="str">
        <f>VLOOKUP(B258,'[1]Sheet 1'!$A$1:$AM$459,4,0)</f>
        <v xml:space="preserve">2 monstros "Metalmorfose"
Se um monstro "Metalmorfose" que você controla atacar um monstro em Posição de Defesa, cause o dobro de dano de batalha perfurante ao seu oponente. Se este card for enviado do campo para o Cemitério: você pode escolher 1 card no campo; destrua-o.
</v>
      </c>
      <c r="N257" t="s">
        <v>661</v>
      </c>
    </row>
    <row r="258" spans="1:14" x14ac:dyDescent="0.25">
      <c r="A258">
        <v>1338</v>
      </c>
      <c r="B258" t="s">
        <v>907</v>
      </c>
      <c r="C258" t="s">
        <v>908</v>
      </c>
      <c r="D258" t="s">
        <v>1526</v>
      </c>
      <c r="E258" t="s">
        <v>2</v>
      </c>
      <c r="F258" t="s">
        <v>909</v>
      </c>
      <c r="G258" t="s">
        <v>14</v>
      </c>
      <c r="H258" t="s">
        <v>161</v>
      </c>
      <c r="I258" t="s">
        <v>15</v>
      </c>
      <c r="J258" t="s">
        <v>411</v>
      </c>
      <c r="K258" t="s">
        <v>55</v>
      </c>
      <c r="M258" t="str">
        <f>VLOOKUP(B259,'[1]Sheet 1'!$A$1:$AM$459,4,0)</f>
        <v xml:space="preserve">1 monstro "Olhos Vermelhos" de Nível 7 + 1 monstro do Tipo Dragão de Nível 6
Se este card for Invocado por Invocação-Fusão: você pode enviar 1 monstro "Olhos Vermelhos" da sua mão ou do Deck para o Cemitério e, se isso acontecer, cause dano ao seu oponente igual a metade do ATK original desse monstro. Se este card for enviado da Zona de Monstros para o Cemitério: você pode escolher 1 Monstro Normal no seu Cemitério; Invoque-o por Invocação-Especial.
</v>
      </c>
      <c r="N258" t="s">
        <v>661</v>
      </c>
    </row>
    <row r="259" spans="1:14" x14ac:dyDescent="0.25">
      <c r="A259">
        <v>1339</v>
      </c>
      <c r="B259" t="s">
        <v>910</v>
      </c>
      <c r="C259" t="s">
        <v>911</v>
      </c>
      <c r="D259" t="s">
        <v>1527</v>
      </c>
      <c r="E259" t="s">
        <v>2</v>
      </c>
      <c r="F259" t="s">
        <v>912</v>
      </c>
      <c r="G259" t="s">
        <v>101</v>
      </c>
      <c r="H259" t="s">
        <v>19</v>
      </c>
      <c r="I259" t="s">
        <v>15</v>
      </c>
      <c r="J259" t="s">
        <v>27</v>
      </c>
      <c r="K259" t="s">
        <v>28</v>
      </c>
      <c r="M259" t="str">
        <f>VLOOKUP(B260,'[1]Sheet 1'!$A$1:$AM$459,4,0)</f>
        <v xml:space="preserve">"Dragão Negro de Olhos Vermelhos" + "Dragão Meteoro"
</v>
      </c>
      <c r="N259" t="s">
        <v>913</v>
      </c>
    </row>
    <row r="260" spans="1:14" x14ac:dyDescent="0.25">
      <c r="A260">
        <v>1340</v>
      </c>
      <c r="B260" t="s">
        <v>914</v>
      </c>
      <c r="C260" t="s">
        <v>915</v>
      </c>
      <c r="D260" t="s">
        <v>1528</v>
      </c>
      <c r="E260" t="s">
        <v>2</v>
      </c>
      <c r="F260" t="s">
        <v>916</v>
      </c>
      <c r="G260" t="s">
        <v>101</v>
      </c>
      <c r="H260" t="s">
        <v>19</v>
      </c>
      <c r="I260" t="s">
        <v>15</v>
      </c>
      <c r="J260" t="s">
        <v>27</v>
      </c>
      <c r="K260" t="s">
        <v>55</v>
      </c>
      <c r="M260" t="str">
        <f>VLOOKUP(B261,'[1]Sheet 1'!$A$1:$AM$459,4,0)</f>
        <v xml:space="preserve">"Renunciado" + 1 Monstro de Efeito
Uma vez por turno, quando seu oponente ativar um efeito de monstro (Efeito Rápido): você pode escolher 1 Monstro de Efeito que seu oponente controla ou no Cemitério dele; equipe o alvo a este card que você controla. Este card ganha ATK/DEF iguais aos do monstro equipado. Monstros com o nome desse monstro equipado não podem atacar e, além disso, seus efeitos no campo e seus efeitos ativados são negados.
</v>
      </c>
      <c r="N260" t="s">
        <v>913</v>
      </c>
    </row>
    <row r="261" spans="1:14" x14ac:dyDescent="0.25">
      <c r="A261">
        <v>1341</v>
      </c>
      <c r="B261" t="s">
        <v>917</v>
      </c>
      <c r="C261" t="s">
        <v>918</v>
      </c>
      <c r="D261" t="s">
        <v>1529</v>
      </c>
      <c r="E261" t="s">
        <v>2</v>
      </c>
      <c r="F261" t="s">
        <v>919</v>
      </c>
      <c r="G261" t="s">
        <v>106</v>
      </c>
      <c r="H261" t="s">
        <v>106</v>
      </c>
      <c r="I261" t="s">
        <v>208</v>
      </c>
      <c r="J261" t="s">
        <v>288</v>
      </c>
      <c r="K261" t="s">
        <v>28</v>
      </c>
      <c r="M261" t="str">
        <f>VLOOKUP(B262,'[1]Sheet 1'!$A$1:$AM$459,4,0)</f>
        <v xml:space="preserve">Deve ser Invocado por Invocação-Especial com "A Presa de Critias", usando "Força do Espelho". Quando um ou mais monstros que você controla forem escolhidos como alvo de um ataque ou por um efeito de card do oponente (exceto durante a Etapa de Dano): você pode destruir todos os cards que seu oponente controla.
</v>
      </c>
      <c r="N261" t="s">
        <v>920</v>
      </c>
    </row>
    <row r="262" spans="1:14" x14ac:dyDescent="0.25">
      <c r="A262">
        <v>1342</v>
      </c>
      <c r="B262" t="s">
        <v>921</v>
      </c>
      <c r="C262" t="s">
        <v>922</v>
      </c>
      <c r="D262" t="s">
        <v>1530</v>
      </c>
      <c r="E262" t="s">
        <v>2</v>
      </c>
      <c r="F262" t="s">
        <v>923</v>
      </c>
      <c r="G262" t="s">
        <v>14</v>
      </c>
      <c r="H262" t="s">
        <v>97</v>
      </c>
      <c r="I262" t="s">
        <v>15</v>
      </c>
      <c r="J262" t="s">
        <v>27</v>
      </c>
      <c r="K262" t="s">
        <v>7</v>
      </c>
      <c r="M262" t="str">
        <f>VLOOKUP(B263,'[1]Sheet 1'!$A$1:$AM$459,4,0)</f>
        <v xml:space="preserve">"Mokey Mokey" + "Mokey Mokey" + "Mokey Mokey"
Quando este card é removido do Campo, você pode Invocar, por Invocação-Especial, tantos "Mokey Mokey" quanto possível, do seu Cemitério.
</v>
      </c>
      <c r="N262" t="s">
        <v>329</v>
      </c>
    </row>
    <row r="263" spans="1:14" x14ac:dyDescent="0.25">
      <c r="A263">
        <v>1343</v>
      </c>
      <c r="B263" t="s">
        <v>924</v>
      </c>
      <c r="C263" t="s">
        <v>925</v>
      </c>
      <c r="D263" t="s">
        <v>1531</v>
      </c>
      <c r="E263" t="s">
        <v>2</v>
      </c>
      <c r="F263" t="s">
        <v>926</v>
      </c>
      <c r="G263" t="s">
        <v>927</v>
      </c>
      <c r="H263" t="s">
        <v>554</v>
      </c>
      <c r="I263" t="s">
        <v>54</v>
      </c>
      <c r="J263" t="s">
        <v>138</v>
      </c>
      <c r="K263" t="s">
        <v>7</v>
      </c>
      <c r="M263" t="str">
        <f>VLOOKUP(B264,'[1]Sheet 1'!$A$1:$AM$459,4,0)</f>
        <v xml:space="preserve">2 monstros com o mesmo Atributo, mas Tipos diferentes
Seu oponente não pode escolher este card, ou monstros no campo com o mesmo Atributo que o deste card, como alvo de efeitos de card. Uma vez por turno (Efeito Rápido): você pode declarar 1 Atributo; até o final deste turno, este card se torna desse Atributo.
</v>
      </c>
      <c r="N263" t="s">
        <v>9</v>
      </c>
    </row>
    <row r="264" spans="1:14" x14ac:dyDescent="0.25">
      <c r="A264">
        <v>1344</v>
      </c>
      <c r="B264" t="s">
        <v>928</v>
      </c>
      <c r="C264" t="s">
        <v>929</v>
      </c>
      <c r="D264" t="s">
        <v>1532</v>
      </c>
      <c r="E264" t="s">
        <v>2</v>
      </c>
      <c r="F264" t="s">
        <v>930</v>
      </c>
      <c r="G264" t="s">
        <v>83</v>
      </c>
      <c r="H264" t="s">
        <v>203</v>
      </c>
      <c r="I264" t="s">
        <v>305</v>
      </c>
      <c r="J264" t="s">
        <v>931</v>
      </c>
      <c r="K264" t="s">
        <v>63</v>
      </c>
      <c r="M264" t="str">
        <f>VLOOKUP(B265,'[1]Sheet 1'!$A$1:$AM$459,4,0)</f>
        <v xml:space="preserve">"Big Piece Golem" + "Medium Piece Golem"
No fim da Battle Phase, se esta carta atacou ou foi atacada, você pode retornar esta carta ao Extra Deck. Então, se todos os monstros Materiais de Fusão usados para o Fusion Summon desta carta estão no seu Cemitério, você pode Special Summon todos eles.
</v>
      </c>
      <c r="N264" t="s">
        <v>9</v>
      </c>
    </row>
    <row r="265" spans="1:14" x14ac:dyDescent="0.25">
      <c r="A265">
        <v>1345</v>
      </c>
      <c r="B265" t="s">
        <v>932</v>
      </c>
      <c r="C265" t="s">
        <v>933</v>
      </c>
      <c r="D265" t="s">
        <v>1533</v>
      </c>
      <c r="E265" t="s">
        <v>2</v>
      </c>
      <c r="F265" t="s">
        <v>934</v>
      </c>
      <c r="G265" t="s">
        <v>172</v>
      </c>
      <c r="H265" t="s">
        <v>61</v>
      </c>
      <c r="I265" t="s">
        <v>47</v>
      </c>
      <c r="J265" t="s">
        <v>403</v>
      </c>
      <c r="K265" t="s">
        <v>42</v>
      </c>
      <c r="M265" t="str">
        <f>VLOOKUP(B266,'[1]Sheet 1'!$A$1:$AM$459,4,0)</f>
        <v xml:space="preserve">"Bruxa da Floresta Negra" + "Lady da Fé"
</v>
      </c>
      <c r="N265" t="s">
        <v>9</v>
      </c>
    </row>
    <row r="266" spans="1:14" x14ac:dyDescent="0.25">
      <c r="A266">
        <v>1346</v>
      </c>
      <c r="B266" t="s">
        <v>935</v>
      </c>
      <c r="C266" t="s">
        <v>936</v>
      </c>
      <c r="D266" t="s">
        <v>1534</v>
      </c>
      <c r="E266" t="s">
        <v>2</v>
      </c>
      <c r="F266" t="s">
        <v>937</v>
      </c>
      <c r="G266" t="s">
        <v>938</v>
      </c>
      <c r="H266" t="s">
        <v>34</v>
      </c>
      <c r="I266" t="s">
        <v>35</v>
      </c>
      <c r="J266" t="s">
        <v>288</v>
      </c>
      <c r="K266" t="s">
        <v>7</v>
      </c>
      <c r="M266" t="str">
        <f>VLOOKUP(B267,'[1]Sheet 1'!$A$1:$AM$459,4,0)</f>
        <v xml:space="preserve">"Soldado de Pedra Gigante" + "Elfo Antigo"
</v>
      </c>
      <c r="N266" t="s">
        <v>9</v>
      </c>
    </row>
    <row r="267" spans="1:14" x14ac:dyDescent="0.25">
      <c r="A267">
        <v>1347</v>
      </c>
      <c r="B267" t="s">
        <v>939</v>
      </c>
      <c r="C267" t="s">
        <v>940</v>
      </c>
      <c r="D267" t="s">
        <v>1535</v>
      </c>
      <c r="E267" t="s">
        <v>2</v>
      </c>
      <c r="F267" t="s">
        <v>941</v>
      </c>
      <c r="G267" t="s">
        <v>190</v>
      </c>
      <c r="H267" t="s">
        <v>33</v>
      </c>
      <c r="I267" t="s">
        <v>54</v>
      </c>
      <c r="J267" t="s">
        <v>403</v>
      </c>
      <c r="K267" t="s">
        <v>42</v>
      </c>
      <c r="M267" t="str">
        <f>VLOOKUP(B268,'[1]Sheet 1'!$A$1:$AM$459,4,0)</f>
        <v xml:space="preserve">2 monstros "Miutante" com Atributos diferentes
Se este card for Invocado por Invocação-Fusão: você pode escolher 1 card no campo; destrua-o. Quando seu oponente ativar um card ou efeito (Efeito Rápido): você pode ativar este efeito; pelo resto deste turno, este card com a face para cima não é afetado pelos efeitos de um card do oponente do mesmo tipo (Monstro, Magia ou Armadilha) que o desse card. Se este card Invocado por Invocação-Fusão que você controla for destruído por um card do oponente: você pode adicionar 1 dos seus cards "Miutante" banidos à sua mão. Você só pode usar cada efeito de "Síntese Miutante" uma vez por turno.
</v>
      </c>
      <c r="N267" t="s">
        <v>9</v>
      </c>
    </row>
    <row r="268" spans="1:14" x14ac:dyDescent="0.25">
      <c r="A268">
        <v>1348</v>
      </c>
      <c r="B268" t="s">
        <v>942</v>
      </c>
      <c r="C268" t="s">
        <v>943</v>
      </c>
      <c r="D268" t="s">
        <v>1536</v>
      </c>
      <c r="E268" t="s">
        <v>2</v>
      </c>
      <c r="F268" t="s">
        <v>944</v>
      </c>
      <c r="G268" t="s">
        <v>26</v>
      </c>
      <c r="H268" t="s">
        <v>19</v>
      </c>
      <c r="I268" t="s">
        <v>78</v>
      </c>
      <c r="J268" t="s">
        <v>411</v>
      </c>
      <c r="K268" t="s">
        <v>63</v>
      </c>
      <c r="M268" t="str">
        <f>VLOOKUP(B269,'[1]Sheet 1'!$A$1:$AM$459,4,0)</f>
        <v xml:space="preserve">3 monstros "Miutante" de Nível 8 ou mais
Quando um card ou efeito for ativado (Efeito Rápido): você pode banir 1 card "Miutante" da sua mão, do Cemitério ou do campo com a face para cima do mesmo tipo (Monstro, Magia ou Armadilha); negue a ativação e, se isso acontecer, bana esse card. Se este card Invocado por Invocação-Fusão que você controla for destruído por um card do oponente: você pode adicionar até 3 dos seus cards "Miutante" banidos (até 1 de cada dentre Monstro, Magia e Armadilha) à sua mão. Você só pode usar cada efeito de "Último Miutante" uma vez por turno.
</v>
      </c>
      <c r="N268" t="s">
        <v>945</v>
      </c>
    </row>
    <row r="269" spans="1:14" x14ac:dyDescent="0.25">
      <c r="A269">
        <v>1349</v>
      </c>
      <c r="B269" t="s">
        <v>946</v>
      </c>
      <c r="C269" t="s">
        <v>947</v>
      </c>
      <c r="D269" t="s">
        <v>1537</v>
      </c>
      <c r="E269" t="s">
        <v>2</v>
      </c>
      <c r="F269" t="s">
        <v>948</v>
      </c>
      <c r="G269" t="s">
        <v>101</v>
      </c>
      <c r="H269" t="s">
        <v>13</v>
      </c>
      <c r="I269" t="s">
        <v>5</v>
      </c>
      <c r="J269" t="s">
        <v>411</v>
      </c>
      <c r="K269" t="s">
        <v>28</v>
      </c>
      <c r="M269" t="str">
        <f>VLOOKUP(B270,'[1]Sheet 1'!$A$1:$AM$459,4,0)</f>
        <v xml:space="preserve">"Besta de Naturia" + "Barkion de Naturia"
A Invocação-Fusão deste card só pode ser feita com os Monstros Matérias Fusão acima. Quando um Card de Magia/Armadilha for ativado: você pode banir 1 card do seu Cemitério e enviar 1 card do topo do seu Deck para o Cemitério; negue a ativação, se isso acontecer, destrua o card.
</v>
      </c>
      <c r="N269" t="s">
        <v>945</v>
      </c>
    </row>
    <row r="270" spans="1:14" x14ac:dyDescent="0.25">
      <c r="A270">
        <v>1350</v>
      </c>
      <c r="B270" t="s">
        <v>949</v>
      </c>
      <c r="C270" t="s">
        <v>950</v>
      </c>
      <c r="D270" t="s">
        <v>1538</v>
      </c>
      <c r="E270" t="s">
        <v>2</v>
      </c>
      <c r="F270" t="s">
        <v>951</v>
      </c>
      <c r="G270" t="s">
        <v>14</v>
      </c>
      <c r="H270" t="s">
        <v>40</v>
      </c>
      <c r="I270" t="s">
        <v>5</v>
      </c>
      <c r="J270" t="s">
        <v>48</v>
      </c>
      <c r="K270" t="s">
        <v>42</v>
      </c>
      <c r="M270" t="str">
        <f>VLOOKUP(B271,'[1]Sheet 1'!$A$1:$AM$459,4,0)</f>
        <v xml:space="preserve">2 Monstros Sincro de TERRA
Durante o turno de qualquer duelista, quando um card ou efeito for ativado que escolha como alvo exatamente 1 card no campo (e nenhum outro card): você pode enviar 1 card da sua mão para o Cemitério; negue a ativação e, se isso acontecer, destrua esse card.
</v>
      </c>
      <c r="N270" t="s">
        <v>952</v>
      </c>
    </row>
    <row r="271" spans="1:14" x14ac:dyDescent="0.25">
      <c r="A271">
        <v>1351</v>
      </c>
      <c r="B271" t="s">
        <v>953</v>
      </c>
      <c r="C271" t="s">
        <v>954</v>
      </c>
      <c r="D271" t="s">
        <v>1539</v>
      </c>
      <c r="E271" t="s">
        <v>2</v>
      </c>
      <c r="F271" t="s">
        <v>955</v>
      </c>
      <c r="G271" t="s">
        <v>92</v>
      </c>
      <c r="H271" t="s">
        <v>190</v>
      </c>
      <c r="I271" t="s">
        <v>5</v>
      </c>
      <c r="J271" t="s">
        <v>403</v>
      </c>
      <c r="K271" t="s">
        <v>42</v>
      </c>
      <c r="M271" t="str">
        <f>VLOOKUP(B272,'[1]Sheet 1'!$A$1:$AM$459,4,0)</f>
        <v xml:space="preserve">"Dragão Branco de Olhos Azuis" + "Dragão Branco de Olhos Azuis" + "Dragão Branco de Olhos Azuis"
No final da Etapa de Dano, se este for o único card com a face para cima que você controla e este card Invocado por Invocação-Fusão atacou: você pode enviar 1 Monstro de Fusão "Olhos Azuis" do seu Deck Adicional para o Cemitério; este card pode atacar novamente em seguida. Você pode usar este efeito de "Neo Dragão Definitivo de Olhos Azuis" até duas vezes por turno. Durante o turno de qualquer duelista, quando um card ou efeito for ativado que escolha como alvo um ou mais monstros "Olhos Azuis" que você controla: você pode banir este card do seu Cemitério; negue a ativação e, se isso acontecer, destrua esse card.
</v>
      </c>
      <c r="N271" t="s">
        <v>952</v>
      </c>
    </row>
    <row r="272" spans="1:14" x14ac:dyDescent="0.25">
      <c r="A272">
        <v>1352</v>
      </c>
      <c r="B272" t="s">
        <v>956</v>
      </c>
      <c r="C272" t="s">
        <v>957</v>
      </c>
      <c r="D272" t="s">
        <v>1540</v>
      </c>
      <c r="E272" t="s">
        <v>2</v>
      </c>
      <c r="F272" t="s">
        <v>958</v>
      </c>
      <c r="G272" t="s">
        <v>146</v>
      </c>
      <c r="H272" t="s">
        <v>88</v>
      </c>
      <c r="I272" t="s">
        <v>107</v>
      </c>
      <c r="J272" t="s">
        <v>27</v>
      </c>
      <c r="K272" t="s">
        <v>7</v>
      </c>
      <c r="M272" t="str">
        <f>VLOOKUP(B273,'[1]Sheet 1'!$A$1:$AM$459,4,0)</f>
        <v xml:space="preserve">Esta carta é tratada como "Neo-Spacian Aqua Dolphin". Esta carta não pode ser Special Summoned exceto pelo efeito de "NEX". Descarte 1 carta da sua mão. Olhe a mão do seu oponente e selecione um monstro. Se existir um monstro com ATK maior que o monstro selecionado no seu lado do campo, destrói a carta selecionada e inflige 500 pontos de dano aos LPs do seu oponente. Este efeito somente pode ser usado uma vez por turno.
</v>
      </c>
      <c r="N272" t="s">
        <v>147</v>
      </c>
    </row>
    <row r="273" spans="1:14" x14ac:dyDescent="0.25">
      <c r="A273">
        <v>1353</v>
      </c>
      <c r="B273" t="s">
        <v>959</v>
      </c>
      <c r="C273" t="s">
        <v>960</v>
      </c>
      <c r="D273" t="s">
        <v>1541</v>
      </c>
      <c r="E273" t="s">
        <v>2</v>
      </c>
      <c r="F273" t="s">
        <v>961</v>
      </c>
      <c r="G273" t="s">
        <v>361</v>
      </c>
      <c r="H273" t="s">
        <v>184</v>
      </c>
      <c r="I273" t="s">
        <v>305</v>
      </c>
      <c r="J273" t="s">
        <v>41</v>
      </c>
      <c r="K273" t="s">
        <v>63</v>
      </c>
      <c r="M273" t="str">
        <f>VLOOKUP(B274,'[1]Sheet 1'!$A$1:$AM$459,4,0)</f>
        <v xml:space="preserve">Esta carta é tratada como "Neo-Spacian Glow Moss". Esta carta não pode ser Special Summoned exceto pelo efeito de "NEX". Quando esta carta ataca ou é atacada, compre 1 carta do seu Deck. Revele aquela carta e baseado no seu tipo aplique um dos seguintes efeitos: ● Monstro: Encerre a Battle Phase. ● Spell: Esta carta pode atacar seu oponente diretamente. ● Trap: Este monstro é alterado para a Posição de Defesa.
</v>
      </c>
      <c r="N273" t="s">
        <v>962</v>
      </c>
    </row>
    <row r="274" spans="1:14" x14ac:dyDescent="0.25">
      <c r="A274">
        <v>1354</v>
      </c>
      <c r="B274" t="s">
        <v>963</v>
      </c>
      <c r="C274" t="s">
        <v>964</v>
      </c>
      <c r="D274" t="s">
        <v>1542</v>
      </c>
      <c r="E274" t="s">
        <v>2</v>
      </c>
      <c r="F274" t="s">
        <v>965</v>
      </c>
      <c r="G274" t="s">
        <v>966</v>
      </c>
      <c r="H274" t="s">
        <v>184</v>
      </c>
      <c r="I274" t="s">
        <v>305</v>
      </c>
      <c r="J274" t="s">
        <v>967</v>
      </c>
      <c r="K274" t="s">
        <v>7</v>
      </c>
      <c r="M274" t="str">
        <f>VLOOKUP(B275,'[1]Sheet 1'!$A$1:$AM$459,4,0)</f>
        <v xml:space="preserve">1 monstro "Olhos Anômalos" + 1 Monstro Pêndulo
Quando este card for Invocado por Invocação-Especial: você pode escolher 1 monstro com a face para cima em Posição de Ataque que seu oponente controla; devolva-o para a mão. Durante o turno de qualquer duelista, quando um Card de Magia/Armadilha ou outro efeito de monstro for ativado: você pode embaralhar 1 Monstro Pêndulo com a face para cima do seu Deck Adicional no Deck; negue a ativação e, se isso acontecer, destrua esse card. Você só pode usar cada efeito de "Dragão Vórtice de Olhos Anômalos" uma vez por turno.
</v>
      </c>
      <c r="N274" t="s">
        <v>962</v>
      </c>
    </row>
    <row r="275" spans="1:14" x14ac:dyDescent="0.25">
      <c r="A275">
        <v>1355</v>
      </c>
      <c r="B275" t="s">
        <v>968</v>
      </c>
      <c r="C275" t="s">
        <v>969</v>
      </c>
      <c r="D275" t="s">
        <v>1543</v>
      </c>
      <c r="E275" t="s">
        <v>2</v>
      </c>
      <c r="F275" t="s">
        <v>970</v>
      </c>
      <c r="G275" t="s">
        <v>26</v>
      </c>
      <c r="H275" t="s">
        <v>13</v>
      </c>
      <c r="I275" t="s">
        <v>47</v>
      </c>
      <c r="J275" t="s">
        <v>27</v>
      </c>
      <c r="K275" t="s">
        <v>21</v>
      </c>
      <c r="M275" t="str">
        <f>VLOOKUP(B276,'[1]Sheet 1'!$A$1:$AM$459,4,0)</f>
        <v xml:space="preserve">"Ojama Verde" + Ojama Amarelo" + "Ojama Negro"
Enquanto este card permanecer no Campo com a face para cima, torne até 3 Zonas de Cards de Monstro do seu adversário inutilizáveis.
</v>
      </c>
      <c r="N275" t="s">
        <v>971</v>
      </c>
    </row>
    <row r="276" spans="1:14" x14ac:dyDescent="0.25">
      <c r="A276">
        <v>1356</v>
      </c>
      <c r="B276" t="s">
        <v>972</v>
      </c>
      <c r="C276" t="s">
        <v>973</v>
      </c>
      <c r="D276" t="s">
        <v>1544</v>
      </c>
      <c r="E276" t="s">
        <v>2</v>
      </c>
      <c r="F276" t="s">
        <v>974</v>
      </c>
      <c r="G276" t="s">
        <v>106</v>
      </c>
      <c r="H276" t="s">
        <v>13</v>
      </c>
      <c r="I276" t="s">
        <v>54</v>
      </c>
      <c r="J276" t="s">
        <v>48</v>
      </c>
      <c r="K276" t="s">
        <v>7</v>
      </c>
      <c r="M276" t="str">
        <f>VLOOKUP(B277,'[1]Sheet 1'!$A$1:$AM$459,4,0)</f>
        <v xml:space="preserve">2 monstros "Ojama"
Enquanto esta carta estiver virada para cima no campo, até 2 Monster Card Zones do seu oponente não poderão ser usados.
</v>
      </c>
      <c r="N276" t="s">
        <v>975</v>
      </c>
    </row>
    <row r="277" spans="1:14" x14ac:dyDescent="0.25">
      <c r="A277">
        <v>1357</v>
      </c>
      <c r="B277" t="s">
        <v>976</v>
      </c>
      <c r="C277" t="s">
        <v>977</v>
      </c>
      <c r="D277" t="s">
        <v>1545</v>
      </c>
      <c r="E277" t="s">
        <v>2</v>
      </c>
      <c r="F277" t="s">
        <v>978</v>
      </c>
      <c r="G277" t="s">
        <v>106</v>
      </c>
      <c r="H277" t="s">
        <v>26</v>
      </c>
      <c r="I277" t="s">
        <v>35</v>
      </c>
      <c r="J277" t="s">
        <v>48</v>
      </c>
      <c r="K277" t="s">
        <v>7</v>
      </c>
      <c r="M277" t="str">
        <f>VLOOKUP(B278,'[1]Sheet 1'!$A$1:$AM$459,4,0)</f>
        <v xml:space="preserve">2 monstros "Espelho Onírico" com Atributos diferentes
Enquanto estiver com a face para cima no campo, este card também é de Atributo TREVAS. Você só pode usar cada um dos seguintes efeitos de "Oniro, o Erlking do Espelho Onírico" uma vez por turno.
● Se outro monstro que você controla for oferecido como Tributo (exceto durante a Etapa de Dano): você pode escolher 1 card no campo; destrua-o.
● Se este card em posse do seu dono for destruído por um card do oponente: você pode Invocar por Invocação-Especial 1 monstro "Espelho Onírico" do seu Cemitério, exceto "Oniro, o Erlking do Espelho Onírico".
</v>
      </c>
      <c r="N277" t="s">
        <v>975</v>
      </c>
    </row>
    <row r="278" spans="1:14" x14ac:dyDescent="0.25">
      <c r="A278">
        <v>1358</v>
      </c>
      <c r="B278" t="s">
        <v>979</v>
      </c>
      <c r="C278" t="s">
        <v>980</v>
      </c>
      <c r="D278" t="s">
        <v>1546</v>
      </c>
      <c r="E278" t="s">
        <v>2</v>
      </c>
      <c r="F278" t="s">
        <v>981</v>
      </c>
      <c r="G278" t="s">
        <v>13</v>
      </c>
      <c r="H278" t="s">
        <v>13</v>
      </c>
      <c r="I278" t="s">
        <v>5</v>
      </c>
      <c r="J278" t="s">
        <v>138</v>
      </c>
      <c r="K278" t="s">
        <v>7</v>
      </c>
      <c r="M278" t="str">
        <f>VLOOKUP(B279,'[1]Sheet 1'!$A$1:$AM$459,4,0)</f>
        <v xml:space="preserve">2 monstros "Espelho Onírico" com Atributos diferentes
Enquanto estiver com a face para cima no campo, este card também é de Atributo LUZ. Você só pode usar cada um dos seguintes efeitos de "Oniro, o Atormentador do Espelho Onírico" uma vez por turno.
● Quando um efeito de monstro for ativado enquanto "Espelho Onírico do Terror" estiver em uma Zona do Campo (Efeito Rápido): você pode negar o efeito.
● Se "Espelho Onírico da Alegria" estiver em uma Zona do Campo (Efeito Rápido): você pode oferecer este card como Tributo; Invoque por Invocação-Especial 1 "Oniro, o Erlking do Espelho Onírico" do seu Deck Adicional em Posição de Defesa.
</v>
      </c>
      <c r="N278" t="s">
        <v>982</v>
      </c>
    </row>
    <row r="279" spans="1:14" x14ac:dyDescent="0.25">
      <c r="A279">
        <v>1359</v>
      </c>
      <c r="B279" t="s">
        <v>983</v>
      </c>
      <c r="C279" t="s">
        <v>984</v>
      </c>
      <c r="D279" t="s">
        <v>1547</v>
      </c>
      <c r="E279" t="s">
        <v>2</v>
      </c>
      <c r="F279" t="s">
        <v>985</v>
      </c>
      <c r="G279" t="s">
        <v>13</v>
      </c>
      <c r="H279" t="s">
        <v>13</v>
      </c>
      <c r="I279" t="s">
        <v>5</v>
      </c>
      <c r="J279" t="s">
        <v>20</v>
      </c>
      <c r="K279" t="s">
        <v>28</v>
      </c>
      <c r="M279" t="str">
        <f>VLOOKUP(B280,'[1]Sheet 1'!$A$1:$AM$459,4,0)</f>
        <v xml:space="preserve">2 monstros do Tipo Máquina com o mesmo nome
Este card pode atacar diretamente seu oponente.
</v>
      </c>
      <c r="N279" t="s">
        <v>982</v>
      </c>
    </row>
    <row r="280" spans="1:14" x14ac:dyDescent="0.25">
      <c r="A280">
        <v>1360</v>
      </c>
      <c r="B280" t="s">
        <v>986</v>
      </c>
      <c r="C280" t="s">
        <v>987</v>
      </c>
      <c r="D280" t="s">
        <v>1548</v>
      </c>
      <c r="E280" t="s">
        <v>2</v>
      </c>
      <c r="F280" t="s">
        <v>988</v>
      </c>
      <c r="G280" t="s">
        <v>203</v>
      </c>
      <c r="H280" t="s">
        <v>97</v>
      </c>
      <c r="I280" t="s">
        <v>35</v>
      </c>
      <c r="J280" t="s">
        <v>6</v>
      </c>
      <c r="K280" t="s">
        <v>42</v>
      </c>
      <c r="M280" t="str">
        <f>VLOOKUP(B281,'[1]Sheet 1'!$A$1:$AM$459,4,0)</f>
        <v xml:space="preserve">1 monstro Máquina + 1 monstro Dragão
Se este card for destruído e enviado para o Cemitério: você pode escolher 1 card no campo; destrua-o.
</v>
      </c>
      <c r="N280" t="s">
        <v>56</v>
      </c>
    </row>
    <row r="281" spans="1:14" x14ac:dyDescent="0.25">
      <c r="A281">
        <v>1361</v>
      </c>
      <c r="B281" t="s">
        <v>989</v>
      </c>
      <c r="C281" t="s">
        <v>990</v>
      </c>
      <c r="D281" t="s">
        <v>1549</v>
      </c>
      <c r="E281" t="s">
        <v>2</v>
      </c>
      <c r="F281" t="s">
        <v>991</v>
      </c>
      <c r="G281" t="s">
        <v>72</v>
      </c>
      <c r="H281" t="s">
        <v>172</v>
      </c>
      <c r="I281" t="s">
        <v>35</v>
      </c>
      <c r="J281" t="s">
        <v>6</v>
      </c>
      <c r="K281" t="s">
        <v>7</v>
      </c>
      <c r="M281" t="str">
        <f>VLOOKUP(B282,'[1]Sheet 1'!$A$1:$AM$459,4,0)</f>
        <v xml:space="preserve">1 monstro "Metalmorfose" + 1 Monstro de Fusão
Se este card for Invocado por Invocação-Especial do Deck Adicional: você pode escolher 1 card que seu oponente controla; embaralhe no Deck 2 Monstros Pêndulo com a face para cima do seu Deck Adicional e, se isso acontecer, destrua esse card. Você só pode usar este efeito de "Parametalmorfose Azortless" uma vez por turno. Se este card na Zona de Monstros for destruído: você pode colocar este card na sua Zona de Pêndulo.
</v>
      </c>
      <c r="N281" t="s">
        <v>9</v>
      </c>
    </row>
    <row r="282" spans="1:14" x14ac:dyDescent="0.25">
      <c r="A282">
        <v>1362</v>
      </c>
      <c r="B282" t="s">
        <v>992</v>
      </c>
      <c r="C282" t="s">
        <v>993</v>
      </c>
      <c r="D282" t="s">
        <v>1550</v>
      </c>
      <c r="E282" t="s">
        <v>2</v>
      </c>
      <c r="F282" t="s">
        <v>994</v>
      </c>
      <c r="G282" t="s">
        <v>26</v>
      </c>
      <c r="H282" t="s">
        <v>19</v>
      </c>
      <c r="I282" t="s">
        <v>47</v>
      </c>
      <c r="J282" t="s">
        <v>411</v>
      </c>
      <c r="K282" t="s">
        <v>55</v>
      </c>
      <c r="M282" t="str">
        <f>VLOOKUP(B283,'[1]Sheet 1'!$A$1:$AM$459,4,0)</f>
        <v xml:space="preserve">1 monstro "Camarartista" + 1 monstro de TREVAS de Nível 5 ou mais
Se este card for Invocado por Invocação-Fusão: você pode causar 200 de dano ao seu oponente para cada card no campo e, depois, se este card foi Invocado por Invocação-Fusão usando um Monstro Pêndulo como Matéria, destrua 1 monstro que seu oponente controla e, se isso acontecer, cause dano ao seu oponente igual ao ATK original desse monstro. Você só pode usar este efeito de "Camarartista Metracarniçal" uma vez por turno.
</v>
      </c>
      <c r="N282" t="s">
        <v>661</v>
      </c>
    </row>
    <row r="283" spans="1:14" x14ac:dyDescent="0.25">
      <c r="A283">
        <v>1363</v>
      </c>
      <c r="B283" t="s">
        <v>995</v>
      </c>
      <c r="C283" t="s">
        <v>996</v>
      </c>
      <c r="D283" t="s">
        <v>1551</v>
      </c>
      <c r="E283" t="s">
        <v>2</v>
      </c>
      <c r="F283" t="s">
        <v>997</v>
      </c>
      <c r="G283" t="s">
        <v>67</v>
      </c>
      <c r="H283" t="s">
        <v>361</v>
      </c>
      <c r="I283" t="s">
        <v>15</v>
      </c>
      <c r="J283" t="s">
        <v>20</v>
      </c>
      <c r="K283" t="s">
        <v>28</v>
      </c>
      <c r="M283" t="str">
        <f>VLOOKUP(B284,'[1]Sheet 1'!$A$1:$AM$459,4,0)</f>
        <v xml:space="preserve">1 monstro "Olhos Anômalos" + 1 monstro "Camarartista"
Não pode ser usado como Matéria de Fusão. Se este card foi Invocado por Invocação-Fusão com "Polimerização", ele não é afetado por outros efeitos de cards. Quando este card declarar um ataque: todos os monstros que você controla atualmente ganham 300 de ATK até o final da Fase de Batalha.
</v>
      </c>
      <c r="N283" t="s">
        <v>998</v>
      </c>
    </row>
    <row r="284" spans="1:14" x14ac:dyDescent="0.25">
      <c r="A284">
        <v>1364</v>
      </c>
      <c r="B284" t="s">
        <v>999</v>
      </c>
      <c r="C284" t="s">
        <v>1000</v>
      </c>
      <c r="D284" t="s">
        <v>1552</v>
      </c>
      <c r="E284" t="s">
        <v>2</v>
      </c>
      <c r="F284" t="s">
        <v>1001</v>
      </c>
      <c r="G284" t="s">
        <v>13</v>
      </c>
      <c r="H284" t="s">
        <v>13</v>
      </c>
      <c r="I284" t="s">
        <v>15</v>
      </c>
      <c r="J284" t="s">
        <v>27</v>
      </c>
      <c r="K284" t="s">
        <v>28</v>
      </c>
      <c r="M284" t="str">
        <f>VLOOKUP(B285,'[1]Sheet 1'!$A$1:$AM$459,4,0)</f>
        <v xml:space="preserve">3 monstros de Nível 10
Se este card for Invocado por Invocação-Especial, ou se outro monstro for Invocado por Invocação-Especial do Cemitério para o seu campo enquanto você controlar este monstro: você pode escolher 1 monstro com a face para cima que seu oponente controla; cause dano ao seu oponente igual à metade do ATK original dele. Você só pode usar este efeito de "Imperador Fantasma Trilojig" uma vez por turno.
</v>
      </c>
      <c r="N284" t="s">
        <v>971</v>
      </c>
    </row>
    <row r="285" spans="1:14" x14ac:dyDescent="0.25">
      <c r="A285">
        <v>1365</v>
      </c>
      <c r="B285" t="s">
        <v>1002</v>
      </c>
      <c r="C285" t="s">
        <v>1003</v>
      </c>
      <c r="D285" t="s">
        <v>1553</v>
      </c>
      <c r="E285" t="s">
        <v>2</v>
      </c>
      <c r="F285" t="s">
        <v>1004</v>
      </c>
      <c r="G285" t="s">
        <v>4</v>
      </c>
      <c r="H285" t="s">
        <v>4</v>
      </c>
      <c r="I285" t="s">
        <v>5</v>
      </c>
      <c r="J285" t="s">
        <v>20</v>
      </c>
      <c r="K285" t="s">
        <v>28</v>
      </c>
      <c r="M285" t="str">
        <f>VLOOKUP(B286,'[1]Sheet 1'!$A$1:$AM$459,4,0)</f>
        <v xml:space="preserve">2 monstros "Saquepatrollha"
Durante a Fase Principal (Efeito Rápido): você pode Invocar por Invocação-Especial 1 Card de Monstro "Saquepatrollha" da sua mão ou com a face para cima na Zona de Magias &amp; Armadilhas. Quando seu oponente ativar um efeito de monstro (Efeito Rápido): você pode descartar 1 card "Saquepatrollha"; negue a ativação e, se isso acontecer, destrua-o e, depois, se este card estiver equipado com um card "Saquepatrollha", você pode adicionar 1 card "Saquepatrollha" do seu Deck à sua mão. Você só pode usar cada efeito de "Navio Saquepatrollha Lys" uma vez por turno.
</v>
      </c>
      <c r="N285" t="s">
        <v>108</v>
      </c>
    </row>
    <row r="286" spans="1:14" x14ac:dyDescent="0.25">
      <c r="A286">
        <v>1366</v>
      </c>
      <c r="B286" t="s">
        <v>1005</v>
      </c>
      <c r="C286" t="s">
        <v>1006</v>
      </c>
      <c r="D286" t="s">
        <v>1554</v>
      </c>
      <c r="E286" t="s">
        <v>2</v>
      </c>
      <c r="F286" t="s">
        <v>1007</v>
      </c>
      <c r="G286" t="s">
        <v>19</v>
      </c>
      <c r="H286" t="s">
        <v>19</v>
      </c>
      <c r="I286" t="s">
        <v>15</v>
      </c>
      <c r="J286" t="s">
        <v>20</v>
      </c>
      <c r="K286" t="s">
        <v>7</v>
      </c>
      <c r="M286" t="str">
        <f>VLOOKUP(B287,'[1]Sheet 1'!$A$1:$AM$459,4,0)</f>
        <v xml:space="preserve">"Trakodon" + "Víbora de Chama"
</v>
      </c>
      <c r="N286" t="s">
        <v>1008</v>
      </c>
    </row>
    <row r="287" spans="1:14" x14ac:dyDescent="0.25">
      <c r="A287">
        <v>1367</v>
      </c>
      <c r="B287" t="s">
        <v>1009</v>
      </c>
      <c r="C287" t="s">
        <v>1010</v>
      </c>
      <c r="D287" t="s">
        <v>1555</v>
      </c>
      <c r="E287" t="s">
        <v>2</v>
      </c>
      <c r="F287" t="s">
        <v>1011</v>
      </c>
      <c r="G287" t="s">
        <v>83</v>
      </c>
      <c r="H287" t="s">
        <v>34</v>
      </c>
      <c r="I287" t="s">
        <v>35</v>
      </c>
      <c r="J287" t="s">
        <v>162</v>
      </c>
      <c r="K287" t="s">
        <v>42</v>
      </c>
      <c r="M287" t="str">
        <f>VLOOKUP(B288,'[1]Sheet 1'!$A$1:$AM$459,4,0)</f>
        <v xml:space="preserve">"Lampanimados Travesso-Guris" + "Gotanimados Travesso-Guris" + "Ventanimados Travesso-Guris"
Deve ser Invocado por Invocação-Fusão. (Efeito Rápido): você pode oferecer este card como Tributo; destrua todos os monstros que seu oponente controla. Se este card em sua posse for enviado para o seu Cemitério por um card do seu oponente: você pode escolher 1 Monstro que não seja de Fusão no seu Cemitério; Invoque-o por Invocação-Especial. Você só pode usar este efeito de "Criado de Combate dos Travesso-Guris" uma vez por turno.
</v>
      </c>
      <c r="N287" t="s">
        <v>9</v>
      </c>
    </row>
    <row r="288" spans="1:14" x14ac:dyDescent="0.25">
      <c r="A288">
        <v>1368</v>
      </c>
      <c r="B288" t="s">
        <v>1012</v>
      </c>
      <c r="C288" t="s">
        <v>1013</v>
      </c>
      <c r="D288" t="s">
        <v>1556</v>
      </c>
      <c r="E288" t="s">
        <v>2</v>
      </c>
      <c r="F288" t="s">
        <v>1014</v>
      </c>
      <c r="G288" t="s">
        <v>13</v>
      </c>
      <c r="H288" t="s">
        <v>13</v>
      </c>
      <c r="I288" t="s">
        <v>5</v>
      </c>
      <c r="J288" t="s">
        <v>702</v>
      </c>
      <c r="K288" t="s">
        <v>21</v>
      </c>
      <c r="M288" t="str">
        <f>VLOOKUP(B289,'[1]Sheet 1'!$A$1:$AM$459,4,0)</f>
        <v xml:space="preserve">2 monstros "Travesso-Guris"
Se este card for Invocado por Invocação-Fusão: você pode fazer com que este card perca 1000 de ATK neste turno e, além disso, ele pode atacar diretamente neste turno. Você pode oferecer este card como Tributo e, depois, escolher 2 Monstros "Travesso-Guris" que não sejam de Fusão com nomes diferentes no seu Cemitério; Invoque-os por Invocação-Especial, mas eles não podem atacar neste turno. Você só pode usar cada efeito de "Fuga dos Travesso-Guris" uma vez por turno.
</v>
      </c>
      <c r="N288" t="s">
        <v>1015</v>
      </c>
    </row>
    <row r="289" spans="1:14" x14ac:dyDescent="0.25">
      <c r="A289">
        <v>1369</v>
      </c>
      <c r="B289" t="s">
        <v>1016</v>
      </c>
      <c r="C289" t="s">
        <v>1017</v>
      </c>
      <c r="D289" t="s">
        <v>1557</v>
      </c>
      <c r="E289" t="s">
        <v>2</v>
      </c>
      <c r="F289" t="s">
        <v>1018</v>
      </c>
      <c r="G289" t="s">
        <v>19</v>
      </c>
      <c r="H289" t="s">
        <v>106</v>
      </c>
      <c r="I289" t="s">
        <v>35</v>
      </c>
      <c r="J289" t="s">
        <v>134</v>
      </c>
      <c r="K289" t="s">
        <v>55</v>
      </c>
      <c r="M289" t="str">
        <f>VLOOKUP(B290,'[1]Sheet 1'!$A$1:$AM$459,4,0)</f>
        <v xml:space="preserve">2 monstros "Travesso-Guris"
Se um monstro "Travesso-Guris" seu atacar, seu oponente não pode ativar cards ou efeitos até o final da Etapa de Dano. Durante o turno do seu oponente (Efeito Rápido): você pode oferecer este card como Tributo e, depois, escolher 2 Monstros "Travesso-Guris" que não sejam de Fusão com nomes diferentes no seu Cemitério; Invoque-os por Invocação-Especial. Eles não podem ser destruídos em batalha neste turno. Você só pode usar este efeito de "Lavadora de Clima dos Travesso-Guris" uma vez por turno.
</v>
      </c>
      <c r="N289" t="s">
        <v>1015</v>
      </c>
    </row>
    <row r="290" spans="1:14" x14ac:dyDescent="0.25">
      <c r="A290">
        <v>1370</v>
      </c>
      <c r="B290" t="s">
        <v>1019</v>
      </c>
      <c r="C290" t="s">
        <v>1020</v>
      </c>
      <c r="D290" t="s">
        <v>1558</v>
      </c>
      <c r="E290" t="s">
        <v>2</v>
      </c>
      <c r="F290" t="s">
        <v>1021</v>
      </c>
      <c r="G290" t="s">
        <v>19</v>
      </c>
      <c r="H290" t="s">
        <v>106</v>
      </c>
      <c r="I290" t="s">
        <v>35</v>
      </c>
      <c r="J290" t="s">
        <v>62</v>
      </c>
      <c r="K290" t="s">
        <v>63</v>
      </c>
      <c r="M290" t="str">
        <f>VLOOKUP(B291,'[1]Sheet 1'!$A$1:$AM$459,4,0)</f>
        <v xml:space="preserve">1 monstro "Predaplanta" + 1 monstro de TREVAS
Uma vez por turno: você pode escolher 1 monstro no campo com um Nível menor ou igual ao deste card; bana-o. Quando um ataque for declarado envolvendo este card e um monstro com a face para cima do oponente: você pode ativar este efeito; até o final deste turno, esse monstro do oponente perde 1000 de ATK e, se isso acontecer, este card ganha 1000 de ATK. Uma vez por turno, durante a próxima Fase de Apoio depois que este card foi enviado para o Cemitério: você pode adicionar 1 Card de Magia "Polimerização" ou Card de Magia "Fusão" do seu Deck à sua mão.
</v>
      </c>
      <c r="N290" t="s">
        <v>1015</v>
      </c>
    </row>
    <row r="291" spans="1:14" x14ac:dyDescent="0.25">
      <c r="A291">
        <v>1371</v>
      </c>
      <c r="B291" t="s">
        <v>1022</v>
      </c>
      <c r="C291" t="s">
        <v>1023</v>
      </c>
      <c r="D291" t="s">
        <v>1559</v>
      </c>
      <c r="E291" t="s">
        <v>2</v>
      </c>
      <c r="F291" t="s">
        <v>1024</v>
      </c>
      <c r="G291" t="s">
        <v>26</v>
      </c>
      <c r="H291" t="s">
        <v>19</v>
      </c>
      <c r="I291" t="s">
        <v>47</v>
      </c>
      <c r="J291" t="s">
        <v>967</v>
      </c>
      <c r="K291" t="s">
        <v>28</v>
      </c>
      <c r="M291" t="str">
        <f>VLOOKUP(B292,'[1]Sheet 1'!$A$1:$AM$459,4,0)</f>
        <v xml:space="preserve">1 Monstro de Fusão + 1 monstro de TREVAS
Uma vez por turno (Efeito Rápido): você pode escolher 1 monstro com a face para cima que seu oponente controla; coloque 1 Marcador de Predador nele e se ele for de Nível 2 ou mais, ele se torna de Nível 1 enquanto tiver um Marcador de Predador. Negue os efeitos ativados dos monstros do seu oponente que tiverem Marcadores de Predador.
</v>
      </c>
      <c r="N291" t="s">
        <v>762</v>
      </c>
    </row>
    <row r="292" spans="1:14" x14ac:dyDescent="0.25">
      <c r="A292">
        <v>1372</v>
      </c>
      <c r="B292" t="s">
        <v>1025</v>
      </c>
      <c r="C292" t="s">
        <v>1026</v>
      </c>
      <c r="D292" t="s">
        <v>1560</v>
      </c>
      <c r="E292" t="s">
        <v>2</v>
      </c>
      <c r="F292" t="s">
        <v>1027</v>
      </c>
      <c r="G292" t="s">
        <v>390</v>
      </c>
      <c r="H292" t="s">
        <v>83</v>
      </c>
      <c r="I292" t="s">
        <v>15</v>
      </c>
      <c r="J292" t="s">
        <v>967</v>
      </c>
      <c r="K292" t="s">
        <v>28</v>
      </c>
      <c r="M292" t="str">
        <f>VLOOKUP(B293,'[1]Sheet 1'!$A$1:$AM$459,4,0)</f>
        <v xml:space="preserve">3 monstros de TREVAS no campo
Ganha ATK igual à soma do ATK original de todos os outros monstros no campo com um Marcador de Predador. Você só pode usar cada um dos seguintes efeitos de "Predaplanta Triphyoverutum" uma vez por turno.
● Quando seu oponente Invocar um ou mais monstros por Invocação-Especial do Deck Adicional dele enquanto você controlar este card Invocado por Invocação-Fusão (Efeito Rápido): você pode negar a Invocação e, se isso acontecer, destrua esse(s) monstro(s).
● Se seu oponente controlar um monstro com um ou mais Marcadores de Predador: você pode Invocar este card por Invocação-Especial do seu Cemitério em Posição de Defesa.
</v>
      </c>
      <c r="N292" t="s">
        <v>762</v>
      </c>
    </row>
    <row r="293" spans="1:14" x14ac:dyDescent="0.25">
      <c r="A293">
        <v>1373</v>
      </c>
      <c r="B293" t="s">
        <v>1028</v>
      </c>
      <c r="C293" t="s">
        <v>1029</v>
      </c>
      <c r="D293" t="s">
        <v>1561</v>
      </c>
      <c r="E293" t="s">
        <v>2</v>
      </c>
      <c r="F293" t="s">
        <v>1030</v>
      </c>
      <c r="G293" t="s">
        <v>13</v>
      </c>
      <c r="H293" t="s">
        <v>13</v>
      </c>
      <c r="I293" t="s">
        <v>78</v>
      </c>
      <c r="J293" t="s">
        <v>967</v>
      </c>
      <c r="K293" t="s">
        <v>28</v>
      </c>
      <c r="M293" t="str">
        <f>VLOOKUP(B294,'[1]Sheet 1'!$A$1:$AM$459,4,0)</f>
        <v xml:space="preserve">"Coroa de Asas Azuis" + "Niwatori"
</v>
      </c>
      <c r="N293" t="s">
        <v>762</v>
      </c>
    </row>
    <row r="294" spans="1:14" x14ac:dyDescent="0.25">
      <c r="A294">
        <v>1374</v>
      </c>
      <c r="B294" t="s">
        <v>1031</v>
      </c>
      <c r="C294" t="s">
        <v>1032</v>
      </c>
      <c r="D294" t="s">
        <v>1562</v>
      </c>
      <c r="E294" t="s">
        <v>2</v>
      </c>
      <c r="F294" t="s">
        <v>1033</v>
      </c>
      <c r="G294" t="s">
        <v>190</v>
      </c>
      <c r="H294" t="s">
        <v>53</v>
      </c>
      <c r="I294" t="s">
        <v>54</v>
      </c>
      <c r="J294" t="s">
        <v>219</v>
      </c>
      <c r="K294" t="s">
        <v>21</v>
      </c>
      <c r="M294" t="str">
        <f>VLOOKUP(B295,'[1]Sheet 1'!$A$1:$AM$459,4,0)</f>
        <v xml:space="preserve">5 monstros Mago
Deve ser Invocado por Invocação-Fusão. Se este card for Invocado por Invocação-Fusão usando 5 monstros Mago com nomes diferentes: você pode destruir todos os cards que seu oponente controla. Este card com a face para cima no campo não pode ser oferecido como Tributo, nem usado como Matéria de Fusão e, além disso, ele não pode ser destruído por efeitos de card.
</v>
      </c>
      <c r="N294" t="s">
        <v>9</v>
      </c>
    </row>
    <row r="295" spans="1:14" x14ac:dyDescent="0.25">
      <c r="A295">
        <v>1375</v>
      </c>
      <c r="B295" t="s">
        <v>1034</v>
      </c>
      <c r="C295" t="s">
        <v>1035</v>
      </c>
      <c r="D295" t="s">
        <v>1563</v>
      </c>
      <c r="E295" t="s">
        <v>2</v>
      </c>
      <c r="F295" t="s">
        <v>1036</v>
      </c>
      <c r="G295" t="s">
        <v>146</v>
      </c>
      <c r="H295" t="s">
        <v>146</v>
      </c>
      <c r="I295" t="s">
        <v>107</v>
      </c>
      <c r="J295" t="s">
        <v>288</v>
      </c>
      <c r="K295" t="s">
        <v>28</v>
      </c>
      <c r="M295" t="str">
        <f>VLOOKUP(B296,'[1]Sheet 1'!$A$1:$AM$459,4,0)</f>
        <v xml:space="preserve">"Touro Guerreiro" + "Centauro Místico"
</v>
      </c>
      <c r="N295" t="s">
        <v>9</v>
      </c>
    </row>
    <row r="296" spans="1:14" x14ac:dyDescent="0.25">
      <c r="A296">
        <v>1376</v>
      </c>
      <c r="B296" t="s">
        <v>1037</v>
      </c>
      <c r="C296" t="s">
        <v>1038</v>
      </c>
      <c r="D296" t="s">
        <v>1564</v>
      </c>
      <c r="E296" t="s">
        <v>2</v>
      </c>
      <c r="F296" t="s">
        <v>1039</v>
      </c>
      <c r="G296" t="s">
        <v>19</v>
      </c>
      <c r="H296" t="s">
        <v>33</v>
      </c>
      <c r="I296" t="s">
        <v>54</v>
      </c>
      <c r="J296" t="s">
        <v>173</v>
      </c>
      <c r="K296" t="s">
        <v>42</v>
      </c>
      <c r="M296" t="str">
        <f>VLOOKUP(B297,'[1]Sheet 1'!$A$1:$AM$459,4,0)</f>
        <v xml:space="preserve">"Neos, o HERÓI do Elemento" + 1 monstro "Cristalino/a Definitivo/a"
Deve ser Invocado por Invocação-Fusão com as Matérias de Fusão acima. Uma vez por turno: você pode ativar 1 desses efeitos. ● Envie 1 monstro que você controla para o Cemitério; embaralhe todos os monstros que seu oponente controla no Deck. ● Envie 1 Magia/Armadilha que você controla para o Cemitério; embaralhe todas as Magias/Armadilhas que seu oponente controla no Deck. ● Envie o card no topo do seu Deck para o Cemitério; embaralhe todos os cards do Cemitério do seu oponente no Deck.
</v>
      </c>
      <c r="N296" t="s">
        <v>9</v>
      </c>
    </row>
    <row r="297" spans="1:14" x14ac:dyDescent="0.25">
      <c r="A297">
        <v>1377</v>
      </c>
      <c r="B297" t="s">
        <v>1040</v>
      </c>
      <c r="C297" t="s">
        <v>1041</v>
      </c>
      <c r="D297" t="s">
        <v>1565</v>
      </c>
      <c r="E297" t="s">
        <v>2</v>
      </c>
      <c r="F297" t="s">
        <v>1042</v>
      </c>
      <c r="G297" t="s">
        <v>146</v>
      </c>
      <c r="H297" t="s">
        <v>13</v>
      </c>
      <c r="I297" t="s">
        <v>5</v>
      </c>
      <c r="J297" t="s">
        <v>41</v>
      </c>
      <c r="K297" t="s">
        <v>7</v>
      </c>
      <c r="M297" t="str">
        <f>VLOOKUP(B298,'[1]Sheet 1'!$A$1:$AM$459,4,0)</f>
        <v xml:space="preserve">7 monstros "Fera Cristalina"
(Este card deve ser sempre considerado como um card "Cristalino/a Definitivo/a".)
Deve ser Invocado por Invocação-Fusão ou deve ser Invocado por Invocação-Especial ao oferecer como Tributo 1 monstro "Cristalino/a Definitivo/a" de Nível 10 (e nesse caso, você não usa "Polimerização"). Uma vez por turno: você pode banir 1 monstro "Fera Cristalina" do seu Cemitério; até o final deste turno, este card ganha ATK igual ao do monstro banido. (Efeito Rápido): você pode oferecer este card Invocado por Invocação-Fusão como Tributo; embaralhe no Deck todos os cards no campo.
</v>
      </c>
      <c r="N297" t="s">
        <v>207</v>
      </c>
    </row>
    <row r="298" spans="1:14" x14ac:dyDescent="0.25">
      <c r="A298">
        <v>1378</v>
      </c>
      <c r="B298" t="s">
        <v>1043</v>
      </c>
      <c r="C298" t="s">
        <v>1044</v>
      </c>
      <c r="D298" t="s">
        <v>1566</v>
      </c>
      <c r="E298" t="s">
        <v>2</v>
      </c>
      <c r="F298" t="s">
        <v>1045</v>
      </c>
      <c r="G298" t="s">
        <v>4</v>
      </c>
      <c r="H298" t="s">
        <v>106</v>
      </c>
      <c r="I298" t="s">
        <v>107</v>
      </c>
      <c r="J298" t="s">
        <v>27</v>
      </c>
      <c r="K298" t="s">
        <v>7</v>
      </c>
      <c r="M298" t="str">
        <f>VLOOKUP(B299,'[1]Sheet 1'!$A$1:$AM$459,4,0)</f>
        <v xml:space="preserve">"Fusionista" + "Sereia Encantadora"
</v>
      </c>
      <c r="N298" t="s">
        <v>1046</v>
      </c>
    </row>
    <row r="299" spans="1:14" x14ac:dyDescent="0.25">
      <c r="A299">
        <v>1379</v>
      </c>
      <c r="B299" t="s">
        <v>1047</v>
      </c>
      <c r="C299" t="s">
        <v>1048</v>
      </c>
      <c r="D299" t="s">
        <v>1567</v>
      </c>
      <c r="E299" t="s">
        <v>2</v>
      </c>
      <c r="F299" t="s">
        <v>1049</v>
      </c>
      <c r="G299" t="s">
        <v>34</v>
      </c>
      <c r="H299" t="s">
        <v>97</v>
      </c>
      <c r="I299" t="s">
        <v>305</v>
      </c>
      <c r="J299" t="s">
        <v>309</v>
      </c>
      <c r="K299" t="s">
        <v>63</v>
      </c>
      <c r="M299" t="str">
        <f>VLOOKUP(B300,'[1]Sheet 1'!$A$1:$AM$459,4,0)</f>
        <v xml:space="preserve">"Ceifeiro de Espíritos" + "Cavalo Pesadelo"
Este monstro não é destruído como resultado de um combate. Quando este card é designado como alvo de um efeito de um Card de Magia, Armadilha, ou Monstro de Efeito, destrúa este card. Este monstro pode atacar diretamente os Life Points do seu adversário mesmo que exista um monstro no Campo do seu adversário. Quando este card ataca diretamente os Life Points do seu adversário, com sucesso, o seu adversário descarta 1 card da sua própria mão aleatóriamente.
</v>
      </c>
      <c r="N299" t="s">
        <v>9</v>
      </c>
    </row>
    <row r="300" spans="1:14" x14ac:dyDescent="0.25">
      <c r="A300">
        <v>1380</v>
      </c>
      <c r="B300" t="s">
        <v>1050</v>
      </c>
      <c r="C300" t="s">
        <v>1051</v>
      </c>
      <c r="D300" t="s">
        <v>1568</v>
      </c>
      <c r="E300" t="s">
        <v>2</v>
      </c>
      <c r="F300" t="s">
        <v>1052</v>
      </c>
      <c r="G300" t="s">
        <v>185</v>
      </c>
      <c r="H300" t="s">
        <v>1053</v>
      </c>
      <c r="I300" t="s">
        <v>35</v>
      </c>
      <c r="J300" t="s">
        <v>424</v>
      </c>
      <c r="K300" t="s">
        <v>28</v>
      </c>
      <c r="M300" t="str">
        <f>VLOOKUP(B301,'[1]Sheet 1'!$A$1:$AM$459,4,0)</f>
        <v xml:space="preserve">Deve ser Invocado por Invocação-Especial com "A Garra de Hermos", usando um monstro do Tipo Dragão, e não pode ser Invocado por Invocação-Especial de nenhuma outra forma. Se este card for Invocado por Invocação-Especial: escolha 1 outro monstro com a face para cima no campo; equipe este card a ele. Ele ganha 1000 de ATK e 500 de ATK e DEF para cada monstro do Tipo Dragão no campo e nos Cemitérios.
</v>
      </c>
      <c r="N300" t="s">
        <v>9</v>
      </c>
    </row>
    <row r="301" spans="1:14" x14ac:dyDescent="0.25">
      <c r="A301">
        <v>1381</v>
      </c>
      <c r="B301" t="s">
        <v>1054</v>
      </c>
      <c r="C301" t="s">
        <v>1055</v>
      </c>
      <c r="D301" t="s">
        <v>1569</v>
      </c>
      <c r="E301" t="s">
        <v>2</v>
      </c>
      <c r="F301" t="s">
        <v>1056</v>
      </c>
      <c r="G301" t="s">
        <v>40</v>
      </c>
      <c r="H301" t="s">
        <v>19</v>
      </c>
      <c r="I301" t="s">
        <v>47</v>
      </c>
      <c r="J301" t="s">
        <v>27</v>
      </c>
      <c r="K301" t="s">
        <v>28</v>
      </c>
      <c r="M301" t="str">
        <f>VLOOKUP(B302,'[1]Sheet 1'!$A$1:$AM$459,4,0)</f>
        <v xml:space="preserve">"Mago Negro" + "Dragão Negro de Olhos Vermelhos" ou 1 Monstro de Efeito Dragão
Não pode ser destruído por efeitos de card. Nenhum duelista pode escolher este card como alvo de efeitos de card. Durante sua Fase Principal: você pode destruir 1 monstro que seu oponente controla e, se isso acontecer, cause dano ao seu oponente igual ao ATK original desse monstro. Você pode usar este efeito um número de vezes por turno até o número de Monstros Normais usados como Matéria de Fusão para este card. Uma vez por turno, quando um card ou efeito for ativado (Efeito Rápido): você pode descartar 1 card; negue a ativação e, se isso acontecer, destrua esse card e, se isso acontecer, este card ganha 1000 de ATK.
</v>
      </c>
      <c r="N301" t="s">
        <v>913</v>
      </c>
    </row>
    <row r="302" spans="1:14" x14ac:dyDescent="0.25">
      <c r="A302">
        <v>1382</v>
      </c>
      <c r="B302" t="s">
        <v>1057</v>
      </c>
      <c r="C302" t="s">
        <v>1058</v>
      </c>
      <c r="D302" t="s">
        <v>1570</v>
      </c>
      <c r="E302" t="s">
        <v>2</v>
      </c>
      <c r="F302" t="s">
        <v>1059</v>
      </c>
      <c r="G302" t="s">
        <v>13</v>
      </c>
      <c r="H302" t="s">
        <v>26</v>
      </c>
      <c r="I302" t="s">
        <v>15</v>
      </c>
      <c r="J302" t="s">
        <v>288</v>
      </c>
      <c r="K302" t="s">
        <v>28</v>
      </c>
      <c r="M302" t="str">
        <f>VLOOKUP(B303,'[1]Sheet 1'!$A$1:$AM$459,4,0)</f>
        <v xml:space="preserve">"Dragão Negro de Olhos Vermelhos" + 1 monstro Guerreiro
Quando um monstro "Olhos Vermelhos" declarar um ataque: você pode escolher 1 monstro Guerreiro no seu Cemitério; equipe-o neste card como uma Magia de Equipamento com este efeito. ●O monstro equipado ganha 200 de ATK.
Quando um card ou efeito for ativado que escolheria como alvo um card que você controla (Efeito Rápido): você pode enviar 1 Card de Equipamento que você controla para o Cemitério; negue a ativação e, se isso acontecer, destrua esse card. Se este card for destruído em batalha ou por um efeito de card: você pode Invocar por Invocação-Especial tantos monstros do seu Cemitério quanto possível que estavam equipados neste card.
</v>
      </c>
      <c r="N302" t="s">
        <v>913</v>
      </c>
    </row>
    <row r="303" spans="1:14" x14ac:dyDescent="0.25">
      <c r="A303">
        <v>1383</v>
      </c>
      <c r="B303" t="s">
        <v>1060</v>
      </c>
      <c r="C303" t="s">
        <v>1061</v>
      </c>
      <c r="D303" t="s">
        <v>1571</v>
      </c>
      <c r="E303" t="s">
        <v>2</v>
      </c>
      <c r="F303" t="s">
        <v>1062</v>
      </c>
      <c r="G303" t="s">
        <v>14</v>
      </c>
      <c r="H303" t="s">
        <v>40</v>
      </c>
      <c r="I303" t="s">
        <v>47</v>
      </c>
      <c r="J303" t="s">
        <v>27</v>
      </c>
      <c r="K303" t="s">
        <v>28</v>
      </c>
      <c r="M303" t="str">
        <f>VLOOKUP(B304,'[1]Sheet 1'!$A$1:$AM$459,4,0)</f>
        <v xml:space="preserve">1 monstro "Domador da Besta Espiritual" + 1 monstro "Avatar da Besta Espiritual"
Você deve Invocá-lo por Invocação-Especial (do seu Deck Adicional) ao banir os cards acima que você controla e não pode Invocá-lo por Invocação-Especial de nenhuma outra forma. (Você não usa "Polimerização".) Se este card atacar, ele não é afetado por outros efeitos de card até o final da Etapa de Dano. Durante o turno de qualquer duelista: você pode devolver este card que você controla para o Deck Adicional e, depois, escolher 2 dos seus monstros banidos (1 monstro "Domador da Besta Espiritual" e 1 monstro "Avatar da Besta Espiritual"); Invoque-os por Invocação-Especial em Posição de Defesa.
</v>
      </c>
      <c r="N303" t="s">
        <v>913</v>
      </c>
    </row>
    <row r="304" spans="1:14" x14ac:dyDescent="0.25">
      <c r="A304">
        <v>1384</v>
      </c>
      <c r="B304" t="s">
        <v>1063</v>
      </c>
      <c r="C304" t="s">
        <v>1064</v>
      </c>
      <c r="D304" t="s">
        <v>1572</v>
      </c>
      <c r="E304" t="s">
        <v>2</v>
      </c>
      <c r="F304" t="s">
        <v>1065</v>
      </c>
      <c r="G304" t="s">
        <v>172</v>
      </c>
      <c r="H304" t="s">
        <v>1066</v>
      </c>
      <c r="I304" t="s">
        <v>54</v>
      </c>
      <c r="J304" t="s">
        <v>134</v>
      </c>
      <c r="K304" t="s">
        <v>21</v>
      </c>
      <c r="M304" t="str">
        <f>VLOOKUP(B305,'[1]Sheet 1'!$A$1:$AM$459,4,0)</f>
        <v xml:space="preserve">1 monstro "Domador da Besta Espiritual" + 1 monstro "Avatar da Besta Espiritual"
Você deve Invocá-lo por Invocação-Especial (do seu Deck Adicional) ao banir os cards acima que você controla e não pode Invocá-lo por Invocação-Especial de nenhuma outra forma. (Você não usa "Polimerização".) Uma vez por turno: você pode escolher 2 dos seus cards "Besta Espiritual" banidos; envie-os para o Cemitério e, se isso acontecer, adicione 1 card "Besta Espiritual" do seu Deck à sua mão. Durante o turno de qualquer duelista: você pode devolver este card que você controla para o Deck Adicional e, depois, escolher 2 dos seus monstros banidos (1 monstro "Domador da Besta Espiritual" e 1 monstro "Avatar da Besta Espiritual"); Invoque-os por Invocação-Especial em Posição de Defesa.
</v>
      </c>
      <c r="N304" t="s">
        <v>1067</v>
      </c>
    </row>
    <row r="305" spans="1:14" x14ac:dyDescent="0.25">
      <c r="A305">
        <v>1385</v>
      </c>
      <c r="B305" t="s">
        <v>1068</v>
      </c>
      <c r="C305" t="s">
        <v>1069</v>
      </c>
      <c r="D305" t="s">
        <v>1573</v>
      </c>
      <c r="E305" t="s">
        <v>2</v>
      </c>
      <c r="F305" t="s">
        <v>1070</v>
      </c>
      <c r="G305" t="s">
        <v>236</v>
      </c>
      <c r="H305" t="s">
        <v>203</v>
      </c>
      <c r="I305" t="s">
        <v>54</v>
      </c>
      <c r="J305" t="s">
        <v>702</v>
      </c>
      <c r="K305" t="s">
        <v>21</v>
      </c>
      <c r="M305" t="str">
        <f>VLOOKUP(B306,'[1]Sheet 1'!$A$1:$AM$459,4,0)</f>
        <v xml:space="preserve">1 monstro "Besta Espiritual Ulti" + 1 monstro "Domador de Besta Espiritual" + 1 monstro "Avatar da Besta Espiritual"
Você deve Invocá-lo por Invocação-Especial (do seu Deck Adicional) ao banir os cards acima que você controla e não pode Invocá-lo por Invocação-Especial de nenhuma outra forma. (Você não usa "Polimerização".) Se Invocado desta forma, este card ganha este efeito.
● Durante o turno de qualquer duelista, quando um Card de Magia/Armadilha, ou efeito de monstro, for ativado: você pode banir 1 card "Besta Espiritual" da sua mão; negue a ativação e, se isso acontecer, destrua-o.
</v>
      </c>
      <c r="N305" t="s">
        <v>1067</v>
      </c>
    </row>
    <row r="306" spans="1:14" x14ac:dyDescent="0.25">
      <c r="A306">
        <v>1386</v>
      </c>
      <c r="B306" t="s">
        <v>1071</v>
      </c>
      <c r="C306" t="s">
        <v>1072</v>
      </c>
      <c r="D306" t="s">
        <v>1574</v>
      </c>
      <c r="E306" t="s">
        <v>2</v>
      </c>
      <c r="F306" t="s">
        <v>1073</v>
      </c>
      <c r="G306" t="s">
        <v>92</v>
      </c>
      <c r="H306" t="s">
        <v>190</v>
      </c>
      <c r="I306" t="s">
        <v>5</v>
      </c>
      <c r="J306" t="s">
        <v>411</v>
      </c>
      <c r="K306" t="s">
        <v>7</v>
      </c>
      <c r="M306" t="str">
        <f>VLOOKUP(B307,'[1]Sheet 1'!$A$1:$AM$459,4,0)</f>
        <v xml:space="preserve">1 monstro "Domador da Besta Espiritual" + 1 monstro "Avatar da Besta Espiritual"
Você deve Invocá-lo por Invocação-Especial (do seu Deck Adicional) ao banir os cards acima que você controla e não pode Invocá-lo por Invocação-Especial de nenhuma outra forma. (Você não usa "Polimerização".) Este card não pode ser destruído por efeitos de card. Durante o turno de qualquer duelista: você pode devolver este card que você controla para o Deck Adicional e, depois, escolher 2 dos seus monstros banidos (1 monstro "Domador da Besta Espiritual" e 1 monstro "Avatar da Besta Espiritual"); Invoque-os por Invocação-Especial em Posição de Defesa.
</v>
      </c>
      <c r="N306" t="s">
        <v>1067</v>
      </c>
    </row>
    <row r="307" spans="1:14" x14ac:dyDescent="0.25">
      <c r="A307">
        <v>1387</v>
      </c>
      <c r="B307" t="s">
        <v>1074</v>
      </c>
      <c r="C307" t="s">
        <v>1075</v>
      </c>
      <c r="D307" t="s">
        <v>1575</v>
      </c>
      <c r="E307" t="s">
        <v>2</v>
      </c>
      <c r="F307" t="s">
        <v>1076</v>
      </c>
      <c r="G307" t="s">
        <v>410</v>
      </c>
      <c r="H307" t="s">
        <v>14</v>
      </c>
      <c r="I307" t="s">
        <v>54</v>
      </c>
      <c r="J307" t="s">
        <v>62</v>
      </c>
      <c r="K307" t="s">
        <v>21</v>
      </c>
      <c r="M307" t="str">
        <f>VLOOKUP(B308,'[1]Sheet 1'!$A$1:$AM$459,4,0)</f>
        <v xml:space="preserve">"Lâmpada Mística" + "Hyosube"
</v>
      </c>
      <c r="N307" t="s">
        <v>1067</v>
      </c>
    </row>
    <row r="308" spans="1:14" x14ac:dyDescent="0.25">
      <c r="A308">
        <v>1388</v>
      </c>
      <c r="B308" t="s">
        <v>1077</v>
      </c>
      <c r="C308" t="s">
        <v>1078</v>
      </c>
      <c r="D308" t="s">
        <v>1576</v>
      </c>
      <c r="E308" t="s">
        <v>2</v>
      </c>
      <c r="F308" t="s">
        <v>1079</v>
      </c>
      <c r="G308" t="s">
        <v>190</v>
      </c>
      <c r="H308" t="s">
        <v>53</v>
      </c>
      <c r="I308" t="s">
        <v>54</v>
      </c>
      <c r="J308" t="s">
        <v>62</v>
      </c>
      <c r="K308" t="s">
        <v>63</v>
      </c>
      <c r="M308" t="str">
        <f>VLOOKUP(B309,'[1]Sheet 1'!$A$1:$AM$459,4,0)</f>
        <v xml:space="preserve">Deve ser Invocado por Invocação-Especial com "A Garra de Hermos", usando um monstro do Tipo Guerreiro, e não pode ser Invocado por Invocação-Especial de nenhuma outra forma. Se este card for Invocado por Invocação-Especial: escolha 1 outro monstro com a face para cima no campo; equipe este card a ele. Ele pode realizar um segundo ataque durante cada Fase de Batalha e, além disso, se ele atacar um monstro em Posição de Defesa, cause dano de batalha perfurante ao seu oponente.
</v>
      </c>
      <c r="N308" t="s">
        <v>9</v>
      </c>
    </row>
    <row r="309" spans="1:14" x14ac:dyDescent="0.25">
      <c r="A309">
        <v>1389</v>
      </c>
      <c r="B309" t="s">
        <v>1080</v>
      </c>
      <c r="C309" t="s">
        <v>1081</v>
      </c>
      <c r="D309" t="s">
        <v>1577</v>
      </c>
      <c r="E309" t="s">
        <v>2</v>
      </c>
      <c r="F309" t="s">
        <v>1082</v>
      </c>
      <c r="G309" t="s">
        <v>34</v>
      </c>
      <c r="H309" t="s">
        <v>61</v>
      </c>
      <c r="I309" t="s">
        <v>305</v>
      </c>
      <c r="J309" t="s">
        <v>41</v>
      </c>
      <c r="K309" t="s">
        <v>7</v>
      </c>
      <c r="M309" t="str">
        <f>VLOOKUP(B310,'[1]Sheet 1'!$A$1:$AM$459,4,0)</f>
        <v xml:space="preserve">"Diabrete Selvagem" + "Serpentyashi"
</v>
      </c>
      <c r="N309" t="s">
        <v>329</v>
      </c>
    </row>
    <row r="310" spans="1:14" x14ac:dyDescent="0.25">
      <c r="A310">
        <v>1390</v>
      </c>
      <c r="B310" t="s">
        <v>1083</v>
      </c>
      <c r="C310" t="s">
        <v>1084</v>
      </c>
      <c r="D310" t="s">
        <v>1578</v>
      </c>
      <c r="E310" t="s">
        <v>2</v>
      </c>
      <c r="F310" t="s">
        <v>1085</v>
      </c>
      <c r="G310" t="s">
        <v>19</v>
      </c>
      <c r="H310" t="s">
        <v>53</v>
      </c>
      <c r="I310" t="s">
        <v>54</v>
      </c>
      <c r="J310" t="s">
        <v>967</v>
      </c>
      <c r="K310" t="s">
        <v>28</v>
      </c>
      <c r="M310" t="str">
        <f>VLOOKUP(B311,'[1]Sheet 1'!$A$1:$AM$459,4,0)</f>
        <v xml:space="preserve">"Dragão Pêndulo de Olhos Anômalos" + 1 monstro do Tipo Mago
Se este card foi Invocado por Invocação-Fusão usando um ou mais monstros Invocados por Invocação-Pêndulo no campo como Matéria de Fusão, ele não pode ser afetado por efeitos de cards do seu oponente neste turno. Aplique o efeito apropriado, dependendo do Nível original do monstro usado como Matéria de Fusão que não tenha sido "Dragão Pêndulo de Olhos Anômalos".
● Nível 4 ou menos: Este card pode realizar até 2 ataques contra monstros durante cada Fase de Batalha.
● Nível 5 ou mais: Este card pode realizar até 3 ataques contra monstros durante cada Fase de Batalha.
</v>
      </c>
      <c r="N310" t="s">
        <v>1086</v>
      </c>
    </row>
    <row r="311" spans="1:14" x14ac:dyDescent="0.25">
      <c r="A311">
        <v>1391</v>
      </c>
      <c r="B311" t="s">
        <v>1087</v>
      </c>
      <c r="C311" t="s">
        <v>1088</v>
      </c>
      <c r="D311" t="s">
        <v>1579</v>
      </c>
      <c r="E311" t="s">
        <v>2</v>
      </c>
      <c r="F311" t="s">
        <v>1089</v>
      </c>
      <c r="G311" t="s">
        <v>13</v>
      </c>
      <c r="H311" t="s">
        <v>19</v>
      </c>
      <c r="I311" t="s">
        <v>15</v>
      </c>
      <c r="J311" t="s">
        <v>27</v>
      </c>
      <c r="K311" t="s">
        <v>28</v>
      </c>
      <c r="M311" t="str">
        <f>VLOOKUP(B312,'[1]Sheet 1'!$A$1:$AM$459,4,0)</f>
        <v xml:space="preserve">"Guerreiro Dai Grepher" + "Espírito Ryu"
Uma Invocação-Fusão deste card só pode ser realizada com as Matérias de Fusão acima. Quando um Card de Armadilha Normal for ativado (Efeito Rápido): você pode pagar 1000 PV; negue o efeito. Este card deve estar com a face para cima no campo para ativar e resolver este efeito. Negue os efeitos de qualquer Card de Magia que escolha este card como alvo e destrua-o.
</v>
      </c>
      <c r="N311" t="s">
        <v>971</v>
      </c>
    </row>
    <row r="312" spans="1:14" x14ac:dyDescent="0.25">
      <c r="A312">
        <v>1392</v>
      </c>
      <c r="B312" t="s">
        <v>1090</v>
      </c>
      <c r="C312" t="s">
        <v>1091</v>
      </c>
      <c r="D312" t="s">
        <v>1091</v>
      </c>
      <c r="E312" t="s">
        <v>2</v>
      </c>
      <c r="F312" t="s">
        <v>1092</v>
      </c>
      <c r="G312" t="s">
        <v>19</v>
      </c>
      <c r="H312" t="s">
        <v>97</v>
      </c>
      <c r="I312" t="s">
        <v>54</v>
      </c>
      <c r="J312" t="s">
        <v>41</v>
      </c>
      <c r="K312" t="s">
        <v>42</v>
      </c>
      <c r="M312" t="str">
        <f>VLOOKUP(B313,'[1]Sheet 1'!$A$1:$AM$459,4,0)</f>
        <v xml:space="preserve">1 monstro "Salamagrande" + 1 Monstro Link
Se este card for Invocado por Invocação-Fusão: até o final deste turno, você pode fazer com que este card ganhe ATK igual à metade do ATK original combinado das matérias usadas para Invocá-lo. Uma vez por batalha, durante o cálculo de dano, se este monstro batalhar um monstro cujo ATK atual seja diferente do seu ATK original (Efeito Rápido): você pode dobrar o ATK deste card, apenas durante o cálculo de dano. Se este card que foi Invocado por Invocação-Fusão usando "Salamagrande Quimera Violeta" como matéria batalhar um monstro, o ATK desse monstro se torna 0 apenas durante o cálculo de dano.
</v>
      </c>
      <c r="N312" t="s">
        <v>9</v>
      </c>
    </row>
    <row r="313" spans="1:14" x14ac:dyDescent="0.25">
      <c r="A313">
        <v>1393</v>
      </c>
      <c r="B313" t="s">
        <v>1093</v>
      </c>
      <c r="C313" t="s">
        <v>1094</v>
      </c>
      <c r="D313" t="s">
        <v>1580</v>
      </c>
      <c r="E313" t="s">
        <v>2</v>
      </c>
      <c r="F313" t="s">
        <v>1095</v>
      </c>
      <c r="G313" t="s">
        <v>14</v>
      </c>
      <c r="H313" t="s">
        <v>19</v>
      </c>
      <c r="I313" t="s">
        <v>15</v>
      </c>
      <c r="J313" t="s">
        <v>250</v>
      </c>
      <c r="K313" t="s">
        <v>55</v>
      </c>
      <c r="M313" t="str">
        <f>VLOOKUP(B314,'[1]Sheet 1'!$A$1:$AM$459,4,0)</f>
        <v xml:space="preserve">"Sangan" + "Bruxa da Floresta Negra"
</v>
      </c>
      <c r="N313" t="s">
        <v>1096</v>
      </c>
    </row>
    <row r="314" spans="1:14" x14ac:dyDescent="0.25">
      <c r="A314">
        <v>1394</v>
      </c>
      <c r="B314" t="s">
        <v>1097</v>
      </c>
      <c r="C314" t="s">
        <v>1098</v>
      </c>
      <c r="D314" t="s">
        <v>1098</v>
      </c>
      <c r="E314" t="s">
        <v>2</v>
      </c>
      <c r="F314" t="s">
        <v>1099</v>
      </c>
      <c r="G314" t="s">
        <v>190</v>
      </c>
      <c r="H314" t="s">
        <v>53</v>
      </c>
      <c r="I314" t="s">
        <v>54</v>
      </c>
      <c r="J314" t="s">
        <v>288</v>
      </c>
      <c r="K314" t="s">
        <v>28</v>
      </c>
      <c r="M314" t="str">
        <f>VLOOKUP(B315,'[1]Sheet 1'!$A$1:$AM$459,4,0)</f>
        <v xml:space="preserve">2 monstros "Melodiosa"
Durante o turno de qualquer duelista: você pode escolher até 3 cards em quaisquer Cemitérios; bana-os e, se isso acontecer, este card ganha 200 de ATK para cada um. Este efeito só pode ser usado uma vez enquanto este card estiver com a face para cima no campo.
</v>
      </c>
      <c r="N314" t="s">
        <v>9</v>
      </c>
    </row>
    <row r="315" spans="1:14" x14ac:dyDescent="0.25">
      <c r="A315">
        <v>1395</v>
      </c>
      <c r="B315" t="s">
        <v>1100</v>
      </c>
      <c r="C315" t="s">
        <v>1101</v>
      </c>
      <c r="D315" t="s">
        <v>1581</v>
      </c>
      <c r="E315" t="s">
        <v>2</v>
      </c>
      <c r="F315" t="s">
        <v>1102</v>
      </c>
      <c r="G315" t="s">
        <v>40</v>
      </c>
      <c r="H315" t="s">
        <v>19</v>
      </c>
      <c r="I315" t="s">
        <v>54</v>
      </c>
      <c r="J315" t="s">
        <v>138</v>
      </c>
      <c r="K315" t="s">
        <v>7</v>
      </c>
      <c r="M315" t="str">
        <f>VLOOKUP(B316,'[1]Sheet 1'!$A$1:$AM$459,4,0)</f>
        <v xml:space="preserve">2 Reguladores
</v>
      </c>
      <c r="N315" t="s">
        <v>139</v>
      </c>
    </row>
    <row r="316" spans="1:14" x14ac:dyDescent="0.25">
      <c r="A316">
        <v>1396</v>
      </c>
      <c r="B316" t="s">
        <v>1103</v>
      </c>
      <c r="C316" t="s">
        <v>1104</v>
      </c>
      <c r="D316" t="s">
        <v>1582</v>
      </c>
      <c r="E316" t="s">
        <v>2</v>
      </c>
      <c r="F316" t="s">
        <v>1105</v>
      </c>
      <c r="G316" t="s">
        <v>161</v>
      </c>
      <c r="H316" t="s">
        <v>53</v>
      </c>
      <c r="I316" t="s">
        <v>35</v>
      </c>
      <c r="J316" t="s">
        <v>424</v>
      </c>
      <c r="K316" t="s">
        <v>63</v>
      </c>
      <c r="M316" t="str">
        <f>VLOOKUP(B317,'[1]Sheet 1'!$A$1:$AM$459,4,0)</f>
        <v xml:space="preserve">3 monstros "Seis Samurai" com Atributos diferentes
Primeiro deve ser Invocado por Invocação-Especial (do seu Deck Adicional) ao enviar os cards acima que você controla para o Cemitério. (Você não usa "Polimerização".) Não pode ser usado como Matéria de Fusão. Uma vez por turno: você pode banir 1 card "Seis Samurai" da sua mão ou com a face para cima do seu campo e, depois, escolher 1 card no campo; bana-o. Se um ou mais monstros "Seis Samurai" que você controla seriam destruídos em batalha ou por um efeito de card, em vez disso, você pode banir este card do seu Cemitério.
</v>
      </c>
      <c r="N316" t="s">
        <v>9</v>
      </c>
    </row>
    <row r="317" spans="1:14" x14ac:dyDescent="0.25">
      <c r="A317">
        <v>1397</v>
      </c>
      <c r="B317" t="s">
        <v>1106</v>
      </c>
      <c r="C317" t="s">
        <v>1107</v>
      </c>
      <c r="D317" t="s">
        <v>1583</v>
      </c>
      <c r="E317" t="s">
        <v>2</v>
      </c>
      <c r="F317" t="s">
        <v>1108</v>
      </c>
      <c r="G317" t="s">
        <v>40</v>
      </c>
      <c r="H317" t="s">
        <v>40</v>
      </c>
      <c r="I317" t="s">
        <v>35</v>
      </c>
      <c r="J317" t="s">
        <v>41</v>
      </c>
      <c r="K317" t="s">
        <v>7</v>
      </c>
      <c r="M317" t="str">
        <f>VLOOKUP(B318,'[1]Sheet 1'!$A$1:$AM$459,4,0)</f>
        <v xml:space="preserve">"Iadaten, a Estrela Conquistadora" + 1 monstro Guerreiro de Nível 5 ou mais
Uma vez por turno, durante a Fase de Batalha (Efeito Rápido): você pode transformar em 0 o ATK de todos os monstros com a face para cima que seu oponente controla atualmente. Uma vez por batalha, se um monstro batalhar outro monstro, durante o cálculo de dano (Efeito Rápido): você pode fazer com que cada monstro que estiver batalhando ganhe ATK igual ao seu próprio Nível x 200, apenas durante esse cálculo de dano. Se este card Invocado por Invocação-Fusão que você controla for destruído por um card do oponente e enviado para o seu Cemitério: você pode Invocar por Invocação-Especial 1 "Iadaten, a Estrela Conquistadora" do seu Deck Adicional. (Esta é considerada uma Invocação-Fusão.)
</v>
      </c>
      <c r="N317" t="s">
        <v>1109</v>
      </c>
    </row>
    <row r="318" spans="1:14" x14ac:dyDescent="0.25">
      <c r="A318">
        <v>1398</v>
      </c>
      <c r="B318" t="s">
        <v>1110</v>
      </c>
      <c r="C318" t="s">
        <v>1111</v>
      </c>
      <c r="D318" t="s">
        <v>1584</v>
      </c>
      <c r="E318" t="s">
        <v>2</v>
      </c>
      <c r="F318" t="s">
        <v>1112</v>
      </c>
      <c r="G318" t="s">
        <v>106</v>
      </c>
      <c r="H318" t="s">
        <v>106</v>
      </c>
      <c r="I318" t="s">
        <v>107</v>
      </c>
      <c r="J318" t="s">
        <v>41</v>
      </c>
      <c r="K318" t="s">
        <v>28</v>
      </c>
      <c r="M318" t="str">
        <f>VLOOKUP(B319,'[1]Sheet 1'!$A$1:$AM$459,4,0)</f>
        <v xml:space="preserve">"Cabelos de Cobras" + "Dragão de Fogo da Terra Negra"
</v>
      </c>
      <c r="N318" t="s">
        <v>9</v>
      </c>
    </row>
    <row r="319" spans="1:14" x14ac:dyDescent="0.25">
      <c r="A319">
        <v>1399</v>
      </c>
      <c r="B319" t="s">
        <v>1113</v>
      </c>
      <c r="C319" t="s">
        <v>1114</v>
      </c>
      <c r="D319" t="s">
        <v>1114</v>
      </c>
      <c r="E319" t="s">
        <v>2</v>
      </c>
      <c r="F319" t="s">
        <v>1115</v>
      </c>
      <c r="G319" t="s">
        <v>33</v>
      </c>
      <c r="H319" t="s">
        <v>83</v>
      </c>
      <c r="I319" t="s">
        <v>54</v>
      </c>
      <c r="J319" t="s">
        <v>424</v>
      </c>
      <c r="K319" t="s">
        <v>28</v>
      </c>
      <c r="M319" t="str">
        <f>VLOOKUP(B320,'[1]Sheet 1'!$A$1:$AM$459,4,0)</f>
        <v xml:space="preserve">"Sabedoria Corrompida" + "Cérebro Ancião"
</v>
      </c>
      <c r="N319" t="s">
        <v>9</v>
      </c>
    </row>
    <row r="320" spans="1:14" x14ac:dyDescent="0.25">
      <c r="A320">
        <v>1400</v>
      </c>
      <c r="B320" t="s">
        <v>1116</v>
      </c>
      <c r="C320" t="s">
        <v>1117</v>
      </c>
      <c r="D320" t="s">
        <v>1585</v>
      </c>
      <c r="E320" t="s">
        <v>2</v>
      </c>
      <c r="F320" t="s">
        <v>1118</v>
      </c>
      <c r="G320" t="s">
        <v>1119</v>
      </c>
      <c r="H320" t="s">
        <v>82</v>
      </c>
      <c r="I320" t="s">
        <v>47</v>
      </c>
      <c r="J320" t="s">
        <v>288</v>
      </c>
      <c r="K320" t="s">
        <v>28</v>
      </c>
      <c r="M320" t="str">
        <f>VLOOKUP(B321,'[1]Sheet 1'!$A$1:$AM$459,4,0)</f>
        <v xml:space="preserve">"Takuhee" + "Templo de Crânios"
</v>
      </c>
      <c r="N320" t="s">
        <v>9</v>
      </c>
    </row>
    <row r="321" spans="1:14" x14ac:dyDescent="0.25">
      <c r="A321">
        <v>1401</v>
      </c>
      <c r="B321" t="s">
        <v>1120</v>
      </c>
      <c r="C321" t="s">
        <v>1121</v>
      </c>
      <c r="D321" t="s">
        <v>1586</v>
      </c>
      <c r="E321" t="s">
        <v>2</v>
      </c>
      <c r="F321" t="s">
        <v>1122</v>
      </c>
      <c r="G321" t="s">
        <v>83</v>
      </c>
      <c r="H321" t="s">
        <v>33</v>
      </c>
      <c r="I321" t="s">
        <v>54</v>
      </c>
      <c r="J321" t="s">
        <v>219</v>
      </c>
      <c r="K321" t="s">
        <v>21</v>
      </c>
      <c r="M321" t="str">
        <f>VLOOKUP(B322,'[1]Sheet 1'!$A$1:$AM$459,4,0)</f>
        <v xml:space="preserve">1 monstro "Gaia, o Cavaleiro Impetuoso" ou "Gaia, o Cavaleiro do Vento Negro" + 1 monstro do Tipo Dragão
O nome deste card se torna "Gaia, o Matador de Dragões" enquanto ele estiver no campo. Se este card for Invocado por Invocação-Especial: você pode adicionar 1 "Ataque da Lança em Espiral" do seu Deck ou Cemitério à sua mão. Quando este card declarar um ataque contra um monstro do oponente: você pode mudar a posição de batalha desse monstro do oponente.
</v>
      </c>
      <c r="N321" t="s">
        <v>9</v>
      </c>
    </row>
    <row r="322" spans="1:14" x14ac:dyDescent="0.25">
      <c r="A322">
        <v>1402</v>
      </c>
      <c r="B322" t="s">
        <v>1123</v>
      </c>
      <c r="C322" t="s">
        <v>1124</v>
      </c>
      <c r="D322" t="s">
        <v>1587</v>
      </c>
      <c r="E322" t="s">
        <v>2</v>
      </c>
      <c r="F322" t="s">
        <v>1125</v>
      </c>
      <c r="G322" t="s">
        <v>172</v>
      </c>
      <c r="H322" t="s">
        <v>190</v>
      </c>
      <c r="I322" t="s">
        <v>47</v>
      </c>
      <c r="J322" t="s">
        <v>27</v>
      </c>
      <c r="K322" t="s">
        <v>21</v>
      </c>
      <c r="M322" t="str">
        <f>VLOOKUP(B323,'[1]Sheet 1'!$A$1:$AM$459,4,0)</f>
        <v xml:space="preserve">"Lorde da Lâmpada" + "Invasor de Outra Dimensão"
</v>
      </c>
      <c r="N322" t="s">
        <v>669</v>
      </c>
    </row>
    <row r="323" spans="1:14" x14ac:dyDescent="0.25">
      <c r="A323">
        <v>1403</v>
      </c>
      <c r="B323" t="s">
        <v>1126</v>
      </c>
      <c r="C323" t="s">
        <v>1127</v>
      </c>
      <c r="D323" t="s">
        <v>1588</v>
      </c>
      <c r="E323" t="s">
        <v>2</v>
      </c>
      <c r="F323" t="s">
        <v>1128</v>
      </c>
      <c r="G323" t="s">
        <v>161</v>
      </c>
      <c r="H323" t="s">
        <v>53</v>
      </c>
      <c r="I323" t="s">
        <v>54</v>
      </c>
      <c r="J323" t="s">
        <v>20</v>
      </c>
      <c r="K323" t="s">
        <v>28</v>
      </c>
      <c r="M323" t="str">
        <f>VLOOKUP(B324,'[1]Sheet 1'!$A$1:$AM$459,4,0)</f>
        <v xml:space="preserve">"Caído de Arbaz" + 1 Monstro de Efeito Invocado por Invocação-Especial neste turno
Durante sua Fase Principal: você pode mover este card que você controla para outra das suas Zonas de Monstros Principais e, depois, você pode destruir todos os outros cards com a face para cima na coluna deste card. Durante a Fase Final, se este card estiver no Cemitério porque foi enviado para lá neste turno: você pode adicionar à sua mão, ou Invocar por Invocação-Especial, 1 monstro "Springans" ou 1 "Caído de Arbaz" do seu Deck. Você só pode usar cada efeito de "Mecanorde, o Dragão do Projétil de Ferro" uma vez por turno.
</v>
      </c>
      <c r="N323" t="s">
        <v>9</v>
      </c>
    </row>
    <row r="324" spans="1:14" x14ac:dyDescent="0.25">
      <c r="A324">
        <v>1404</v>
      </c>
      <c r="B324" t="s">
        <v>1129</v>
      </c>
      <c r="C324" t="s">
        <v>1130</v>
      </c>
      <c r="D324" t="s">
        <v>1589</v>
      </c>
      <c r="E324" t="s">
        <v>2</v>
      </c>
      <c r="F324" t="s">
        <v>1131</v>
      </c>
      <c r="G324" t="s">
        <v>26</v>
      </c>
      <c r="H324" t="s">
        <v>19</v>
      </c>
      <c r="I324" t="s">
        <v>15</v>
      </c>
      <c r="J324" t="s">
        <v>6</v>
      </c>
      <c r="K324" t="s">
        <v>28</v>
      </c>
      <c r="M324" t="e">
        <f>VLOOKUP(B325,'[1]Sheet 1'!$A$1:$AM$459,4,0)</f>
        <v>#N/A</v>
      </c>
      <c r="N324" t="s">
        <v>9</v>
      </c>
    </row>
    <row r="325" spans="1:14" x14ac:dyDescent="0.25">
      <c r="A325">
        <v>1405</v>
      </c>
      <c r="B325" t="s">
        <v>1132</v>
      </c>
      <c r="C325" t="s">
        <v>1133</v>
      </c>
      <c r="D325" t="e">
        <v>#N/A</v>
      </c>
      <c r="E325" t="s">
        <v>2</v>
      </c>
      <c r="F325" t="s">
        <v>1134</v>
      </c>
      <c r="G325" t="s">
        <v>14</v>
      </c>
      <c r="H325" t="s">
        <v>19</v>
      </c>
      <c r="I325" t="s">
        <v>47</v>
      </c>
      <c r="J325" t="s">
        <v>138</v>
      </c>
      <c r="K325" t="s">
        <v>7</v>
      </c>
      <c r="M325" t="str">
        <f>VLOOKUP(B326,'[1]Sheet 1'!$A$1:$AM$459,4,0)</f>
        <v xml:space="preserve">2 monstros de TREVAS no campo, exceto Fichas
Se este card for Invocado por Invocação-Fusão: até o final deste turno, você pode fazer com que este card ganhe ATK igual ao de 1 monstro do oponente Invocado por Invocação-Especial. Uma vez por turno: você pode escolher 1 monstro de Nível 5 ou mais que seu oponente controla; até a Fase Final, o nome deste card se torna o nome original desse monstro e troque este efeito pelos efeitos originais desse monstro. Se este card Invocado por Invocação-Fusão for destruído: você pode destruir todos os monstros Invocados por Invocação-Especial do seu oponente.
</v>
      </c>
      <c r="N325" t="s">
        <v>9</v>
      </c>
    </row>
    <row r="326" spans="1:14" x14ac:dyDescent="0.25">
      <c r="A326">
        <v>1406</v>
      </c>
      <c r="B326" t="s">
        <v>1135</v>
      </c>
      <c r="C326" t="s">
        <v>1136</v>
      </c>
      <c r="D326" t="s">
        <v>1590</v>
      </c>
      <c r="E326" t="s">
        <v>2</v>
      </c>
      <c r="F326" t="s">
        <v>1137</v>
      </c>
      <c r="G326" t="s">
        <v>14</v>
      </c>
      <c r="H326" t="s">
        <v>19</v>
      </c>
      <c r="I326" t="s">
        <v>15</v>
      </c>
      <c r="J326" t="s">
        <v>27</v>
      </c>
      <c r="K326" t="s">
        <v>28</v>
      </c>
      <c r="M326" t="str">
        <f>VLOOKUP(B327,'[1]Sheet 1'!$A$1:$AM$459,4,0)</f>
        <v xml:space="preserve">"Gyroid" + "Steamroid"
</v>
      </c>
      <c r="N326" t="s">
        <v>1138</v>
      </c>
    </row>
    <row r="327" spans="1:14" x14ac:dyDescent="0.25">
      <c r="A327">
        <v>1407</v>
      </c>
      <c r="B327" t="s">
        <v>1139</v>
      </c>
      <c r="C327" t="s">
        <v>1140</v>
      </c>
      <c r="D327" t="s">
        <v>1140</v>
      </c>
      <c r="E327" t="s">
        <v>2</v>
      </c>
      <c r="F327" t="s">
        <v>1141</v>
      </c>
      <c r="G327" t="s">
        <v>161</v>
      </c>
      <c r="H327" t="s">
        <v>203</v>
      </c>
      <c r="I327" t="s">
        <v>54</v>
      </c>
      <c r="J327" t="s">
        <v>6</v>
      </c>
      <c r="K327" t="s">
        <v>42</v>
      </c>
      <c r="M327" t="e">
        <f>VLOOKUP(B328,'[1]Sheet 1'!$A$1:$AM$459,4,0)</f>
        <v>#N/A</v>
      </c>
      <c r="N327" t="s">
        <v>56</v>
      </c>
    </row>
    <row r="328" spans="1:14" x14ac:dyDescent="0.25">
      <c r="A328">
        <v>1408</v>
      </c>
      <c r="B328" t="s">
        <v>1142</v>
      </c>
      <c r="C328" t="s">
        <v>1143</v>
      </c>
      <c r="D328" t="e">
        <v>#N/A</v>
      </c>
      <c r="E328" t="s">
        <v>2</v>
      </c>
      <c r="F328" t="s">
        <v>1144</v>
      </c>
      <c r="G328" t="s">
        <v>97</v>
      </c>
      <c r="H328" t="s">
        <v>966</v>
      </c>
      <c r="I328" t="s">
        <v>54</v>
      </c>
      <c r="J328" t="s">
        <v>6</v>
      </c>
      <c r="K328" t="s">
        <v>42</v>
      </c>
      <c r="M328" t="e">
        <f>VLOOKUP(B329,'[1]Sheet 1'!$A$1:$AM$459,4,0)</f>
        <v>#N/A</v>
      </c>
      <c r="N328" t="s">
        <v>9</v>
      </c>
    </row>
    <row r="329" spans="1:14" x14ac:dyDescent="0.25">
      <c r="A329">
        <v>1409</v>
      </c>
      <c r="B329" t="s">
        <v>1145</v>
      </c>
      <c r="C329" t="s">
        <v>1146</v>
      </c>
      <c r="D329" t="e">
        <v>#N/A</v>
      </c>
      <c r="E329" t="s">
        <v>2</v>
      </c>
      <c r="F329" t="s">
        <v>1147</v>
      </c>
      <c r="G329" t="s">
        <v>97</v>
      </c>
      <c r="H329" t="s">
        <v>966</v>
      </c>
      <c r="I329" t="s">
        <v>54</v>
      </c>
      <c r="J329" t="s">
        <v>6</v>
      </c>
      <c r="K329" t="s">
        <v>42</v>
      </c>
      <c r="M329" t="str">
        <f>VLOOKUP(B330,'[1]Sheet 1'!$A$1:$AM$459,4,0)</f>
        <v xml:space="preserve">1 Monstro de Fusão "roide" + 1 monstro "roide"
Você pode escolher 1 monstro com a face para cima que seu oponente controla; Invoque por Invocação-Especial 1 monstro "roide" do seu Deck ou Deck Adicional com ATK menor ou igual que o desse monstro. Você só pode usar este efeito de "Super Veicroide Base Móvel" uma vez por turno. Uma vez por turno, durante a Fase Final: você pode escolher 1 monstro "roide" na sua Zona de Monstros Principal (que não seja este card); devolva esse monstro que você controla para a mão e, se isso acontecer, mova este card que você controla para a Zona de Monstros desse monstro.
</v>
      </c>
      <c r="N329" t="s">
        <v>9</v>
      </c>
    </row>
    <row r="330" spans="1:14" x14ac:dyDescent="0.25">
      <c r="A330">
        <v>1410</v>
      </c>
      <c r="B330" t="s">
        <v>1148</v>
      </c>
      <c r="C330" t="s">
        <v>1149</v>
      </c>
      <c r="D330" t="s">
        <v>1591</v>
      </c>
      <c r="E330" t="s">
        <v>2</v>
      </c>
      <c r="F330" t="s">
        <v>1150</v>
      </c>
      <c r="G330" t="s">
        <v>106</v>
      </c>
      <c r="H330" t="s">
        <v>354</v>
      </c>
      <c r="I330" t="s">
        <v>5</v>
      </c>
      <c r="J330" t="s">
        <v>6</v>
      </c>
      <c r="K330" t="s">
        <v>42</v>
      </c>
      <c r="M330" t="str">
        <f>VLOOKUP(B331,'[1]Sheet 1'!$A$1:$AM$459,4,0)</f>
        <v xml:space="preserve">"Caminharoide" + "Expressoroide" + "Perfuroide" + "Furtivoroide"
Uma vez por turno: você pode escolher 1 monstro não-Máquina com a face para cima no campo; equipe o alvo a este card. Enquanto estiver equipado com um monstro por este efeito, este card pode atacar todos os monstros que seu oponente controla, uma vez cada. Se este card atacar, seu ATK original é diminuído pela metade. Se este card atacar um monstro em Posição de Defesa, cause dano de batalha perfurante.
</v>
      </c>
      <c r="N330" t="s">
        <v>56</v>
      </c>
    </row>
    <row r="331" spans="1:14" x14ac:dyDescent="0.25">
      <c r="A331">
        <v>1411</v>
      </c>
      <c r="B331" t="s">
        <v>1151</v>
      </c>
      <c r="C331" t="s">
        <v>1152</v>
      </c>
      <c r="D331" t="s">
        <v>1592</v>
      </c>
      <c r="E331" t="s">
        <v>2</v>
      </c>
      <c r="F331" t="s">
        <v>1153</v>
      </c>
      <c r="G331" t="s">
        <v>783</v>
      </c>
      <c r="H331" t="s">
        <v>13</v>
      </c>
      <c r="I331" t="s">
        <v>78</v>
      </c>
      <c r="J331" t="s">
        <v>6</v>
      </c>
      <c r="K331" t="s">
        <v>42</v>
      </c>
      <c r="M331" t="e">
        <f>VLOOKUP(B332,'[1]Sheet 1'!$A$1:$AM$459,4,0)</f>
        <v>#N/A</v>
      </c>
      <c r="N331" t="s">
        <v>56</v>
      </c>
    </row>
    <row r="332" spans="1:14" x14ac:dyDescent="0.25">
      <c r="A332">
        <v>1412</v>
      </c>
      <c r="B332" t="s">
        <v>1154</v>
      </c>
      <c r="C332" t="s">
        <v>1155</v>
      </c>
      <c r="D332" t="e">
        <v>#N/A</v>
      </c>
      <c r="E332" t="s">
        <v>2</v>
      </c>
      <c r="F332" t="s">
        <v>1156</v>
      </c>
      <c r="G332" t="s">
        <v>13</v>
      </c>
      <c r="H332" t="s">
        <v>19</v>
      </c>
      <c r="I332" t="s">
        <v>15</v>
      </c>
      <c r="J332" t="s">
        <v>6</v>
      </c>
      <c r="K332" t="s">
        <v>42</v>
      </c>
      <c r="M332" t="e">
        <f>VLOOKUP(B333,'[1]Sheet 1'!$A$1:$AM$459,4,0)</f>
        <v>#N/A</v>
      </c>
      <c r="N332" t="s">
        <v>56</v>
      </c>
    </row>
    <row r="333" spans="1:14" x14ac:dyDescent="0.25">
      <c r="A333">
        <v>1413</v>
      </c>
      <c r="B333" t="s">
        <v>1157</v>
      </c>
      <c r="C333" t="s">
        <v>1158</v>
      </c>
      <c r="D333" t="e">
        <v>#N/A</v>
      </c>
      <c r="E333" t="s">
        <v>2</v>
      </c>
      <c r="F333" t="s">
        <v>1159</v>
      </c>
      <c r="G333" t="s">
        <v>161</v>
      </c>
      <c r="H333" t="s">
        <v>161</v>
      </c>
      <c r="I333" t="s">
        <v>15</v>
      </c>
      <c r="J333" t="s">
        <v>27</v>
      </c>
      <c r="K333" t="s">
        <v>7</v>
      </c>
      <c r="M333" t="e">
        <f>VLOOKUP(B334,'[1]Sheet 1'!$A$1:$AM$459,4,0)</f>
        <v>#N/A</v>
      </c>
      <c r="N333" t="s">
        <v>9</v>
      </c>
    </row>
    <row r="334" spans="1:14" x14ac:dyDescent="0.25">
      <c r="A334">
        <v>1414</v>
      </c>
      <c r="B334" t="s">
        <v>1160</v>
      </c>
      <c r="C334" t="s">
        <v>1161</v>
      </c>
      <c r="D334" t="e">
        <v>#N/A</v>
      </c>
      <c r="E334" t="s">
        <v>2</v>
      </c>
      <c r="F334" t="s">
        <v>1162</v>
      </c>
      <c r="G334" t="s">
        <v>236</v>
      </c>
      <c r="H334" t="s">
        <v>14</v>
      </c>
      <c r="I334" t="s">
        <v>5</v>
      </c>
      <c r="J334" t="s">
        <v>288</v>
      </c>
      <c r="K334" t="s">
        <v>7</v>
      </c>
      <c r="M334" t="str">
        <f>VLOOKUP(B335,'[1]Sheet 1'!$A$1:$AM$459,4,0)</f>
        <v xml:space="preserve">2 Monstros Pêndulo de TREVAS
Deve ser Invocado por Invocação-Fusão, ou Invocado por Invocação-Especial ao oferecer como Tributo os cards acima que você controla (e nesse caso, você não usa "Polimerização"). Uma vez por turno: você pode escolher 1 outro monstro no campo ou no Cemitério; até a Fase Final, o nome deste card se torna o nome original desse monstro e troque este efeito pelos efeitos originais desse monstro e, além disso, pelo resto deste turno, se um monstro seu atacar um monstro em Posição de Defesa, cause dano de batalha perfurante ao seu oponente.
</v>
      </c>
      <c r="N334" t="s">
        <v>9</v>
      </c>
    </row>
    <row r="335" spans="1:14" x14ac:dyDescent="0.25">
      <c r="A335">
        <v>1415</v>
      </c>
      <c r="B335" t="s">
        <v>1163</v>
      </c>
      <c r="C335" t="s">
        <v>1164</v>
      </c>
      <c r="D335" t="s">
        <v>1593</v>
      </c>
      <c r="E335" t="s">
        <v>2</v>
      </c>
      <c r="F335" t="s">
        <v>1165</v>
      </c>
      <c r="G335" t="s">
        <v>14</v>
      </c>
      <c r="H335" t="s">
        <v>19</v>
      </c>
      <c r="I335" t="s">
        <v>15</v>
      </c>
      <c r="J335" t="s">
        <v>27</v>
      </c>
      <c r="K335" t="s">
        <v>28</v>
      </c>
      <c r="M335" t="str">
        <f>VLOOKUP(B336,'[1]Sheet 1'!$A$1:$AM$459,4,0)</f>
        <v xml:space="preserve">"Mago Negro" ou "Pequena Maga Negra" + 1 monstro Mago
Uma vez por turno, se um Card ou efeito de Magia/Armadilha for ativado (exceto durante a Etapa de Dano): você pode comprar 1 card e, depois, se era uma Magia/Armadilha, você pode Baixá-la e, se era uma Armadilha ou Magia Rápida, você pode ativá-la neste turno. Se este card for destruído: você pode Invocar por Invocação-Especial tanto 1 "Mago Negro" quanto 1 "Pequena Maga Negra" da sua mão, do Deck e/ou do Cemitério.
</v>
      </c>
      <c r="N335" t="s">
        <v>1166</v>
      </c>
    </row>
    <row r="336" spans="1:14" x14ac:dyDescent="0.25">
      <c r="A336">
        <v>1416</v>
      </c>
      <c r="B336" t="s">
        <v>1167</v>
      </c>
      <c r="C336" t="s">
        <v>1168</v>
      </c>
      <c r="D336" t="s">
        <v>1594</v>
      </c>
      <c r="E336" t="s">
        <v>2</v>
      </c>
      <c r="F336" t="s">
        <v>1169</v>
      </c>
      <c r="G336" t="s">
        <v>14</v>
      </c>
      <c r="H336" t="s">
        <v>52</v>
      </c>
      <c r="I336" t="s">
        <v>15</v>
      </c>
      <c r="J336" t="s">
        <v>288</v>
      </c>
      <c r="K336" t="s">
        <v>28</v>
      </c>
      <c r="M336" t="str">
        <f>VLOOKUP(B337,'[1]Sheet 1'!$A$1:$AM$459,4,0)</f>
        <v xml:space="preserve">3 monstros Fada de TREVAS
Seu oponente não pode escolher monstros Fada que você controla como alvo de efeitos de card. Você só pode usar 1 dos seguintes efeitos de "O Primeiro Senhor Obscuro" por turno e apenas uma vez por turno.
● Se este card for Invocado por Invocação-Fusão usando "Senhor Obscuro Estrela da Manhã" como matéria: você pode destruir todos os cards que seu oponente controla.
● Durante a Fase Principal (Efeito Rápido): você pode pagar 1000 PV; Invoque por Invocação-Especial 1 monstro Fada da sua mão ou do Cemitério em Posição de Defesa.
</v>
      </c>
      <c r="N336" t="s">
        <v>68</v>
      </c>
    </row>
    <row r="337" spans="1:14" x14ac:dyDescent="0.25">
      <c r="A337">
        <v>1417</v>
      </c>
      <c r="B337" t="s">
        <v>1170</v>
      </c>
      <c r="C337" t="s">
        <v>1171</v>
      </c>
      <c r="D337" t="s">
        <v>1595</v>
      </c>
      <c r="E337" t="s">
        <v>2</v>
      </c>
      <c r="F337" t="s">
        <v>1172</v>
      </c>
      <c r="G337" t="s">
        <v>4</v>
      </c>
      <c r="H337" t="s">
        <v>4</v>
      </c>
      <c r="I337" t="s">
        <v>107</v>
      </c>
      <c r="J337" t="s">
        <v>138</v>
      </c>
      <c r="K337" t="s">
        <v>28</v>
      </c>
      <c r="M337" t="str">
        <f>VLOOKUP(B338,'[1]Sheet 1'!$A$1:$AM$459,4,0)</f>
        <v xml:space="preserve">"Zombyra, o Negro" + "Maryokutai"
Se este card for Invocado por Invocação-Especial: destrua todos os outros monstros que você controla. Nenhum duelista pode Invocar monstros.
</v>
      </c>
      <c r="N337" t="s">
        <v>1173</v>
      </c>
    </row>
    <row r="338" spans="1:14" x14ac:dyDescent="0.25">
      <c r="A338">
        <v>1418</v>
      </c>
      <c r="B338" t="s">
        <v>1174</v>
      </c>
      <c r="C338" t="s">
        <v>1175</v>
      </c>
      <c r="D338" t="s">
        <v>1596</v>
      </c>
      <c r="E338" t="s">
        <v>2</v>
      </c>
      <c r="F338" t="s">
        <v>1176</v>
      </c>
      <c r="G338" t="s">
        <v>1177</v>
      </c>
      <c r="H338" t="s">
        <v>52</v>
      </c>
      <c r="I338" t="s">
        <v>47</v>
      </c>
      <c r="J338" t="s">
        <v>41</v>
      </c>
      <c r="K338" t="s">
        <v>42</v>
      </c>
      <c r="M338" t="str">
        <f>VLOOKUP(B339,'[1]Sheet 1'!$A$1:$AM$459,4,0)</f>
        <v xml:space="preserve">"Mago do Tempo" + "Dragão Filhote"
</v>
      </c>
      <c r="N338" t="s">
        <v>9</v>
      </c>
    </row>
    <row r="339" spans="1:14" x14ac:dyDescent="0.25">
      <c r="A339">
        <v>1419</v>
      </c>
      <c r="B339" t="s">
        <v>1178</v>
      </c>
      <c r="C339" t="s">
        <v>1179</v>
      </c>
      <c r="D339" t="s">
        <v>1597</v>
      </c>
      <c r="E339" t="s">
        <v>2</v>
      </c>
      <c r="F339" t="s">
        <v>1180</v>
      </c>
      <c r="G339" t="s">
        <v>40</v>
      </c>
      <c r="H339" t="s">
        <v>19</v>
      </c>
      <c r="I339" t="s">
        <v>47</v>
      </c>
      <c r="J339" t="s">
        <v>27</v>
      </c>
      <c r="K339" t="s">
        <v>21</v>
      </c>
      <c r="M339" t="str">
        <f>VLOOKUP(B340,'[1]Sheet 1'!$A$1:$AM$459,4,0)</f>
        <v xml:space="preserve">"Renunciado" + "Ídolo dos Mil Olhos"
Outros monstros no campo não podem mudar suas posições de batalha ou atacar. Uma vez por turno: você pode escolher 1 monstro que seu oponente controla; equipe o alvo a este card (máx. 1). O ATK/DEF deste card se tornam iguais ao do monstro equipado. Se este card seria destruído em batalha, em vez disso, destrua o monstro equipado.
</v>
      </c>
      <c r="N339" t="s">
        <v>9</v>
      </c>
    </row>
    <row r="340" spans="1:14" x14ac:dyDescent="0.25">
      <c r="A340">
        <v>1420</v>
      </c>
      <c r="B340" t="s">
        <v>1181</v>
      </c>
      <c r="C340" t="s">
        <v>1182</v>
      </c>
      <c r="D340" t="s">
        <v>1598</v>
      </c>
      <c r="E340" t="s">
        <v>2</v>
      </c>
      <c r="F340" t="s">
        <v>1183</v>
      </c>
      <c r="G340" t="s">
        <v>106</v>
      </c>
      <c r="H340" t="s">
        <v>106</v>
      </c>
      <c r="I340" t="s">
        <v>208</v>
      </c>
      <c r="J340" t="s">
        <v>288</v>
      </c>
      <c r="K340" t="s">
        <v>28</v>
      </c>
      <c r="M340" t="str">
        <f>VLOOKUP(B341,'[1]Sheet 1'!$A$1:$AM$459,4,0)</f>
        <v xml:space="preserve">"Dragão do Trovão" + 1 monstro Trovão
Deve ser Invocado por Invocação-Fusão, ou por Invocação-Especial durante o turno em que um efeito de um monstro Trovão foi ativado na mão, ao oferecer como Tributo 1 Monstro de Efeito Trovão que não seja de Fusão (e nesse caso, você não usa "Polimerização"). Cards não podem ser adicionados do Deck Principal à mão do seu oponente exceto ao serem comprados. Se este card seria destruído em batalha ou por um efeito de card, em vez disso, você pode banir 1 monstro Trovão do seu Cemitério.
</v>
      </c>
      <c r="N340" t="s">
        <v>920</v>
      </c>
    </row>
    <row r="341" spans="1:14" x14ac:dyDescent="0.25">
      <c r="A341">
        <v>1421</v>
      </c>
      <c r="B341" t="s">
        <v>1184</v>
      </c>
      <c r="C341" t="s">
        <v>1185</v>
      </c>
      <c r="D341" t="s">
        <v>1599</v>
      </c>
      <c r="E341" t="s">
        <v>2</v>
      </c>
      <c r="F341" t="s">
        <v>1186</v>
      </c>
      <c r="G341" t="s">
        <v>172</v>
      </c>
      <c r="H341" t="s">
        <v>40</v>
      </c>
      <c r="I341" t="s">
        <v>15</v>
      </c>
      <c r="J341" t="s">
        <v>702</v>
      </c>
      <c r="K341" t="s">
        <v>28</v>
      </c>
      <c r="M341" t="str">
        <f>VLOOKUP(B342,'[1]Sheet 1'!$A$1:$AM$459,4,0)</f>
        <v xml:space="preserve">3 monstros "Dragão do Trovão"
Deve ser Invocado por Invocação-Fusão, ou por Invocação-Especial ao banir 1 monstro Trovão da sua mão e 1 Monstro de Fusão Trovão que você controla, exceto "Titã Dragão do Trovão" (e nesse caso, você não usa "Polimerização"). Quando o efeito de um monstro Trovão for ativado na mão, mesmo durante a Etapa de Dano (Efeito Rápido): você pode destruir 1 card no campo. Se este card seria destruído por um efeito de card, em vez disso, você pode banir 2 cards do seu Cemitério.
</v>
      </c>
      <c r="N341" t="s">
        <v>1187</v>
      </c>
    </row>
    <row r="342" spans="1:14" x14ac:dyDescent="0.25">
      <c r="A342">
        <v>1422</v>
      </c>
      <c r="B342" t="s">
        <v>1188</v>
      </c>
      <c r="C342" t="s">
        <v>1189</v>
      </c>
      <c r="D342" t="s">
        <v>1600</v>
      </c>
      <c r="E342" t="s">
        <v>2</v>
      </c>
      <c r="F342" t="s">
        <v>1190</v>
      </c>
      <c r="G342" t="s">
        <v>92</v>
      </c>
      <c r="H342" t="s">
        <v>92</v>
      </c>
      <c r="I342" t="s">
        <v>5</v>
      </c>
      <c r="J342" t="s">
        <v>702</v>
      </c>
      <c r="K342" t="s">
        <v>7</v>
      </c>
      <c r="M342" t="str">
        <f>VLOOKUP(B343,'[1]Sheet 1'!$A$1:$AM$459,4,0)</f>
        <v xml:space="preserve">"Cavaleiro Lendário Timaeus" + "Cavaleiro Lendário Critias" + "Cavaleiro Lendário Hermos"
Você deve Invocá-lo por Invocação-Especial (do seu Deck Adicional) ao enviar os cards acima que você controla para o Cemitério e não pode Invocá-lo por Invocação-Especial de nenhuma outra forma. (Você não usa "Polimerização".) Este efeito não é afetado por outros efeitos de card. Uma vez por batalha, durante o cálculo de dano (no turno de qualquer duelista), se este card atacar ou for atacado: você pode fazer com que o ATK e DEF deste card se tornem iguais ao ATK do monstro no campo com o maior ATK (em caso de empate, você seleciona). Quando este card for destruído em batalha: você pode Invocar por Invocação-Especial 3 monstros "Cavaleiro Lendário" da sua mão, Deck e/ou Cemitério, ignorando suas condições de Invocação.
</v>
      </c>
      <c r="N342" t="s">
        <v>1187</v>
      </c>
    </row>
    <row r="343" spans="1:14" x14ac:dyDescent="0.25">
      <c r="A343">
        <v>1423</v>
      </c>
      <c r="B343" t="s">
        <v>1191</v>
      </c>
      <c r="C343" t="s">
        <v>1192</v>
      </c>
      <c r="D343" t="s">
        <v>1601</v>
      </c>
      <c r="E343" t="s">
        <v>2</v>
      </c>
      <c r="F343" t="s">
        <v>1193</v>
      </c>
      <c r="G343" t="s">
        <v>106</v>
      </c>
      <c r="H343" t="s">
        <v>106</v>
      </c>
      <c r="I343" t="s">
        <v>5</v>
      </c>
      <c r="J343" t="s">
        <v>41</v>
      </c>
      <c r="K343" t="s">
        <v>7</v>
      </c>
      <c r="M343" t="str">
        <f>VLOOKUP(B344,'[1]Sheet 1'!$A$1:$AM$459,4,0)</f>
        <v xml:space="preserve">Deve ser Invocado por Invocação-Especial com "A Garra de Hermos", usando um monstro do Tipo Mago, e não pode ser Invocado por Invocação-Especial de nenhuma outra forma. Se este card for Invocado por Invocação-Especial: escolha 1 outro monstro com a face para cima no campo; equipe este card a ele. No começo da Etapa de Dano, se ele batalhou um monstro do oponente: você pode lançar um dado de seis lados e banir esse monstro do oponente até a Fase de Apoio do turno N depois da ativação deste efeito (N  o resultado do dado).
</v>
      </c>
      <c r="N343" t="s">
        <v>329</v>
      </c>
    </row>
    <row r="344" spans="1:14" x14ac:dyDescent="0.25">
      <c r="A344">
        <v>1424</v>
      </c>
      <c r="B344" t="s">
        <v>1194</v>
      </c>
      <c r="C344" t="s">
        <v>1195</v>
      </c>
      <c r="D344" t="s">
        <v>1602</v>
      </c>
      <c r="E344" t="s">
        <v>2</v>
      </c>
      <c r="F344" t="s">
        <v>1196</v>
      </c>
      <c r="G344" t="s">
        <v>966</v>
      </c>
      <c r="H344" t="s">
        <v>1066</v>
      </c>
      <c r="I344" t="s">
        <v>517</v>
      </c>
      <c r="J344" t="s">
        <v>288</v>
      </c>
      <c r="K344" t="s">
        <v>7</v>
      </c>
      <c r="M344" t="str">
        <f>VLOOKUP(B345,'[1]Sheet 1'!$A$1:$AM$459,4,0)</f>
        <v xml:space="preserve">"Mago do Tempo" + 1 Monstro de Efeito
Uma vez por turno, se este card foi Invocado por Invocação-Fusão: você pode lançar uma moeda e escolher cara ou coroa. Se você ganhar, destrua tantos monstros no campo quanto possível e, se isso acontecer, cause dano ao seu oponente igual a metade do ATK original combinado dos monstros destruídos com a face para cima. Se você perder, destrua tantos monstros no campo quanto possível e, se isso acontecer, você sofre dano igual a metade do ATK original combinado dos monstros destruídos com a face para cima.
</v>
      </c>
      <c r="N344" t="s">
        <v>329</v>
      </c>
    </row>
    <row r="345" spans="1:14" x14ac:dyDescent="0.25">
      <c r="A345">
        <v>1425</v>
      </c>
      <c r="B345" t="s">
        <v>1197</v>
      </c>
      <c r="C345" t="s">
        <v>1198</v>
      </c>
      <c r="D345" t="s">
        <v>1603</v>
      </c>
      <c r="E345" t="s">
        <v>2</v>
      </c>
      <c r="F345" t="s">
        <v>1199</v>
      </c>
      <c r="G345" t="s">
        <v>19</v>
      </c>
      <c r="H345" t="s">
        <v>83</v>
      </c>
      <c r="I345" t="s">
        <v>35</v>
      </c>
      <c r="J345" t="s">
        <v>288</v>
      </c>
      <c r="K345" t="s">
        <v>7</v>
      </c>
      <c r="M345" t="str">
        <f>VLOOKUP(B346,'[1]Sheet 1'!$A$1:$AM$459,4,0)</f>
        <v xml:space="preserve">"Caído de Arbaz" + 1 monstro com 2500 ou mais de ATK
Ganha ATK igual aos Níveis originais combinados dos monstros usados para sua Invocação-Fusão x 100. Depois que este card for Invocado por Invocação-Fusão, pelo resto deste turno, ele não é afetado pelos efeitos ativados de quaisquer outros monstros Invocados por Invocação-Especial do Deck Adicional. Durante a Fase Final, se este card estiver no Cemitério porque foi enviado para lá neste turno: você pode adicionar à sua mão, ou Invocar por Invocação-Especial, 1 "Caído de Arbaz" ou monstro "Dogmatika" do seu Deck. Você só pode usar este efeito de "Titaniklad, o Dragão das Cinzas" uma vez por turno.
</v>
      </c>
      <c r="N345" t="s">
        <v>9</v>
      </c>
    </row>
    <row r="346" spans="1:14" x14ac:dyDescent="0.25">
      <c r="A346">
        <v>1426</v>
      </c>
      <c r="B346" t="s">
        <v>1200</v>
      </c>
      <c r="C346" t="s">
        <v>1201</v>
      </c>
      <c r="D346" t="s">
        <v>1604</v>
      </c>
      <c r="E346" t="s">
        <v>2</v>
      </c>
      <c r="F346" t="s">
        <v>1202</v>
      </c>
      <c r="G346" t="s">
        <v>26</v>
      </c>
      <c r="H346" t="s">
        <v>26</v>
      </c>
      <c r="I346" t="s">
        <v>15</v>
      </c>
      <c r="J346" t="s">
        <v>27</v>
      </c>
      <c r="K346" t="s">
        <v>28</v>
      </c>
      <c r="M346" t="str">
        <f>VLOOKUP(B347,'[1]Sheet 1'!$A$1:$AM$459,4,0)</f>
        <v xml:space="preserve">1 Monstro Link "Trapestrela" + 1 monstro "Trapestrela"
O dano de efeito causado ao seu oponente pelos seus Monstros Link "Trapestrela" linkados a este card é dobrado. Se seu oponente sofrer dano pelo efeito de um monstro "Trapestrela": este card ganha ATK igual ao dano que ele sofreu. Uma vez por turno, durante a Fase Final, se este card atacou neste turno: o ATK ganho por este efeito volta a 0 e, depois, você pode adicionar 1 monstro "Trapestrela" do seu Cemitério à sua mão.
</v>
      </c>
      <c r="N346" t="s">
        <v>9</v>
      </c>
    </row>
    <row r="347" spans="1:14" x14ac:dyDescent="0.25">
      <c r="A347">
        <v>1427</v>
      </c>
      <c r="B347" t="s">
        <v>1203</v>
      </c>
      <c r="C347" t="s">
        <v>1204</v>
      </c>
      <c r="D347" t="s">
        <v>1605</v>
      </c>
      <c r="E347" t="s">
        <v>2</v>
      </c>
      <c r="F347" t="s">
        <v>1205</v>
      </c>
      <c r="G347" t="s">
        <v>161</v>
      </c>
      <c r="H347" t="s">
        <v>97</v>
      </c>
      <c r="I347" t="s">
        <v>47</v>
      </c>
      <c r="J347" t="s">
        <v>138</v>
      </c>
      <c r="K347" t="s">
        <v>7</v>
      </c>
      <c r="M347" t="str">
        <f>VLOOKUP(B348,'[1]Sheet 1'!$A$1:$AM$459,4,0)</f>
        <v xml:space="preserve">3 monstros com nomes diferentes
Primeiro deve ser Invocado por Invocação-Fusão seja usando apenas monstros na sua mão e/ou no campo ou Invocando-o por Invocação-Especial (do seu Deck Adicional) ao banir os cards acima que você controla (e nesse caso, você não usa "Polimerização"). Se este card foi Invocado por Invocação-Especial usando apenas monstros que eram originalmente monstros Dragão: você pode revelar e banir 3 cards (1 do seu Deck, 1 do topo do Deck do seu oponente e 1 do Deck Adicional dele). Você só pode usar este efeito de "Trishula, o Dragão do Aprisionamento Gélido" uma vez por turno.
</v>
      </c>
      <c r="N347" t="s">
        <v>1206</v>
      </c>
    </row>
    <row r="348" spans="1:14" x14ac:dyDescent="0.25">
      <c r="A348">
        <v>1428</v>
      </c>
      <c r="B348" t="s">
        <v>1207</v>
      </c>
      <c r="C348" t="s">
        <v>1208</v>
      </c>
      <c r="D348" t="s">
        <v>1606</v>
      </c>
      <c r="E348" t="s">
        <v>2</v>
      </c>
      <c r="F348" t="s">
        <v>1209</v>
      </c>
      <c r="G348" t="s">
        <v>390</v>
      </c>
      <c r="H348" t="s">
        <v>19</v>
      </c>
      <c r="I348" t="s">
        <v>78</v>
      </c>
      <c r="J348" t="s">
        <v>27</v>
      </c>
      <c r="K348" t="s">
        <v>63</v>
      </c>
      <c r="M348" t="str">
        <f>VLOOKUP(B349,'[1]Sheet 1'!$A$1:$AM$459,4,0)</f>
        <v xml:space="preserve">2 monstros "Fóton"
Você pode oferecer este card como Tributo; Invoque por Invocação-Especial, do seu Cemitério, os dois Monstros-Matéria de Fusão usados para a Invocação-Fusão deste card.
</v>
      </c>
      <c r="N348" t="s">
        <v>1210</v>
      </c>
    </row>
    <row r="349" spans="1:14" x14ac:dyDescent="0.25">
      <c r="A349">
        <v>1429</v>
      </c>
      <c r="B349" t="s">
        <v>1211</v>
      </c>
      <c r="C349" t="s">
        <v>1212</v>
      </c>
      <c r="D349" t="s">
        <v>1607</v>
      </c>
      <c r="E349" t="s">
        <v>2</v>
      </c>
      <c r="F349" t="s">
        <v>1213</v>
      </c>
      <c r="G349" t="s">
        <v>40</v>
      </c>
      <c r="H349" t="s">
        <v>72</v>
      </c>
      <c r="I349" t="s">
        <v>54</v>
      </c>
      <c r="J349" t="s">
        <v>27</v>
      </c>
      <c r="K349" t="s">
        <v>7</v>
      </c>
      <c r="M349" t="str">
        <f>VLOOKUP(B350,'[1]Sheet 1'!$A$1:$AM$459,4,0)</f>
        <v xml:space="preserve">"Dragão do Trovão" + "Dragão do Trovão"
</v>
      </c>
      <c r="N349" t="s">
        <v>1214</v>
      </c>
    </row>
    <row r="350" spans="1:14" x14ac:dyDescent="0.25">
      <c r="A350">
        <v>1430</v>
      </c>
      <c r="B350" t="s">
        <v>1215</v>
      </c>
      <c r="C350" t="s">
        <v>1216</v>
      </c>
      <c r="D350" t="s">
        <v>1608</v>
      </c>
      <c r="E350" t="s">
        <v>2</v>
      </c>
      <c r="F350" t="s">
        <v>1217</v>
      </c>
      <c r="G350" t="s">
        <v>14</v>
      </c>
      <c r="H350" t="s">
        <v>190</v>
      </c>
      <c r="I350" t="s">
        <v>47</v>
      </c>
      <c r="J350" t="s">
        <v>702</v>
      </c>
      <c r="K350" t="s">
        <v>7</v>
      </c>
      <c r="M350" t="str">
        <f>VLOOKUP(B351,'[1]Sheet 1'!$A$1:$AM$459,4,0)</f>
        <v xml:space="preserve">Deve ser Invocado por Invocação-Especial com "A Presa de Critias", usando "Asa Tirana". Este card pode atacar todos os monstros do seu oponente, uma vez cada. Você pode escolher 1 monstro com a face para cima que você controla; equipe este monstro no alvo. Ele ganha 400 de ATK/DEF e, além disso, ele pode realizar 3 ataques durante cada Fase de Batalha.
</v>
      </c>
      <c r="N350" t="s">
        <v>1187</v>
      </c>
    </row>
    <row r="351" spans="1:14" x14ac:dyDescent="0.25">
      <c r="A351">
        <v>1431</v>
      </c>
      <c r="B351" t="s">
        <v>1218</v>
      </c>
      <c r="C351" t="s">
        <v>1219</v>
      </c>
      <c r="D351" t="s">
        <v>1609</v>
      </c>
      <c r="E351" t="s">
        <v>2</v>
      </c>
      <c r="F351" t="s">
        <v>1220</v>
      </c>
      <c r="G351" t="s">
        <v>67</v>
      </c>
      <c r="H351" t="s">
        <v>26</v>
      </c>
      <c r="I351" t="s">
        <v>15</v>
      </c>
      <c r="J351" t="s">
        <v>27</v>
      </c>
      <c r="K351" t="s">
        <v>7</v>
      </c>
      <c r="M351" t="str">
        <f>VLOOKUP(B352,'[1]Sheet 1'!$A$1:$AM$459,4,0)</f>
        <v xml:space="preserve">"UFOroide" + 1 monstro do Tipo Guerreiro
A Invocação Fusão deste monstro só pode ser conduzida com os Materiais de Fusão de Monstros descritos acima. O ATK e DEF originais deste card tornam-se iguais a combinação dos 2 Materiais de Fusão que foram usados para a Invocação-Fusão deste card.
</v>
      </c>
      <c r="N351" t="s">
        <v>329</v>
      </c>
    </row>
    <row r="352" spans="1:14" x14ac:dyDescent="0.25">
      <c r="A352">
        <v>1432</v>
      </c>
      <c r="B352" t="s">
        <v>1221</v>
      </c>
      <c r="C352" t="s">
        <v>1222</v>
      </c>
      <c r="D352" t="s">
        <v>1610</v>
      </c>
      <c r="E352" t="s">
        <v>2</v>
      </c>
      <c r="F352" t="s">
        <v>1223</v>
      </c>
      <c r="G352" t="s">
        <v>106</v>
      </c>
      <c r="H352" t="s">
        <v>106</v>
      </c>
      <c r="I352" t="s">
        <v>5</v>
      </c>
      <c r="J352" t="s">
        <v>6</v>
      </c>
      <c r="K352" t="s">
        <v>7</v>
      </c>
      <c r="M352" t="str">
        <f>VLOOKUP(B353,'[1]Sheet 1'!$A$1:$AM$459,4,0)</f>
        <v xml:space="preserve">"Golem do Mecanismo Antigo" + 2 monstros "Mecanismo Antigo"
Deve ser Invocado por Invocação-Fusão. Se este card atacar um monstro em Posição de Defesa, cause dano de batalha perfurante. Se este card atacar, seu oponente não pode ativar Cards de Magia/Armadilha até o final da Etapa de Dano. Se este card for destruído: você pode escolher 1 "Golem do Mecanismo Antigo" no seu Cemitério; Invoque-o por Invocação-Especial, ignorando suas condições de Invocação.
</v>
      </c>
      <c r="N352" t="s">
        <v>56</v>
      </c>
    </row>
    <row r="353" spans="1:14" x14ac:dyDescent="0.25">
      <c r="A353">
        <v>1433</v>
      </c>
      <c r="B353" t="s">
        <v>1224</v>
      </c>
      <c r="C353" t="s">
        <v>1225</v>
      </c>
      <c r="D353" t="s">
        <v>1611</v>
      </c>
      <c r="E353" t="s">
        <v>2</v>
      </c>
      <c r="F353" t="s">
        <v>1226</v>
      </c>
      <c r="G353" t="s">
        <v>1227</v>
      </c>
      <c r="H353" t="s">
        <v>692</v>
      </c>
      <c r="I353" t="s">
        <v>5</v>
      </c>
      <c r="J353" t="s">
        <v>6</v>
      </c>
      <c r="K353" t="s">
        <v>42</v>
      </c>
      <c r="M353" t="e">
        <f>VLOOKUP(B354,'[1]Sheet 1'!$A$1:$AM$459,4,0)</f>
        <v>#N/A</v>
      </c>
      <c r="N353" t="s">
        <v>73</v>
      </c>
    </row>
    <row r="354" spans="1:14" x14ac:dyDescent="0.25">
      <c r="A354">
        <v>1434</v>
      </c>
      <c r="B354" t="s">
        <v>1228</v>
      </c>
      <c r="C354" t="s">
        <v>1229</v>
      </c>
      <c r="D354" t="e">
        <v>#N/A</v>
      </c>
      <c r="E354" t="s">
        <v>2</v>
      </c>
      <c r="F354" t="s">
        <v>1230</v>
      </c>
      <c r="G354" t="s">
        <v>67</v>
      </c>
      <c r="H354" t="s">
        <v>33</v>
      </c>
      <c r="I354" t="s">
        <v>5</v>
      </c>
      <c r="J354" t="s">
        <v>411</v>
      </c>
      <c r="K354" t="s">
        <v>7</v>
      </c>
      <c r="M354" t="str">
        <f>VLOOKUP(B355,'[1]Sheet 1'!$A$1:$AM$459,4,0)</f>
        <v xml:space="preserve">"Rhaimundos da Espada Vermelha" + "Fireyarou"
</v>
      </c>
      <c r="N354" t="s">
        <v>9</v>
      </c>
    </row>
    <row r="355" spans="1:14" x14ac:dyDescent="0.25">
      <c r="A355">
        <v>1435</v>
      </c>
      <c r="B355" t="s">
        <v>1231</v>
      </c>
      <c r="C355" t="s">
        <v>1232</v>
      </c>
      <c r="D355" t="s">
        <v>1612</v>
      </c>
      <c r="E355" t="s">
        <v>2</v>
      </c>
      <c r="F355" t="s">
        <v>1233</v>
      </c>
      <c r="G355" t="s">
        <v>83</v>
      </c>
      <c r="H355" t="s">
        <v>34</v>
      </c>
      <c r="I355" t="s">
        <v>35</v>
      </c>
      <c r="J355" t="s">
        <v>134</v>
      </c>
      <c r="K355" t="s">
        <v>55</v>
      </c>
      <c r="M355" t="str">
        <f>VLOOKUP(B356,'[1]Sheet 1'!$A$1:$AM$459,4,0)</f>
        <v xml:space="preserve">2 monstros "HERÓI"
Uma vez por turno: você pode escolher 1 monstro com a face para cima que seu oponente controla e 1 outro monstro "HERÓI" que você controla; até o final deste turno, o monstro escolhido do oponente perde ATK e DEF igual ao ATK do monstro alvo.
</v>
      </c>
      <c r="N355" t="s">
        <v>9</v>
      </c>
    </row>
    <row r="356" spans="1:14" x14ac:dyDescent="0.25">
      <c r="A356">
        <v>1436</v>
      </c>
      <c r="B356" t="s">
        <v>1234</v>
      </c>
      <c r="C356" t="s">
        <v>1235</v>
      </c>
      <c r="D356" t="s">
        <v>1613</v>
      </c>
      <c r="E356" t="s">
        <v>2</v>
      </c>
      <c r="F356" t="s">
        <v>1236</v>
      </c>
      <c r="G356" t="s">
        <v>14</v>
      </c>
      <c r="H356" t="s">
        <v>190</v>
      </c>
      <c r="I356" t="s">
        <v>15</v>
      </c>
      <c r="J356" t="s">
        <v>41</v>
      </c>
      <c r="K356" t="s">
        <v>28</v>
      </c>
      <c r="M356" t="str">
        <f>VLOOKUP(B357,'[1]Sheet 1'!$A$1:$AM$459,4,0)</f>
        <v xml:space="preserve">3 monstros "HERÓI"
Depois que este card for Invocado por Invocação-Fusão, pelo resto deste turno, o ATK deste card se torna o dobro do seu ATK original. Este card Invocado por Invocação-Fusão pode realizar um segundo e terceiro ataque durante cada Fase de Batalha. Não pode atacar diretamente.
</v>
      </c>
      <c r="N356" t="s">
        <v>1237</v>
      </c>
    </row>
    <row r="357" spans="1:14" x14ac:dyDescent="0.25">
      <c r="A357">
        <v>1437</v>
      </c>
      <c r="B357" t="s">
        <v>1238</v>
      </c>
      <c r="C357" t="s">
        <v>1239</v>
      </c>
      <c r="D357" t="s">
        <v>1614</v>
      </c>
      <c r="E357" t="s">
        <v>2</v>
      </c>
      <c r="F357" t="s">
        <v>1240</v>
      </c>
      <c r="G357" t="s">
        <v>26</v>
      </c>
      <c r="H357" t="s">
        <v>19</v>
      </c>
      <c r="I357" t="s">
        <v>15</v>
      </c>
      <c r="J357" t="s">
        <v>41</v>
      </c>
      <c r="K357" t="s">
        <v>28</v>
      </c>
      <c r="M357" t="str">
        <f>VLOOKUP(B358,'[1]Sheet 1'!$A$1:$AM$459,4,0)</f>
        <v xml:space="preserve">"V-Jato Tigre" + "W-Catapulta de Asa"
Primeiro deve ser Invocado por Invocação-Especial (do seu Deck Adicional) ao banir os cards acima que você controla. (Você não usa "Polimerização".) Você pode descartar 1 card e, depois, escolher 1 monstro que seu oponente controla; mude a posição de batalha do alvo. (Efeitos de Virar não são ativados.)
</v>
      </c>
      <c r="N357" t="s">
        <v>1237</v>
      </c>
    </row>
    <row r="358" spans="1:14" x14ac:dyDescent="0.25">
      <c r="A358">
        <v>1438</v>
      </c>
      <c r="B358" t="s">
        <v>1241</v>
      </c>
      <c r="C358" t="s">
        <v>1242</v>
      </c>
      <c r="D358" t="s">
        <v>1615</v>
      </c>
      <c r="E358" t="s">
        <v>2</v>
      </c>
      <c r="F358" t="s">
        <v>1243</v>
      </c>
      <c r="G358" t="s">
        <v>19</v>
      </c>
      <c r="H358" t="s">
        <v>190</v>
      </c>
      <c r="I358" t="s">
        <v>54</v>
      </c>
      <c r="J358" t="s">
        <v>6</v>
      </c>
      <c r="K358" t="s">
        <v>7</v>
      </c>
      <c r="M358" t="str">
        <f>VLOOKUP(B359,'[1]Sheet 1'!$A$1:$AM$459,4,0)</f>
        <v xml:space="preserve">"VW-Catapulta Tigre" + "XYZ - Dragão Canhão"
Primeiro deve ser Invocado por Invocação-Especial (do seu Deck Adicional) ao banir os cards acima que você controla. (Você não usa "Polimerização".) Uma vez por turno: você pode escolher 1 card que seu oponente controla; bana o alvo. Quando este card declarar um ataque contra um monstro do oponente: você pode escolher o alvo do ataque como alvo; mude a posição de batalha do alvo do ataque. (Efeitos de Virar não são ativados.)
</v>
      </c>
      <c r="N358" t="s">
        <v>8</v>
      </c>
    </row>
    <row r="359" spans="1:14" x14ac:dyDescent="0.25">
      <c r="A359">
        <v>1439</v>
      </c>
      <c r="B359" t="s">
        <v>1244</v>
      </c>
      <c r="C359" t="s">
        <v>1245</v>
      </c>
      <c r="D359" t="s">
        <v>1616</v>
      </c>
      <c r="E359" t="s">
        <v>2</v>
      </c>
      <c r="F359" t="s">
        <v>1246</v>
      </c>
      <c r="G359" t="s">
        <v>13</v>
      </c>
      <c r="H359" t="s">
        <v>14</v>
      </c>
      <c r="I359" t="s">
        <v>15</v>
      </c>
      <c r="J359" t="s">
        <v>6</v>
      </c>
      <c r="K359" t="s">
        <v>7</v>
      </c>
      <c r="M359" t="str">
        <f>VLOOKUP(B360,'[1]Sheet 1'!$A$1:$AM$459,4,0)</f>
        <v xml:space="preserve">"Dama Sônica" + "Bela Caçadora-de-Cabeças"
</v>
      </c>
      <c r="N359" t="s">
        <v>8</v>
      </c>
    </row>
    <row r="360" spans="1:14" x14ac:dyDescent="0.25">
      <c r="A360">
        <v>1440</v>
      </c>
      <c r="B360" t="s">
        <v>1247</v>
      </c>
      <c r="C360" t="s">
        <v>1248</v>
      </c>
      <c r="D360" t="s">
        <v>1617</v>
      </c>
      <c r="E360" t="s">
        <v>2</v>
      </c>
      <c r="F360" t="s">
        <v>1249</v>
      </c>
      <c r="G360" t="s">
        <v>83</v>
      </c>
      <c r="H360" t="s">
        <v>33</v>
      </c>
      <c r="I360" t="s">
        <v>54</v>
      </c>
      <c r="J360" t="s">
        <v>41</v>
      </c>
      <c r="K360" t="s">
        <v>42</v>
      </c>
      <c r="M360" t="str">
        <f>VLOOKUP(B361,'[1]Sheet 1'!$A$1:$AM$459,4,0)</f>
        <v xml:space="preserve">"Ventobruxa - Sino do Inverno" + 1 monstro "Ventobruxa"
Você pode escolher 1 monstro no Cemitério de qualquer duelista; até a Fase Final, o nome deste card se torna o nome original desse monstro e substituta este efeito pelos efeitos originais do alvo. Se este card em sua posse for destruído por um card do seu oponente (em batalha ou por um efeito de card) e enviado para o seu Cemitério: você pode escolher 1 "Ventobruxa - Sino do Inverno" e 1 monstro "Ventobruxa" de Nível 4 ou menos no seu Cemitério; Invoque-os por Invocação-Especial. Você só pode usar cada efeito de "Ventobruxa - Sino de Cristal uma vez por turno.
</v>
      </c>
      <c r="N360" t="s">
        <v>9</v>
      </c>
    </row>
    <row r="361" spans="1:14" x14ac:dyDescent="0.25">
      <c r="A361">
        <v>1441</v>
      </c>
      <c r="B361" t="s">
        <v>1250</v>
      </c>
      <c r="C361" t="s">
        <v>1251</v>
      </c>
      <c r="D361" t="s">
        <v>1618</v>
      </c>
      <c r="E361" t="s">
        <v>2</v>
      </c>
      <c r="F361" t="s">
        <v>1252</v>
      </c>
      <c r="G361" t="s">
        <v>14</v>
      </c>
      <c r="H361" t="s">
        <v>40</v>
      </c>
      <c r="I361" t="s">
        <v>15</v>
      </c>
      <c r="J361" t="s">
        <v>288</v>
      </c>
      <c r="K361" t="s">
        <v>21</v>
      </c>
      <c r="M361" t="str">
        <f>VLOOKUP(B362,'[1]Sheet 1'!$A$1:$AM$459,4,0)</f>
        <v xml:space="preserve">3 Monstros Link
Primeiro deve ser Invocado por Invocação-Fusão ou por Invocação-Especial do seu Deck Adicional ao oferecer como Tributo os cards acima que você controla (e nesse caso, você não usa "Polimerização"). Este card pode atacar todos os monstros que seu oponente controla uma vez cada. Quando um ataque for declarado envolvendo este card e um Monstro Link do oponente: você pode banir do seu campo ou Cemitério 1 Monstro Link com o mesmo Valor Link que o desse monstro do oponente; destrua o monstro do oponente e, se isso acontecer, cause dano ao seu oponente igual ao ATK original dele.
</v>
      </c>
      <c r="N361" t="s">
        <v>1253</v>
      </c>
    </row>
    <row r="362" spans="1:14" x14ac:dyDescent="0.25">
      <c r="A362">
        <v>1442</v>
      </c>
      <c r="B362" t="s">
        <v>1254</v>
      </c>
      <c r="C362" t="s">
        <v>1255</v>
      </c>
      <c r="D362" t="s">
        <v>1619</v>
      </c>
      <c r="E362" t="s">
        <v>2</v>
      </c>
      <c r="F362" t="s">
        <v>1256</v>
      </c>
      <c r="G362" t="s">
        <v>13</v>
      </c>
      <c r="H362" t="s">
        <v>172</v>
      </c>
      <c r="I362" t="s">
        <v>78</v>
      </c>
      <c r="J362" t="s">
        <v>27</v>
      </c>
      <c r="K362" t="s">
        <v>21</v>
      </c>
      <c r="M362" t="str">
        <f>VLOOKUP(B363,'[1]Sheet 1'!$A$1:$AM$459,4,0)</f>
        <v xml:space="preserve">2 ou mais monstros "Worm" Reptile-Type
O ATK desta carta torna-se igual ao número de diferentes Monstros Materiais de Fusão x500. Esta carta ganha os seguintes efeitos de acordo com o número de diferentes Monstros Materiais de Fusão usados: ● 2 ou mais: Uma vez por turno, você pode Special Summon 1 monstro Reptile-Type do seu Cemitério para o seu lado do campo virado para baixo na Posição de Defesa. ● 4 ou mais: Você pode remover do jogo 1 monstro Reptile-Type do seu Cemitério para enviar 1 monstro no campo ao Cemitério. ● 6 ou mais: Uma vez por turno, você pode comprar 1 carta.
</v>
      </c>
      <c r="N362" t="s">
        <v>1257</v>
      </c>
    </row>
    <row r="363" spans="1:14" x14ac:dyDescent="0.25">
      <c r="A363">
        <v>1443</v>
      </c>
      <c r="B363" t="s">
        <v>1258</v>
      </c>
      <c r="C363" t="s">
        <v>1259</v>
      </c>
      <c r="D363" t="s">
        <v>1620</v>
      </c>
      <c r="E363" t="s">
        <v>2</v>
      </c>
      <c r="F363" t="s">
        <v>1260</v>
      </c>
      <c r="G363" t="s">
        <v>106</v>
      </c>
      <c r="H363" t="s">
        <v>106</v>
      </c>
      <c r="I363" t="s">
        <v>5</v>
      </c>
      <c r="J363" t="s">
        <v>1261</v>
      </c>
      <c r="K363" t="s">
        <v>7</v>
      </c>
      <c r="M363" t="str">
        <f>VLOOKUP(B364,'[1]Sheet 1'!$A$1:$AM$459,4,0)</f>
        <v xml:space="preserve">"Cabeça de Canhão X" + "Cabeça de Dragão Y"
Primeiro deve ser Invocado por Invocação-Especial (do seu Deck Adicional) ao banir os cards acima que você controla. (Você não usa "Polimerização".) Não pode ser Invocado por Invocação-Especial do Cemitério. Você pode descartar 1 card e, depois, escolher 1 Card de Magia/Armadilha com a face para cima que seu oponente controla; destrua o alvo.
</v>
      </c>
      <c r="N363" t="s">
        <v>1262</v>
      </c>
    </row>
    <row r="364" spans="1:14" x14ac:dyDescent="0.25">
      <c r="A364">
        <v>1444</v>
      </c>
      <c r="B364" t="s">
        <v>1263</v>
      </c>
      <c r="C364" t="s">
        <v>1264</v>
      </c>
      <c r="D364" t="s">
        <v>1621</v>
      </c>
      <c r="E364" t="s">
        <v>2</v>
      </c>
      <c r="F364" t="s">
        <v>1265</v>
      </c>
      <c r="G364" t="s">
        <v>161</v>
      </c>
      <c r="H364" t="s">
        <v>83</v>
      </c>
      <c r="I364" t="s">
        <v>54</v>
      </c>
      <c r="J364" t="s">
        <v>6</v>
      </c>
      <c r="K364" t="s">
        <v>7</v>
      </c>
      <c r="M364" t="str">
        <f>VLOOKUP(B365,'[1]Sheet 1'!$A$1:$AM$459,4,0)</f>
        <v xml:space="preserve">"Cabeça de Canhão X" + "Cabeça de Dragão Y" + "Tanque Metálico Z"
Primeiro deve ser Invocado por Invocação-Especial (do seu Deck Adicional) ao banir os cards acima que você controla. (Você não usa "Polimerização".) Não pode ser Invocado por Invocação-Especial do Cemitério. Você pode descartar 1 card e, depois, escolher 1 card que seu oponente controla; destrua o alvo.
</v>
      </c>
      <c r="N364" t="s">
        <v>8</v>
      </c>
    </row>
    <row r="365" spans="1:14" x14ac:dyDescent="0.25">
      <c r="A365">
        <v>1445</v>
      </c>
      <c r="B365" t="s">
        <v>1266</v>
      </c>
      <c r="C365" t="s">
        <v>1267</v>
      </c>
      <c r="D365" t="s">
        <v>1622</v>
      </c>
      <c r="E365" t="s">
        <v>2</v>
      </c>
      <c r="F365" t="s">
        <v>1268</v>
      </c>
      <c r="G365" t="s">
        <v>14</v>
      </c>
      <c r="H365" t="s">
        <v>172</v>
      </c>
      <c r="I365" t="s">
        <v>15</v>
      </c>
      <c r="J365" t="s">
        <v>6</v>
      </c>
      <c r="K365" t="s">
        <v>7</v>
      </c>
      <c r="M365" t="str">
        <f>VLOOKUP(B366,'[1]Sheet 1'!$A$1:$AM$459,4,0)</f>
        <v xml:space="preserve">"Cabeça de Canhão X" + "Tanque Metálico Z"
Primeiro deve ser Invocado por Invocação-Especial (do seu Deck Adicional) ao banir os cards acima que você controla. (Você não usa "Polimerização".) Não pode ser Invocado por Invocação-Especial do Cemitério. Você pode descartar 1 card e, depois, escolher 1 Card de Magia/Armadilha com a face para baixo que seu oponente controla; destrua o alvo.
</v>
      </c>
      <c r="N365" t="s">
        <v>8</v>
      </c>
    </row>
    <row r="366" spans="1:14" x14ac:dyDescent="0.25">
      <c r="A366">
        <v>1446</v>
      </c>
      <c r="B366" t="s">
        <v>1269</v>
      </c>
      <c r="C366" t="s">
        <v>1270</v>
      </c>
      <c r="D366" t="s">
        <v>1623</v>
      </c>
      <c r="E366" t="s">
        <v>2</v>
      </c>
      <c r="F366" t="s">
        <v>1271</v>
      </c>
      <c r="G366" t="s">
        <v>40</v>
      </c>
      <c r="H366" t="s">
        <v>190</v>
      </c>
      <c r="I366" t="s">
        <v>54</v>
      </c>
      <c r="J366" t="s">
        <v>6</v>
      </c>
      <c r="K366" t="s">
        <v>7</v>
      </c>
      <c r="M366" t="str">
        <f>VLOOKUP(B367,'[1]Sheet 1'!$A$1:$AM$459,4,0)</f>
        <v xml:space="preserve">"Cabeça de Dragão Y" + "Tanque Metálico Z"
Você primeiro deve Invocá-lo por Invocação-Especial (do seu Deck Adicional) ao banir os cards acima que você controla. (Você não usa "Polimerização".) Não pode ser Invocado por Invocação-Especial do Cemitério. Você pode descartar 1 card e, depois, escolher 1 monstro com a face para baixo que seu oponente controla; destrua o alvo.
</v>
      </c>
      <c r="N366" t="s">
        <v>8</v>
      </c>
    </row>
    <row r="367" spans="1:14" x14ac:dyDescent="0.25">
      <c r="A367">
        <v>1447</v>
      </c>
      <c r="B367" t="s">
        <v>1272</v>
      </c>
      <c r="C367" t="s">
        <v>1273</v>
      </c>
      <c r="D367" t="s">
        <v>1624</v>
      </c>
      <c r="E367" t="s">
        <v>2</v>
      </c>
      <c r="F367" t="s">
        <v>1274</v>
      </c>
      <c r="G367" t="s">
        <v>190</v>
      </c>
      <c r="H367" t="s">
        <v>161</v>
      </c>
      <c r="I367" t="s">
        <v>54</v>
      </c>
      <c r="J367" t="s">
        <v>6</v>
      </c>
      <c r="K367" t="s">
        <v>7</v>
      </c>
      <c r="M367" t="str">
        <f>VLOOKUP(B368,'[1]Sheet 1'!$A$1:$AM$459,4,0)</f>
        <v xml:space="preserve">"Servo Caveira" + "Guerreiro de Batalha"
</v>
      </c>
      <c r="N367" t="s">
        <v>8</v>
      </c>
    </row>
    <row r="368" spans="1:14" x14ac:dyDescent="0.25">
      <c r="A368">
        <v>1448</v>
      </c>
      <c r="B368" t="s">
        <v>1275</v>
      </c>
      <c r="C368" t="s">
        <v>1276</v>
      </c>
      <c r="D368" t="s">
        <v>1625</v>
      </c>
      <c r="E368" t="s">
        <v>2</v>
      </c>
      <c r="F368" t="s">
        <v>1277</v>
      </c>
      <c r="G368" t="s">
        <v>97</v>
      </c>
      <c r="H368" t="s">
        <v>361</v>
      </c>
      <c r="I368" t="s">
        <v>186</v>
      </c>
      <c r="J368" t="s">
        <v>424</v>
      </c>
      <c r="K368" t="s">
        <v>28</v>
      </c>
      <c r="M368" t="e">
        <f>VLOOKUP(B369,'[1]Sheet 1'!$A$1:$AM$459,4,0)</f>
        <v>#N/A</v>
      </c>
      <c r="N368" t="s">
        <v>595</v>
      </c>
    </row>
  </sheetData>
  <pageMargins left="0.511811024" right="0.511811024" top="0.78740157499999996" bottom="0.78740157499999996" header="0.31496062000000002" footer="0.31496062000000002"/>
  <ignoredErrors>
    <ignoredError sqref="B2:C370 N2:N370 E2:K370"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 sqref="A2:XFD2"/>
    </sheetView>
  </sheetViews>
  <sheetFormatPr defaultRowHeight="20.25" customHeight="1" x14ac:dyDescent="0.25"/>
  <cols>
    <col min="1" max="1" width="61.75" customWidth="1"/>
  </cols>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Sheet 1</vt:lpstr>
      <vt:lpstr>Plan1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Alan Naicson</dc:creator>
  <cp:lastModifiedBy>Alan Naicson</cp:lastModifiedBy>
  <dcterms:created xsi:type="dcterms:W3CDTF">2021-02-10T14:55:53Z</dcterms:created>
  <dcterms:modified xsi:type="dcterms:W3CDTF">2021-02-10T15:05:05Z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c145304e-2278-4a17-9a71-73f71ea9a53e</vt:lpwstr>
  </property>
</Properties>
</file>