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ardPics\"/>
    </mc:Choice>
  </mc:AlternateContent>
  <bookViews>
    <workbookView xWindow="0" yWindow="0" windowWidth="28800" windowHeight="12435"/>
  </bookViews>
  <sheets>
    <sheet name="Sheet 1" sheetId="1" r:id="rId1"/>
  </sheets>
  <calcPr calcId="152511"/>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 i="1"/>
</calcChain>
</file>

<file path=xl/sharedStrings.xml><?xml version="1.0" encoding="utf-8"?>
<sst xmlns="http://schemas.openxmlformats.org/spreadsheetml/2006/main" count="274" uniqueCount="174">
  <si>
    <t>37675907</t>
  </si>
  <si>
    <t>Accel Synchron</t>
  </si>
  <si>
    <t>Synchro Tuner Monster</t>
  </si>
  <si>
    <t>1 Tuner + 1+ non-Tuner monsters
Once per turn: You can send 1 "Synchron" monster from your Deck to the GY, then activate 1 of these effects;
● Increase this card's Level by the Level of the sent monster.
● Reduce this card's Level by the Level of the sent monster.
During your opponent's Main Phase, you can (Quick Effect): Immediately after this effect resolves, Synchro Summon using this card you control. You can only Synchro Summon "Accel Synchron" once per turn.</t>
  </si>
  <si>
    <t>500</t>
  </si>
  <si>
    <t>2100</t>
  </si>
  <si>
    <t>5</t>
  </si>
  <si>
    <t>Machine</t>
  </si>
  <si>
    <t>DARK</t>
  </si>
  <si>
    <t/>
  </si>
  <si>
    <t>27565379</t>
  </si>
  <si>
    <t>Battlewasp - Azusa the Ghost Bow</t>
  </si>
  <si>
    <t>1 Tuner + 1+ non-Tuner monsters
When your opponent takes effect damage from another "Battlewasp" monster: You can inflict damage to your opponent equal to the original ATK of that monster. You can only use this effect of "Battlewasp - Azusa the Ghost Bow" once per turn. When a monster is destroyed by battle with your "Battlewasp" monster, while this card is in your GY: You can Special Summon this card in Defense Position, but banish it when it leaves the field.</t>
  </si>
  <si>
    <t>2200</t>
  </si>
  <si>
    <t>1600</t>
  </si>
  <si>
    <t>Insect</t>
  </si>
  <si>
    <t>WIND</t>
  </si>
  <si>
    <t>Battlewasp</t>
  </si>
  <si>
    <t>25472513</t>
  </si>
  <si>
    <t>Celestial Double Star Shaman</t>
  </si>
  <si>
    <t>1 Tuner + 1 non-Tuner monster
When this card is Synchro Summoned: You can Special Summon up to 4 Level 2 non-Tuner monsters from your hand and/or Graveyard in Defense Position, but they have their effects negated, also you cannot Special Summon monsters from the Extra Deck for the rest of this turn, except Synchro Monsters. You can only use this effect of "Celestial Double Star Shaman" once per turn.</t>
  </si>
  <si>
    <t>100</t>
  </si>
  <si>
    <t>800</t>
  </si>
  <si>
    <t>2</t>
  </si>
  <si>
    <t>Fairy</t>
  </si>
  <si>
    <t>LIGHT</t>
  </si>
  <si>
    <t>42566602</t>
  </si>
  <si>
    <t>Coral Dragon</t>
  </si>
  <si>
    <t>1 Tuner + 1+ non-Tuner monsters
Once per turn: You can discard 1 card, then target 1 card your opponent controls; destroy it. If this Synchro Summoned card is sent from the field to the GY: You can draw 1 card. You can only use this effect of "Coral Dragon" once per turn.</t>
  </si>
  <si>
    <t>2400</t>
  </si>
  <si>
    <t>6</t>
  </si>
  <si>
    <t>Dragon</t>
  </si>
  <si>
    <t>WATER</t>
  </si>
  <si>
    <t>39964797</t>
  </si>
  <si>
    <t>Crystron Quandax</t>
  </si>
  <si>
    <t>1 Tuner + 1+ non-Tuner monsters
Once per Chain, during your opponent's Main or Battle Phase, you can (Quick Effect): Immediately after this effect resolves, Synchro Summon 1 Synchro Monster, using materials including this card you control. If this Synchro Summoned card is destroyed by battle or card effect: You can target 1 "Crystron" monster in your GY, except a Synchro Monster; Special Summon it.</t>
  </si>
  <si>
    <t>1800</t>
  </si>
  <si>
    <t>2000</t>
  </si>
  <si>
    <t>4</t>
  </si>
  <si>
    <t>Crystron</t>
  </si>
  <si>
    <t>50793215</t>
  </si>
  <si>
    <t>Deep Sea Prima Donna</t>
  </si>
  <si>
    <t>1 Tuner + 1+ non-Tuner monsters
Your opponent cannot target a Synchro Monster that used this card as material with monster effects. You can only use each of the following effects of "Deep Sea Prima Donna" once per turn.
● You can target 1 of your opponent's banished cards; add to your hand, or Special Summon, 1 Level 4 or lower WATER monster from your Deck, and if you do, add that target to their hand.
● If this card is sent to the GY: You can target 1 banished card; shuffle it into the Deck.</t>
  </si>
  <si>
    <t>1500</t>
  </si>
  <si>
    <t>2700</t>
  </si>
  <si>
    <t>7</t>
  </si>
  <si>
    <t>Sea Serpent</t>
  </si>
  <si>
    <t>65536818</t>
  </si>
  <si>
    <t>Denglong, First of the Yang Zing</t>
  </si>
  <si>
    <t>1 Tuner + 1 or more non-Tuner monsters
If this card is Special Summoned: You can add 1 "Yang Zing" card from your Deck to your hand. Once per turn: You can send 1 Wyrm-Type monster from your Deck to the Graveyard; this card's Level becomes the sent monster's. If this face-up card leaves the field: You can Special Summon 1 "Yang Zing" monster from your Deck. You can only Special Summon "Denglong, First of the Yang Zing(s)" once per turn.</t>
  </si>
  <si>
    <t>0</t>
  </si>
  <si>
    <t>2800</t>
  </si>
  <si>
    <t>Wyrm</t>
  </si>
  <si>
    <t>Yang Zing</t>
  </si>
  <si>
    <t>63410069</t>
  </si>
  <si>
    <t>Desert Locusts</t>
  </si>
  <si>
    <t>1 Tuner + 1+ non-Tuner monsters
If this card is Synchro Summoned: The turn player discards 1 card. You can only use this effect of "Desert Locusts" once per turn. Once per Chain, during your opponent's Main Phase, you can (Quick Effect): Immediately after this effect resolves, Synchro Summon using this card you control.</t>
  </si>
  <si>
    <t>EARTH</t>
  </si>
  <si>
    <t>12496261</t>
  </si>
  <si>
    <t>Dragunity Knight - Luin</t>
  </si>
  <si>
    <t>1 "Dragunity" Tuner + 1+ non-Tuner monsters
If this card is Special Summoned: You can target 1 "Dragunity" monster in your GY; equip it to this card. If this card is sent to the GY: You can target 1 "Dragunity" monster you control; equip this card to that target. It gains 1000 ATK/DEF. You can only use each effect of "Dragunity Knight - Luin" once per turn.</t>
  </si>
  <si>
    <t>1200</t>
  </si>
  <si>
    <t>1900</t>
  </si>
  <si>
    <t>Dragunity</t>
  </si>
  <si>
    <t>33541430</t>
  </si>
  <si>
    <t>Flower Cardian Moonflowerviewing</t>
  </si>
  <si>
    <t>1 Tuner + 2 non-Tuner monsters
Once per turn, during your Main Phase: You can draw 1 card, and if you do, show it, then, if it is a "Flower Cardian" monster, you can Special Summon it, ignoring its Summoning conditions, and it can attack directly this turn. If you activated this effect, skip the Draw Phase of your next turn. When this card is used as Synchro Material, you can treat it and all other Synchro Materials (that have a Level) as Level 2 monsters.</t>
  </si>
  <si>
    <t>Warrior</t>
  </si>
  <si>
    <t>Flower Cardian</t>
  </si>
  <si>
    <t>50091196</t>
  </si>
  <si>
    <t>Formula Synchron</t>
  </si>
  <si>
    <t>1 Tuner + 1 non-Tuner monster
When this card is Synchro Summoned: You can draw 1 card. Once per Chain, during your opponent's Main Phase, you can (Quick Effect): Immediately after this effect resolves, Synchro Summon using this card you control.</t>
  </si>
  <si>
    <t>200</t>
  </si>
  <si>
    <t>15248594</t>
  </si>
  <si>
    <t>Geomathmech Magma</t>
  </si>
  <si>
    <t>1 Tuner + 1+ non-Tuner monsters
When this card destroys a monster by battle: You can target up to 2 cards your opponent controls; destroy them. If this card is destroyed by battle, or if this card in its owner's possession is destroyed by an opponent's card effect: You can add 1 "Mathmech" Spell/Trap from your Deck to your hand. You can only use each effect of "Geomathmech Magma" once per turn.</t>
  </si>
  <si>
    <t>2500</t>
  </si>
  <si>
    <t>8</t>
  </si>
  <si>
    <t>Cyberse</t>
  </si>
  <si>
    <t>FIRE</t>
  </si>
  <si>
    <t>Mathmech</t>
  </si>
  <si>
    <t>94677445</t>
  </si>
  <si>
    <t>Ib the World Chalice Justiciar</t>
  </si>
  <si>
    <t>1 Tuner + 1+ non-Tuner monsters
For this card's Synchro Summon, you can treat 1 "World Chalice" Normal Monster you control as a Tuner. You can only use each of the following effects of "Ib the World Chalice Justiciar" once per turn.
● If this card is Synchro Summoned: You can add 1 "World Legacy" card from your Deck to your hand.
● If this Synchro Summoned card is sent from the field to the GY: You can Special Summon 1 "World Chalice" monster from your Deck or GY, except "Ib the World Chalice Justiciar".</t>
  </si>
  <si>
    <t>Spellcaster</t>
  </si>
  <si>
    <t>World Chalice</t>
  </si>
  <si>
    <t>40251688</t>
  </si>
  <si>
    <t>Infernoble Knight Captain Roland</t>
  </si>
  <si>
    <t>1 Tuner + 1+ non-Tuner monsters
If this card is Synchro Summoned: You can activate this effect; during the End Phase of this turn, send 1 Equip Spell from your Deck to the GY, then add 1 Warrior monster from your Deck to your hand. During the Main Phase, if this card is in your GY (Quick Effect): You can target 1 Warrior monster you control; equip this card to that monster you control as an Equip Spell that gives it 500 ATK. You can only use each effect of "Infernoble Knight Captain Roland" once per turn.</t>
  </si>
  <si>
    <t>Noble Knight</t>
  </si>
  <si>
    <t>25165047</t>
  </si>
  <si>
    <t>Life Stream Dragon</t>
  </si>
  <si>
    <t>1 Tuner + "Power Tool Dragon"
When this card is Synchro Summoned: You can make your LP become 4000. You take no effect damage. If this face-up card on the field would be destroyed, you can banish 1 Equip Spell Card from your Graveyard instead.</t>
  </si>
  <si>
    <t>2900</t>
  </si>
  <si>
    <t>Power Tool</t>
  </si>
  <si>
    <t>81846453</t>
  </si>
  <si>
    <t>Martial Metal Marcher</t>
  </si>
  <si>
    <t>1 Tuner + 1+ non-Tuner monsters
If this card is Synchro Summoned: You can target 1 Tuner in your GY; Special Summon it in Defense Position, but negate its effects. You can only use this effect of "Martial Metal Marcher" once per turn. A Synchro Monster that used this card as material is treated as a Tuner while face-up on the field.</t>
  </si>
  <si>
    <t>3</t>
  </si>
  <si>
    <t>67556500</t>
  </si>
  <si>
    <t>Phonon Pulse Dragon</t>
  </si>
  <si>
    <t>1 Tuner + 1 or more non-Tuner monsters
When this card is Synchro Summoned: You can declare a Level from 1 to 3; this card becomes that Level, also you cannot Special Summon for the rest of this turn, except for a Synchro Summon using this card as a Synchro Material. You can only Special Summon "Phonon Pulse Dragon(s)" once per turn.</t>
  </si>
  <si>
    <t>37038993</t>
  </si>
  <si>
    <t>Puralis, the Purple Pyrotile</t>
  </si>
  <si>
    <t>1 Tuner + 1 non-Tuner monster
When this card is sent from the field to the Graveyard: All monsters your opponent currently controls lose 500 ATK.</t>
  </si>
  <si>
    <t>1400</t>
  </si>
  <si>
    <t>Reptile</t>
  </si>
  <si>
    <t>68431965</t>
  </si>
  <si>
    <t>Shooting Riser Dragon</t>
  </si>
  <si>
    <t>1 Tuner + 1+ non-Tuner monsters
If this card is Synchro Summoned: You can send 1 monster from your Deck to the GY, whose Level is lower than this card's on the field, and if you do, reduce this card's Level by that monster's, but for the rest of this turn, you cannot activate the effects of monsters with the same name the sent monster had in the GY. You can only use this effect of "Shooting Riser Dragon" once per turn. Once per Chain, during your opponent's Main Phase, you can (Quick Effect): Immediately after this effect resolves, Synchro Summon using this card you control.</t>
  </si>
  <si>
    <t>1700</t>
  </si>
  <si>
    <t>99937842</t>
  </si>
  <si>
    <t>T.G. Star Guardian</t>
  </si>
  <si>
    <t>1 Tuner + 1+ non-Tuner "T.G." monsters
Once per Chain, during your opponent's Main Phase, you can (Quick Effect): Immediately after this effect resolves, Synchro Summon using this card you control. You can only use each of the following effects of "T.G. Star Guardian" once per turn.
● If this card is Special Summoned: You can target 1 "T.G." monster in your GY; add it to your hand.
● During your Main Phase: You can Special Summon 1 "T.G." monster from your hand.</t>
  </si>
  <si>
    <t>T.G.</t>
  </si>
  <si>
    <t>98558751</t>
  </si>
  <si>
    <t>T.G. Wonder Magician</t>
  </si>
  <si>
    <t>1 Tuner + 1+ non-Tuner "T.G." monsters
If this card is Synchro Summoned: Target 1 Spell/Trap on the field; destroy that target. If this card on the field is destroyed: Draw 1 card. Once per Chain, during your opponent's Main Phase, you can (Quick Effect): Immediately after this effect resolves, Synchro Summon using this card you control.</t>
  </si>
  <si>
    <t>55863245</t>
  </si>
  <si>
    <t>Tatsunoko</t>
  </si>
  <si>
    <t>1 Tuner + 1+ non-Tuner monsters
If this Synchro Summoned monster would be used as a Synchro Material, 1 monster in your hand can be used as 1 of the other materials. Unaffected by other monsters' effects.</t>
  </si>
  <si>
    <t>id</t>
  </si>
  <si>
    <t>numero</t>
  </si>
  <si>
    <t>nome</t>
  </si>
  <si>
    <t>nome_portugues</t>
  </si>
  <si>
    <t>categoria</t>
  </si>
  <si>
    <t>descricao</t>
  </si>
  <si>
    <t>atk</t>
  </si>
  <si>
    <t>def</t>
  </si>
  <si>
    <t>nivel</t>
  </si>
  <si>
    <t>tipos</t>
  </si>
  <si>
    <t>atributos</t>
  </si>
  <si>
    <t>imagem</t>
  </si>
  <si>
    <t>arquetipo</t>
  </si>
  <si>
    <t>descricao_portugues</t>
  </si>
  <si>
    <t>Acelerador Sincron</t>
  </si>
  <si>
    <t>Vespabatalha - Azusa, o Arco Fantasma</t>
  </si>
  <si>
    <t>Xamã da Estrela Celestial Dupla</t>
  </si>
  <si>
    <t>Dragão Coral</t>
  </si>
  <si>
    <t>Cristron Quandax</t>
  </si>
  <si>
    <t>Prima Donna do Mar Profundo</t>
  </si>
  <si>
    <t>Denglong, Primeiro dos Yang Zing</t>
  </si>
  <si>
    <t>Gafanhotos do Deserto</t>
  </si>
  <si>
    <t>Cavaleiro Dragunidade - Luin</t>
  </si>
  <si>
    <t>Flor Cardian Luabservar Flores</t>
  </si>
  <si>
    <t>Fórmula Sincron</t>
  </si>
  <si>
    <t>Geomechamático Magma</t>
  </si>
  <si>
    <t>Ib, a Magistrada do Cálice Mundial</t>
  </si>
  <si>
    <t>Infernobre Cavaleiro Capitão Roland</t>
  </si>
  <si>
    <t>Dragão do Fluxo de Vida</t>
  </si>
  <si>
    <t>Marchador Marcial de Metal</t>
  </si>
  <si>
    <t>Dragão de Pulso Fônon</t>
  </si>
  <si>
    <t>Puralis, o Pyrotile Púrpura</t>
  </si>
  <si>
    <t>Dragão da Explosão Sublime</t>
  </si>
  <si>
    <t xml:space="preserve">1 Regulador + 1+ monstros não-Reguladores
Uma vez por turno: você pode enviar 1 monstro "Sincron" do seu Deck para o Cemitério e, depois, ative 1 desses efeitos;
● Aumente o Nível deste card pelo Nível do monstro enviado.
● Reduza o Nível deste card pelo Nível do monstro enviado.
Durante a Fase Principal do seu oponente, você pode (Efeito Rápido): imediatamente depois que este efeito resolver, Invoque por Invocação-Sincro usando este card que você controla. Você só pode Invocar "Acelerador Sincron" por Invocação-Sincro uma vez por turno.
</t>
  </si>
  <si>
    <t xml:space="preserve">1 Regulador + 1+ monstros não-Reguladores
Quando seu oponente sofrer dano de efeito de outro monstro "Vespabatalha": você pode causar dano ao seu oponente igual ao ATK original desse monstro. Você só pode usar este efeito de "Vespabatalha - Azusa, o Arco Fantasma" uma vez por turno. Quando um monstro for destruído em batalha com um monstro "Vespabatalha" seu, enquanto este card estiver no seu Cemitério: você pode Invocar este card por Invocação-Especial em Posição de Defesa, mas bana-o quando ele deixar o campo.
</t>
  </si>
  <si>
    <t xml:space="preserve">1 Regulador + 1 monstro não-Regulador
Quando este card for Invocado por Invocação-Sincro: você pode Invocar por Invocação-Especial até 4 monstros não-Reguladores de Nível 2 da sua mão e/ou Cemitério em Posição de Defesa, mas eles têm seus efeitos negados e, além disso, você não pode Invocar monstros por Invocação-Especial do Deck Adicional pelo resto deste turno, exceto Monstros Sincro. Você só pode usar este efeito de "Xamã da Estrela Celestial Dupla" uma vez por turno.
</t>
  </si>
  <si>
    <t xml:space="preserve">1 Regulador + 1+ monstros não-Reguladores
Uma vez por turno: você pode descartar 1 card e, depois, escolher 1 card que seu oponente controla; destrua-o. Se este card Invocado por Invocação-Sincro for enviado do campo para o Cemitério: você pode comprar 1 card. Você só pode usar este efeito de "Dragão Coral" uma vez por turno.
</t>
  </si>
  <si>
    <t xml:space="preserve">1 Regulador + 1+ monstros não-Reguladores
Uma vez por Corrente, durante a Fase Principal ou Fase de Batalha do seu oponente, você pode (Efeito Rápido): imediatamente depois que este efeito resolver, Invocar 1 Monstro Sincro por Invocação-Sincro, usando matérias incluindo este card que você controla. Se este card Invocado por Invocação-Sincro for destruído em batalha ou por um efeito de card: você pode escolher 1 monstro "Cristron" no seu Cemitério, exceto um Monstro Sincro; Invoque-o por Invocação-Especial.
</t>
  </si>
  <si>
    <t xml:space="preserve">1 Regulador + 1+ monstros não-Reguladores
Seu oponente não pode escolher um Monstro Sincro que usou este card como matéria como alvo de efeitos de monstro. Você só pode usar cada um dos seguintes efeitos de "Prima Donna do Mar Profundo" uma vez por turno.
● Você pode escolher 1 dos cards banidos do seu oponente; adicione à sua mão, ou Invoque por Invocação-Especial, 1 monstro de ÁGUA de Nível 4 ou menos do seu Deck e, se isso acontecer, adicione o alvo à mão do oponente.
● Se este card for enviado para o Cemitério: você pode escolher 1 card banido; embaralhe-o no Deck.
</t>
  </si>
  <si>
    <t xml:space="preserve">1 Regulador + 1 ou mais monstros não-Reguladores
Se este card for Invocado por Invocação-Especial: você pode adicionar 1 card "Yang Zing" do seu Deck à sua mão. Uma vez por turno: você pode enviar 1 monstro do Tipo Wyrm do seu Deck para o Cemitério; o Nível deste card se torna o desse monstro enviado. Se este card com a face para cima deixar o campo: você pode Invocar por Invocação-Especial 1 monstro "Yang Zing" do seu Deck. Você só pode Invocar "Denglong, Primeiro dos Yang Zing" por Invocação-Especial uma vez por turno.
</t>
  </si>
  <si>
    <t xml:space="preserve">1 Regulador + 1+ monstros não-Reguladores
Se este card for Invocado por Invocação-Sincro: o duelista do turno descarta 1 card. Você só pode usar este efeito de "Gafanhotos do Deserto" uma vez por turno. Uma vez por Corrente, durante a Fase Principal do seu oponente, você pode (Efeito Rápido): imediatamente depois que este efeito resolver, Invocar por Invocação-Sincro usando este card que você controla.
</t>
  </si>
  <si>
    <t xml:space="preserve">1 Regulador "Dragunidade" + 1+ monstros não-Reguladores
Se este card for Invocado por Invocação-Especial: você pode escolher 1 monstro "Dragunidade" no seu Cemitério; equipe-o neste card. Se este card for enviado para o Cemitério: você pode escolher 1 monstro "Dragunidade" que você controla; equipe este card no alvo. Ele ganha 1000 de ATK/DEF. Você só pode usar cada efeito de "Cavaleiro Dragunidade - Luin" uma vez por turno.
</t>
  </si>
  <si>
    <t xml:space="preserve">1 Regulador + 2 monstros não-Reguladores
Uma vez por turno, durante sua Fase Principal: você pode comprar 1 card e, se isso acontecer, mostre-o e, depois, se era um monstro "Flor Cardian", você pode Invocá-lo por Invocação-Especial, ignorando suas condições de Invocação, e ele pode atacar diretamente neste turno. Se você ativou este efeito, pule a Fase de Compra do seu próximo turno. Quando este card for usado como Matéria Sincro, você pode considerá-lo e todas as outras Matérias Sincro (que tenham um Nível) como monstros de Nível 2.
</t>
  </si>
  <si>
    <t xml:space="preserve">1 Regulador + 1 monstro não-Regulador
Quando este card for Invocado por Invocação-Sincro: você pode comprar 1 card. Uma vez por Corrente, durante a Fase Principal do seu oponente, você pode: imediatamente depois que este efeito resolver, Invoque por Invocação-Sincro usando este card que você controla (este é um Efeito Rápido).
</t>
  </si>
  <si>
    <t xml:space="preserve">1 Regulador + 1+ monstros não-Reguladores
Quando este card destruir um monstro em batalha: você pode escolher até 2 cards que seu oponente controla; destrua-os. Se este card for destruído em batalha, ou se este card em posse do seu dono for destruído por um efeito de card do oponente: você pode adicionar 1 Magia/Armadilha "Mechamático(a)" do seu Deck à sua mão. Você só pode usar cada efeito de "Geomechamático Magma" uma vez por turno.
</t>
  </si>
  <si>
    <t xml:space="preserve">1 Regulador + 1+ monstros não-Reguladores
Para a Invocação-Sincro deste card, você pode considerar 1 Monstro Normal "Cálice Mundial" que você controla como um Regulador. Você só pode usar cada um dos seguintes efeitos de "Ib, a Magistrada do Cálice Mundial" uma vez por turno.
● Se este card for Invocado por Invocação-Sincro: você pode adicionar 1 card "Legado Mundial" do seu Deck à sua mão.
● Se este card Invocado por Invocação-Sincro for enviado do campo para o Cemitério: você pode Invocar por Invocação-Especial 1 monstro "Cálice Mundial" do seu Deck ou Cemitério, exceto "Ib, a Magistrada do Cálice Mundial".
</t>
  </si>
  <si>
    <t xml:space="preserve">1 Regulador + 1+ monstros não-Reguladores
Se este card for Invocado por Invocação-Sincro: você pode ativar este efeito; durante a Fase Final deste turno, envie 1 Magia de Equipamento do seu Deck para o Cemitério e, depois, adicione 1 monstro Guerreiro do seu Deck à sua mão. Durante a Fase Principal, se este card estiver no seu Cemitério (Efeito Rápido): você pode escolher 1 monstro Guerreiro que você controla; equipe este card a esse monstro que você controla como uma Magia de Equipamento que concede a ele 500 de ATK. Você só pode usar cada efeito de "Infernobre Cavaleiro Capitão Roland" uma vez por turno.
</t>
  </si>
  <si>
    <t xml:space="preserve">1 Regulador + "Dragão Ferramenteiro"
Quando este card for Invocado por Invocação-Sincro: você pode fazer com que seus PV se tornem 4000. Você não sofre dano de efeito. Se este card com a face para cima no campo seria destruído, em vez disso, você pode banir 1 Card de Magia de Equipamento do seu Cemitério.
</t>
  </si>
  <si>
    <t xml:space="preserve">1 Regulador + 1+ monstros não-Reguladores
Se este card for Invocado por Invocação-Sincro: você pode escolher 1 Regulador no seu Cemitério; Invoque-o por Invocação-Especial em Posição de Defesa, mas negue seus efeitos. Você só pode usar este efeito de "Marchador Marcial de Metal" uma vez por turno. Um Monstro Sincro que usou este card como matéria é considerado como um Regulador enquanto estiver com a face para cima no campo.
</t>
  </si>
  <si>
    <t xml:space="preserve">1 Regulador + 1 ou mais monstros não-Reguladores
Quando este card for Invocado por Invocação-Sincro: você pode declarar um Nível de 1 a 3; este card se torna desse Nível, mas você não pode Invocar por Invocação-Especial pelo restante do turno, exceto por Invocações-Sincro usando este card como Monstro Matéria Sincro. Você só pode Invocar "Dragão(ões) de Pulso Fônon" uma vez por turno.
</t>
  </si>
  <si>
    <t xml:space="preserve">1 Regulador + 1 monstro não-Regulador
Quando este card for enviado do campo para o Cemitério: todos os monstros que seu oponente controla atualmente perdem 500 de ATK.
</t>
  </si>
  <si>
    <t xml:space="preserve">1 Regulador + 1+ monstros não-Reguladores
Se este card for Invocado por Invocação-Sincro: você pode enviar 1 monstro do seu Deck para o Cemitério, cujo Nível seja menor que o Nível deste card no campo e, se isso acontecer, reduza o Nível deste card pelo Nível desse monstro, mas pelo resto deste turno, você não pode ativar os efeitos de monstros com o mesmo nome que o monstro enviado tinha no Cemitério. Você só pode usar este efeito de "Dragão da Explosão Sublime" uma vez por turno. Uma vez por Corrente, durante a Fase Principal do seu oponente, você pode (Efeito Rápido): imediatamente depois que este efeito resolver, Invoque por Invocação-Sincro usando este card que você controla.
</t>
  </si>
  <si>
    <t xml:space="preserve">1 Regulador + 1+ monstros não-Reguladores
Se este monstro Invocado por Invocação-Sincro seria usado como uma Matéria Sincro, 1 monstro da sua mão pode ser usado como 1 outra matéria. Não é afetado por outros efeitos de monstro.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</si>
</sst>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workbookViewId="0">
      <selection activeCell="A2" sqref="A2:N23"/>
    </sheetView>
  </sheetViews>
  <sheetFormatPr defaultRowHeight="15.75" x14ac:dyDescent="0.25"/>
  <cols>
    <col min="3" max="3" width="30.125" bestFit="1" customWidth="1"/>
    <col min="4" max="4" width="13.25" customWidth="1"/>
    <col min="5" max="5" width="19.75" bestFit="1" customWidth="1"/>
    <col min="12" max="12" width="13.125" bestFit="1" customWidth="1"/>
    <col min="13" max="13" width="57.375" bestFit="1" customWidth="1"/>
  </cols>
  <sheetData>
    <row r="1" spans="1:14" x14ac:dyDescent="0.25">
      <c r="A1" t="s">
        <v>121</v>
      </c>
      <c r="B1" t="s">
        <v>122</v>
      </c>
      <c r="C1" t="s">
        <v>123</v>
      </c>
      <c r="D1" t="s">
        <v>124</v>
      </c>
      <c r="E1" t="s">
        <v>125</v>
      </c>
      <c r="F1" t="s">
        <v>126</v>
      </c>
      <c r="G1" t="s">
        <v>127</v>
      </c>
      <c r="H1" t="s">
        <v>128</v>
      </c>
      <c r="I1" t="s">
        <v>129</v>
      </c>
      <c r="J1" t="s">
        <v>130</v>
      </c>
      <c r="K1" t="s">
        <v>131</v>
      </c>
      <c r="L1" t="s">
        <v>133</v>
      </c>
      <c r="M1" t="s">
        <v>132</v>
      </c>
      <c r="N1" t="s">
        <v>134</v>
      </c>
    </row>
    <row r="2" spans="1:14" x14ac:dyDescent="0.25">
      <c r="A2">
        <v>10780</v>
      </c>
      <c r="B2" t="s">
        <v>0</v>
      </c>
      <c r="C2" t="s">
        <v>1</v>
      </c>
      <c r="D2" t="s">
        <v>135</v>
      </c>
      <c r="E2" t="s">
        <v>2</v>
      </c>
      <c r="F2" t="s">
        <v>3</v>
      </c>
      <c r="G2" t="s">
        <v>4</v>
      </c>
      <c r="H2" t="s">
        <v>5</v>
      </c>
      <c r="I2" t="s">
        <v>6</v>
      </c>
      <c r="J2" t="s">
        <v>7</v>
      </c>
      <c r="K2" t="s">
        <v>8</v>
      </c>
      <c r="L2" t="s">
        <v>9</v>
      </c>
      <c r="M2" t="str">
        <f>CONCATENATE("..\\..\\assets\\img\\monsters\\Normal\\",B2,".jpg")</f>
        <v>..\\..\\assets\\img\\monsters\\Normal\\37675907.jpg</v>
      </c>
      <c r="N2" t="s">
        <v>154</v>
      </c>
    </row>
    <row r="3" spans="1:14" x14ac:dyDescent="0.25">
      <c r="A3">
        <v>10781</v>
      </c>
      <c r="B3" t="s">
        <v>10</v>
      </c>
      <c r="C3" t="s">
        <v>11</v>
      </c>
      <c r="D3" t="s">
        <v>136</v>
      </c>
      <c r="E3" t="s">
        <v>2</v>
      </c>
      <c r="F3" t="s">
        <v>12</v>
      </c>
      <c r="G3" t="s">
        <v>13</v>
      </c>
      <c r="H3" t="s">
        <v>14</v>
      </c>
      <c r="I3" t="s">
        <v>6</v>
      </c>
      <c r="J3" t="s">
        <v>15</v>
      </c>
      <c r="K3" t="s">
        <v>16</v>
      </c>
      <c r="L3" t="s">
        <v>17</v>
      </c>
      <c r="M3" t="str">
        <f t="shared" ref="M3:M23" si="0">CONCATENATE("..\\..\\assets\\img\\monsters\\Normal\\",B3,".jpg")</f>
        <v>..\\..\\assets\\img\\monsters\\Normal\\27565379.jpg</v>
      </c>
      <c r="N3" t="s">
        <v>155</v>
      </c>
    </row>
    <row r="4" spans="1:14" x14ac:dyDescent="0.25">
      <c r="A4">
        <v>10782</v>
      </c>
      <c r="B4" t="s">
        <v>18</v>
      </c>
      <c r="C4" t="s">
        <v>19</v>
      </c>
      <c r="D4" t="s">
        <v>137</v>
      </c>
      <c r="E4" t="s">
        <v>2</v>
      </c>
      <c r="F4" t="s">
        <v>20</v>
      </c>
      <c r="G4" t="s">
        <v>21</v>
      </c>
      <c r="H4" t="s">
        <v>22</v>
      </c>
      <c r="I4" t="s">
        <v>23</v>
      </c>
      <c r="J4" t="s">
        <v>24</v>
      </c>
      <c r="K4" t="s">
        <v>25</v>
      </c>
      <c r="L4" t="s">
        <v>9</v>
      </c>
      <c r="M4" t="str">
        <f t="shared" si="0"/>
        <v>..\\..\\assets\\img\\monsters\\Normal\\25472513.jpg</v>
      </c>
      <c r="N4" t="s">
        <v>156</v>
      </c>
    </row>
    <row r="5" spans="1:14" x14ac:dyDescent="0.25">
      <c r="A5">
        <v>10783</v>
      </c>
      <c r="B5" t="s">
        <v>26</v>
      </c>
      <c r="C5" t="s">
        <v>27</v>
      </c>
      <c r="D5" t="s">
        <v>138</v>
      </c>
      <c r="E5" t="s">
        <v>2</v>
      </c>
      <c r="F5" t="s">
        <v>28</v>
      </c>
      <c r="G5" t="s">
        <v>29</v>
      </c>
      <c r="H5" t="s">
        <v>4</v>
      </c>
      <c r="I5" t="s">
        <v>30</v>
      </c>
      <c r="J5" t="s">
        <v>31</v>
      </c>
      <c r="K5" t="s">
        <v>32</v>
      </c>
      <c r="L5" t="s">
        <v>9</v>
      </c>
      <c r="M5" t="str">
        <f t="shared" si="0"/>
        <v>..\\..\\assets\\img\\monsters\\Normal\\42566602.jpg</v>
      </c>
      <c r="N5" t="s">
        <v>157</v>
      </c>
    </row>
    <row r="6" spans="1:14" x14ac:dyDescent="0.25">
      <c r="A6">
        <v>10784</v>
      </c>
      <c r="B6" t="s">
        <v>33</v>
      </c>
      <c r="C6" t="s">
        <v>34</v>
      </c>
      <c r="D6" t="s">
        <v>139</v>
      </c>
      <c r="E6" t="s">
        <v>2</v>
      </c>
      <c r="F6" t="s">
        <v>35</v>
      </c>
      <c r="G6" t="s">
        <v>36</v>
      </c>
      <c r="H6" t="s">
        <v>37</v>
      </c>
      <c r="I6" t="s">
        <v>38</v>
      </c>
      <c r="J6" t="s">
        <v>7</v>
      </c>
      <c r="K6" t="s">
        <v>32</v>
      </c>
      <c r="L6" t="s">
        <v>39</v>
      </c>
      <c r="M6" t="str">
        <f t="shared" si="0"/>
        <v>..\\..\\assets\\img\\monsters\\Normal\\39964797.jpg</v>
      </c>
      <c r="N6" t="s">
        <v>158</v>
      </c>
    </row>
    <row r="7" spans="1:14" x14ac:dyDescent="0.25">
      <c r="A7">
        <v>10785</v>
      </c>
      <c r="B7" t="s">
        <v>40</v>
      </c>
      <c r="C7" t="s">
        <v>41</v>
      </c>
      <c r="D7" t="s">
        <v>140</v>
      </c>
      <c r="E7" t="s">
        <v>2</v>
      </c>
      <c r="F7" t="s">
        <v>42</v>
      </c>
      <c r="G7" t="s">
        <v>43</v>
      </c>
      <c r="H7" t="s">
        <v>44</v>
      </c>
      <c r="I7" t="s">
        <v>45</v>
      </c>
      <c r="J7" t="s">
        <v>46</v>
      </c>
      <c r="K7" t="s">
        <v>32</v>
      </c>
      <c r="L7" t="s">
        <v>9</v>
      </c>
      <c r="M7" t="str">
        <f t="shared" si="0"/>
        <v>..\\..\\assets\\img\\monsters\\Normal\\50793215.jpg</v>
      </c>
      <c r="N7" t="s">
        <v>159</v>
      </c>
    </row>
    <row r="8" spans="1:14" x14ac:dyDescent="0.25">
      <c r="A8">
        <v>10786</v>
      </c>
      <c r="B8" t="s">
        <v>47</v>
      </c>
      <c r="C8" t="s">
        <v>48</v>
      </c>
      <c r="D8" t="s">
        <v>141</v>
      </c>
      <c r="E8" t="s">
        <v>2</v>
      </c>
      <c r="F8" t="s">
        <v>49</v>
      </c>
      <c r="G8" t="s">
        <v>50</v>
      </c>
      <c r="H8" t="s">
        <v>51</v>
      </c>
      <c r="I8" t="s">
        <v>6</v>
      </c>
      <c r="J8" t="s">
        <v>52</v>
      </c>
      <c r="K8" t="s">
        <v>25</v>
      </c>
      <c r="L8" t="s">
        <v>53</v>
      </c>
      <c r="M8" t="str">
        <f t="shared" si="0"/>
        <v>..\\..\\assets\\img\\monsters\\Normal\\65536818.jpg</v>
      </c>
      <c r="N8" t="s">
        <v>160</v>
      </c>
    </row>
    <row r="9" spans="1:14" x14ac:dyDescent="0.25">
      <c r="A9">
        <v>10787</v>
      </c>
      <c r="B9" t="s">
        <v>54</v>
      </c>
      <c r="C9" t="s">
        <v>55</v>
      </c>
      <c r="D9" t="s">
        <v>142</v>
      </c>
      <c r="E9" t="s">
        <v>2</v>
      </c>
      <c r="F9" t="s">
        <v>56</v>
      </c>
      <c r="G9" t="s">
        <v>43</v>
      </c>
      <c r="H9" t="s">
        <v>29</v>
      </c>
      <c r="I9" t="s">
        <v>30</v>
      </c>
      <c r="J9" t="s">
        <v>15</v>
      </c>
      <c r="K9" t="s">
        <v>57</v>
      </c>
      <c r="L9" t="s">
        <v>9</v>
      </c>
      <c r="M9" t="str">
        <f t="shared" si="0"/>
        <v>..\\..\\assets\\img\\monsters\\Normal\\63410069.jpg</v>
      </c>
      <c r="N9" t="s">
        <v>161</v>
      </c>
    </row>
    <row r="10" spans="1:14" x14ac:dyDescent="0.25">
      <c r="A10">
        <v>10788</v>
      </c>
      <c r="B10" t="s">
        <v>58</v>
      </c>
      <c r="C10" t="s">
        <v>59</v>
      </c>
      <c r="D10" t="s">
        <v>143</v>
      </c>
      <c r="E10" t="s">
        <v>2</v>
      </c>
      <c r="F10" t="s">
        <v>60</v>
      </c>
      <c r="G10" t="s">
        <v>61</v>
      </c>
      <c r="H10" t="s">
        <v>62</v>
      </c>
      <c r="I10" t="s">
        <v>30</v>
      </c>
      <c r="J10" t="s">
        <v>31</v>
      </c>
      <c r="K10" t="s">
        <v>16</v>
      </c>
      <c r="L10" t="s">
        <v>63</v>
      </c>
      <c r="M10" t="str">
        <f t="shared" si="0"/>
        <v>..\\..\\assets\\img\\monsters\\Normal\\12496261.jpg</v>
      </c>
      <c r="N10" t="s">
        <v>162</v>
      </c>
    </row>
    <row r="11" spans="1:14" x14ac:dyDescent="0.25">
      <c r="A11">
        <v>10789</v>
      </c>
      <c r="B11" t="s">
        <v>64</v>
      </c>
      <c r="C11" t="s">
        <v>65</v>
      </c>
      <c r="D11" t="s">
        <v>144</v>
      </c>
      <c r="E11" t="s">
        <v>2</v>
      </c>
      <c r="F11" t="s">
        <v>66</v>
      </c>
      <c r="G11" t="s">
        <v>37</v>
      </c>
      <c r="H11" t="s">
        <v>37</v>
      </c>
      <c r="I11" t="s">
        <v>30</v>
      </c>
      <c r="J11" t="s">
        <v>67</v>
      </c>
      <c r="K11" t="s">
        <v>8</v>
      </c>
      <c r="L11" t="s">
        <v>68</v>
      </c>
      <c r="M11" t="str">
        <f t="shared" si="0"/>
        <v>..\\..\\assets\\img\\monsters\\Normal\\33541430.jpg</v>
      </c>
      <c r="N11" t="s">
        <v>163</v>
      </c>
    </row>
    <row r="12" spans="1:14" x14ac:dyDescent="0.25">
      <c r="A12">
        <v>10790</v>
      </c>
      <c r="B12" t="s">
        <v>69</v>
      </c>
      <c r="C12" t="s">
        <v>70</v>
      </c>
      <c r="D12" t="s">
        <v>145</v>
      </c>
      <c r="E12" t="s">
        <v>2</v>
      </c>
      <c r="F12" t="s">
        <v>71</v>
      </c>
      <c r="G12" t="s">
        <v>72</v>
      </c>
      <c r="H12" t="s">
        <v>43</v>
      </c>
      <c r="I12" t="s">
        <v>23</v>
      </c>
      <c r="J12" t="s">
        <v>7</v>
      </c>
      <c r="K12" t="s">
        <v>25</v>
      </c>
      <c r="L12" t="s">
        <v>9</v>
      </c>
      <c r="M12" t="str">
        <f t="shared" si="0"/>
        <v>..\\..\\assets\\img\\monsters\\Normal\\50091196.jpg</v>
      </c>
      <c r="N12" t="s">
        <v>164</v>
      </c>
    </row>
    <row r="13" spans="1:14" x14ac:dyDescent="0.25">
      <c r="A13">
        <v>10791</v>
      </c>
      <c r="B13" t="s">
        <v>73</v>
      </c>
      <c r="C13" t="s">
        <v>74</v>
      </c>
      <c r="D13" t="s">
        <v>146</v>
      </c>
      <c r="E13" t="s">
        <v>2</v>
      </c>
      <c r="F13" t="s">
        <v>75</v>
      </c>
      <c r="G13" t="s">
        <v>76</v>
      </c>
      <c r="H13" t="s">
        <v>50</v>
      </c>
      <c r="I13" t="s">
        <v>77</v>
      </c>
      <c r="J13" t="s">
        <v>78</v>
      </c>
      <c r="K13" t="s">
        <v>79</v>
      </c>
      <c r="L13" t="s">
        <v>80</v>
      </c>
      <c r="M13" t="str">
        <f t="shared" si="0"/>
        <v>..\\..\\assets\\img\\monsters\\Normal\\15248594.jpg</v>
      </c>
      <c r="N13" t="s">
        <v>165</v>
      </c>
    </row>
    <row r="14" spans="1:14" x14ac:dyDescent="0.25">
      <c r="A14">
        <v>10792</v>
      </c>
      <c r="B14" t="s">
        <v>81</v>
      </c>
      <c r="C14" t="s">
        <v>82</v>
      </c>
      <c r="D14" t="s">
        <v>147</v>
      </c>
      <c r="E14" t="s">
        <v>2</v>
      </c>
      <c r="F14" t="s">
        <v>83</v>
      </c>
      <c r="G14" t="s">
        <v>36</v>
      </c>
      <c r="H14" t="s">
        <v>5</v>
      </c>
      <c r="I14" t="s">
        <v>6</v>
      </c>
      <c r="J14" t="s">
        <v>84</v>
      </c>
      <c r="K14" t="s">
        <v>32</v>
      </c>
      <c r="L14" t="s">
        <v>85</v>
      </c>
      <c r="M14" t="str">
        <f t="shared" si="0"/>
        <v>..\\..\\assets\\img\\monsters\\Normal\\94677445.jpg</v>
      </c>
      <c r="N14" t="s">
        <v>166</v>
      </c>
    </row>
    <row r="15" spans="1:14" x14ac:dyDescent="0.25">
      <c r="A15">
        <v>10793</v>
      </c>
      <c r="B15" t="s">
        <v>86</v>
      </c>
      <c r="C15" t="s">
        <v>87</v>
      </c>
      <c r="D15" t="s">
        <v>148</v>
      </c>
      <c r="E15" t="s">
        <v>2</v>
      </c>
      <c r="F15" t="s">
        <v>88</v>
      </c>
      <c r="G15" t="s">
        <v>37</v>
      </c>
      <c r="H15" t="s">
        <v>4</v>
      </c>
      <c r="I15" t="s">
        <v>6</v>
      </c>
      <c r="J15" t="s">
        <v>67</v>
      </c>
      <c r="K15" t="s">
        <v>79</v>
      </c>
      <c r="L15" t="s">
        <v>89</v>
      </c>
      <c r="M15" t="str">
        <f t="shared" si="0"/>
        <v>..\\..\\assets\\img\\monsters\\Normal\\40251688.jpg</v>
      </c>
      <c r="N15" t="s">
        <v>167</v>
      </c>
    </row>
    <row r="16" spans="1:14" x14ac:dyDescent="0.25">
      <c r="A16">
        <v>10794</v>
      </c>
      <c r="B16" t="s">
        <v>90</v>
      </c>
      <c r="C16" t="s">
        <v>91</v>
      </c>
      <c r="D16" t="s">
        <v>149</v>
      </c>
      <c r="E16" t="s">
        <v>2</v>
      </c>
      <c r="F16" t="s">
        <v>92</v>
      </c>
      <c r="G16" t="s">
        <v>93</v>
      </c>
      <c r="H16" t="s">
        <v>29</v>
      </c>
      <c r="I16" t="s">
        <v>77</v>
      </c>
      <c r="J16" t="s">
        <v>31</v>
      </c>
      <c r="K16" t="s">
        <v>57</v>
      </c>
      <c r="L16" t="s">
        <v>94</v>
      </c>
      <c r="M16" t="str">
        <f t="shared" si="0"/>
        <v>..\\..\\assets\\img\\monsters\\Normal\\25165047.jpg</v>
      </c>
      <c r="N16" t="s">
        <v>168</v>
      </c>
    </row>
    <row r="17" spans="1:14" x14ac:dyDescent="0.25">
      <c r="A17">
        <v>10795</v>
      </c>
      <c r="B17" t="s">
        <v>95</v>
      </c>
      <c r="C17" t="s">
        <v>96</v>
      </c>
      <c r="D17" t="s">
        <v>150</v>
      </c>
      <c r="E17" t="s">
        <v>2</v>
      </c>
      <c r="F17" t="s">
        <v>97</v>
      </c>
      <c r="G17" t="s">
        <v>4</v>
      </c>
      <c r="H17" t="s">
        <v>13</v>
      </c>
      <c r="I17" t="s">
        <v>98</v>
      </c>
      <c r="J17" t="s">
        <v>7</v>
      </c>
      <c r="K17" t="s">
        <v>16</v>
      </c>
      <c r="L17" t="s">
        <v>9</v>
      </c>
      <c r="M17" t="str">
        <f t="shared" si="0"/>
        <v>..\\..\\assets\\img\\monsters\\Normal\\81846453.jpg</v>
      </c>
      <c r="N17" t="s">
        <v>169</v>
      </c>
    </row>
    <row r="18" spans="1:14" x14ac:dyDescent="0.25">
      <c r="A18">
        <v>10796</v>
      </c>
      <c r="B18" t="s">
        <v>99</v>
      </c>
      <c r="C18" t="s">
        <v>100</v>
      </c>
      <c r="D18" t="s">
        <v>151</v>
      </c>
      <c r="E18" t="s">
        <v>2</v>
      </c>
      <c r="F18" t="s">
        <v>101</v>
      </c>
      <c r="G18" t="s">
        <v>62</v>
      </c>
      <c r="H18" t="s">
        <v>22</v>
      </c>
      <c r="I18" t="s">
        <v>38</v>
      </c>
      <c r="J18" t="s">
        <v>31</v>
      </c>
      <c r="K18" t="s">
        <v>8</v>
      </c>
      <c r="L18" t="s">
        <v>9</v>
      </c>
      <c r="M18" t="str">
        <f t="shared" si="0"/>
        <v>..\\..\\assets\\img\\monsters\\Normal\\67556500.jpg</v>
      </c>
      <c r="N18" t="s">
        <v>170</v>
      </c>
    </row>
    <row r="19" spans="1:14" x14ac:dyDescent="0.25">
      <c r="A19">
        <v>10797</v>
      </c>
      <c r="B19" t="s">
        <v>102</v>
      </c>
      <c r="C19" t="s">
        <v>103</v>
      </c>
      <c r="D19" t="s">
        <v>152</v>
      </c>
      <c r="E19" t="s">
        <v>2</v>
      </c>
      <c r="F19" t="s">
        <v>104</v>
      </c>
      <c r="G19" t="s">
        <v>22</v>
      </c>
      <c r="H19" t="s">
        <v>105</v>
      </c>
      <c r="I19" t="s">
        <v>23</v>
      </c>
      <c r="J19" t="s">
        <v>106</v>
      </c>
      <c r="K19" t="s">
        <v>79</v>
      </c>
      <c r="L19" t="s">
        <v>9</v>
      </c>
      <c r="M19" t="str">
        <f t="shared" si="0"/>
        <v>..\\..\\assets\\img\\monsters\\Normal\\37038993.jpg</v>
      </c>
      <c r="N19" t="s">
        <v>171</v>
      </c>
    </row>
    <row r="20" spans="1:14" x14ac:dyDescent="0.25">
      <c r="A20">
        <v>10798</v>
      </c>
      <c r="B20" t="s">
        <v>107</v>
      </c>
      <c r="C20" t="s">
        <v>108</v>
      </c>
      <c r="D20" t="s">
        <v>153</v>
      </c>
      <c r="E20" t="s">
        <v>2</v>
      </c>
      <c r="F20" t="s">
        <v>109</v>
      </c>
      <c r="G20" t="s">
        <v>5</v>
      </c>
      <c r="H20" t="s">
        <v>110</v>
      </c>
      <c r="I20" t="s">
        <v>45</v>
      </c>
      <c r="J20" t="s">
        <v>31</v>
      </c>
      <c r="K20" t="s">
        <v>25</v>
      </c>
      <c r="L20" t="s">
        <v>9</v>
      </c>
      <c r="M20" t="str">
        <f t="shared" si="0"/>
        <v>..\\..\\assets\\img\\monsters\\Normal\\68431965.jpg</v>
      </c>
      <c r="N20" t="s">
        <v>172</v>
      </c>
    </row>
    <row r="21" spans="1:14" x14ac:dyDescent="0.25">
      <c r="A21">
        <v>10799</v>
      </c>
      <c r="B21" t="s">
        <v>111</v>
      </c>
      <c r="C21" t="s">
        <v>112</v>
      </c>
      <c r="E21" t="s">
        <v>2</v>
      </c>
      <c r="F21" t="s">
        <v>113</v>
      </c>
      <c r="G21" t="s">
        <v>21</v>
      </c>
      <c r="H21" t="s">
        <v>13</v>
      </c>
      <c r="I21" t="s">
        <v>6</v>
      </c>
      <c r="J21" t="s">
        <v>67</v>
      </c>
      <c r="K21" t="s">
        <v>25</v>
      </c>
      <c r="L21" t="s">
        <v>114</v>
      </c>
      <c r="M21" t="str">
        <f t="shared" si="0"/>
        <v>..\\..\\assets\\img\\monsters\\Normal\\99937842.jpg</v>
      </c>
    </row>
    <row r="22" spans="1:14" x14ac:dyDescent="0.25">
      <c r="A22">
        <v>10800</v>
      </c>
      <c r="B22" t="s">
        <v>115</v>
      </c>
      <c r="C22" t="s">
        <v>116</v>
      </c>
      <c r="E22" t="s">
        <v>2</v>
      </c>
      <c r="F22" t="s">
        <v>117</v>
      </c>
      <c r="G22" t="s">
        <v>62</v>
      </c>
      <c r="H22" t="s">
        <v>50</v>
      </c>
      <c r="I22" t="s">
        <v>6</v>
      </c>
      <c r="J22" t="s">
        <v>84</v>
      </c>
      <c r="K22" t="s">
        <v>25</v>
      </c>
      <c r="L22" t="s">
        <v>114</v>
      </c>
      <c r="M22" t="str">
        <f t="shared" si="0"/>
        <v>..\\..\\assets\\img\\monsters\\Normal\\98558751.jpg</v>
      </c>
    </row>
    <row r="23" spans="1:14" x14ac:dyDescent="0.25">
      <c r="A23">
        <v>10801</v>
      </c>
      <c r="B23" t="s">
        <v>118</v>
      </c>
      <c r="C23" t="s">
        <v>119</v>
      </c>
      <c r="D23" t="s">
        <v>119</v>
      </c>
      <c r="E23" t="s">
        <v>2</v>
      </c>
      <c r="F23" t="s">
        <v>120</v>
      </c>
      <c r="G23" t="s">
        <v>110</v>
      </c>
      <c r="H23" t="s">
        <v>4</v>
      </c>
      <c r="I23" t="s">
        <v>98</v>
      </c>
      <c r="J23" t="s">
        <v>52</v>
      </c>
      <c r="K23" t="s">
        <v>32</v>
      </c>
      <c r="L23" t="s">
        <v>9</v>
      </c>
      <c r="M23" t="str">
        <f t="shared" si="0"/>
        <v>..\\..\\assets\\img\\monsters\\Normal\\55863245.jpg</v>
      </c>
      <c r="N23" t="s">
        <v>173</v>
      </c>
    </row>
  </sheetData>
  <pageMargins left="0.511811024" right="0.511811024" top="0.78740157499999996" bottom="0.78740157499999996" header="0.31496062000000002" footer="0.31496062000000002"/>
  <ignoredErrors>
    <ignoredError sqref="B2:C25 M24:M25 E2:K2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2021-03-14T17:50:48Z</dcterms:created>
  <dcterms:modified xsi:type="dcterms:W3CDTF">2021-03-14T18:24:46Z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774e86bd-4bfe-47c0-8f1f-b3e6bfeef58b</vt:lpwstr>
  </property>
</Properties>
</file>