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bn-der3an/Documents/School/Senior/ME 470/FreedomCycle3-Control-Interface/data_sessions/20241106_122952/"/>
    </mc:Choice>
  </mc:AlternateContent>
  <xr:revisionPtr revIDLastSave="0" documentId="13_ncr:1_{0D7436FB-E594-4A4E-BA62-AC8B3ADD1DE9}" xr6:coauthVersionLast="47" xr6:coauthVersionMax="47" xr10:uidLastSave="{00000000-0000-0000-0000-000000000000}"/>
  <bookViews>
    <workbookView xWindow="0" yWindow="500" windowWidth="35840" windowHeight="20660" xr2:uid="{F05D46A5-C388-8246-B20D-DCB571EF392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</calcChain>
</file>

<file path=xl/sharedStrings.xml><?xml version="1.0" encoding="utf-8"?>
<sst xmlns="http://schemas.openxmlformats.org/spreadsheetml/2006/main" count="8" uniqueCount="8">
  <si>
    <t>timestamp</t>
  </si>
  <si>
    <t>elapsed_time</t>
  </si>
  <si>
    <t>CUMULATIVE_FLOW</t>
  </si>
  <si>
    <t>PRESSURE1</t>
  </si>
  <si>
    <t>PRESSURE2</t>
  </si>
  <si>
    <t>elapsed_time[minutes]</t>
  </si>
  <si>
    <t>Max. water hammer pressure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</si>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</sst>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27" formatCode="m/d/yy\ h:mm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Freedom Cycle 3: 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Water Hammer Pressure [psi]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data!$F$2:$F$916</c:f>
              <c:numCache>
                <c:formatCode>0.00</c:formatCode>
                <c:ptCount val="915"/>
                <c:pt idx="0">
                  <c:v>1.6657366666666666E-2</c:v>
                </c:pt>
                <c:pt idx="1">
                  <c:v>3.3372716666666663E-2</c:v>
                </c:pt>
                <c:pt idx="2">
                  <c:v>5.0102083333333332E-2</c:v>
                </c:pt>
                <c:pt idx="3">
                  <c:v>6.6827566666666671E-2</c:v>
                </c:pt>
                <c:pt idx="4">
                  <c:v>8.3536883333333339E-2</c:v>
                </c:pt>
                <c:pt idx="5">
                  <c:v>0.10026161666666668</c:v>
                </c:pt>
                <c:pt idx="6">
                  <c:v>0.11692358333333333</c:v>
                </c:pt>
                <c:pt idx="7">
                  <c:v>0.13364946666666666</c:v>
                </c:pt>
                <c:pt idx="8">
                  <c:v>0.15037635000000002</c:v>
                </c:pt>
                <c:pt idx="9">
                  <c:v>0.16709388333333333</c:v>
                </c:pt>
                <c:pt idx="10">
                  <c:v>0.18377178333333333</c:v>
                </c:pt>
                <c:pt idx="11">
                  <c:v>0.20049436666666667</c:v>
                </c:pt>
                <c:pt idx="12">
                  <c:v>0.21720948333333334</c:v>
                </c:pt>
                <c:pt idx="13">
                  <c:v>0.23393666666666665</c:v>
                </c:pt>
                <c:pt idx="14">
                  <c:v>0.25065480000000001</c:v>
                </c:pt>
                <c:pt idx="15">
                  <c:v>0.26737219999999995</c:v>
                </c:pt>
                <c:pt idx="16">
                  <c:v>0.28403786666666669</c:v>
                </c:pt>
                <c:pt idx="17">
                  <c:v>0.30076440000000004</c:v>
                </c:pt>
                <c:pt idx="18">
                  <c:v>0.3174811666666667</c:v>
                </c:pt>
                <c:pt idx="19">
                  <c:v>0.33421204999999998</c:v>
                </c:pt>
                <c:pt idx="20">
                  <c:v>0.35092899999999999</c:v>
                </c:pt>
                <c:pt idx="21">
                  <c:v>0.36765038333333333</c:v>
                </c:pt>
                <c:pt idx="22">
                  <c:v>0.38438048333333336</c:v>
                </c:pt>
                <c:pt idx="23">
                  <c:v>0.40104603333333333</c:v>
                </c:pt>
                <c:pt idx="24">
                  <c:v>0.41776494999999997</c:v>
                </c:pt>
                <c:pt idx="25">
                  <c:v>0.43448878333333335</c:v>
                </c:pt>
                <c:pt idx="26">
                  <c:v>0.45121178333333334</c:v>
                </c:pt>
                <c:pt idx="27">
                  <c:v>0.46794393333333334</c:v>
                </c:pt>
                <c:pt idx="28">
                  <c:v>0.48466833333333337</c:v>
                </c:pt>
                <c:pt idx="29">
                  <c:v>0.50138401666666665</c:v>
                </c:pt>
                <c:pt idx="30">
                  <c:v>0.51811608333333337</c:v>
                </c:pt>
                <c:pt idx="31">
                  <c:v>0.53483543333333328</c:v>
                </c:pt>
                <c:pt idx="32">
                  <c:v>0.55155921666666663</c:v>
                </c:pt>
                <c:pt idx="33">
                  <c:v>0.56822101666666669</c:v>
                </c:pt>
                <c:pt idx="34">
                  <c:v>0.58495351666666673</c:v>
                </c:pt>
                <c:pt idx="35">
                  <c:v>0.60165974999999994</c:v>
                </c:pt>
                <c:pt idx="36">
                  <c:v>0.61839688333333342</c:v>
                </c:pt>
                <c:pt idx="37">
                  <c:v>0.63511071666666663</c:v>
                </c:pt>
                <c:pt idx="38">
                  <c:v>0.65183536666666664</c:v>
                </c:pt>
                <c:pt idx="39">
                  <c:v>0.66849291666666666</c:v>
                </c:pt>
                <c:pt idx="40">
                  <c:v>0.68522088333333331</c:v>
                </c:pt>
                <c:pt idx="41">
                  <c:v>0.70194685000000001</c:v>
                </c:pt>
                <c:pt idx="42">
                  <c:v>0.71866333333333332</c:v>
                </c:pt>
                <c:pt idx="43">
                  <c:v>0.73532998333333333</c:v>
                </c:pt>
                <c:pt idx="44">
                  <c:v>0.75205258333333325</c:v>
                </c:pt>
                <c:pt idx="45">
                  <c:v>0.76877373333333332</c:v>
                </c:pt>
                <c:pt idx="46">
                  <c:v>0.78550448333333334</c:v>
                </c:pt>
                <c:pt idx="47">
                  <c:v>0.80222013333333342</c:v>
                </c:pt>
                <c:pt idx="48">
                  <c:v>0.81889561666666677</c:v>
                </c:pt>
                <c:pt idx="49">
                  <c:v>0.83561405</c:v>
                </c:pt>
                <c:pt idx="50">
                  <c:v>0.85233479999999995</c:v>
                </c:pt>
                <c:pt idx="51">
                  <c:v>0.86905028333333334</c:v>
                </c:pt>
                <c:pt idx="52">
                  <c:v>0.88577458333333337</c:v>
                </c:pt>
                <c:pt idx="53">
                  <c:v>0.90244763333333333</c:v>
                </c:pt>
                <c:pt idx="54">
                  <c:v>0.91915853333333331</c:v>
                </c:pt>
                <c:pt idx="55">
                  <c:v>0.93589088333333337</c:v>
                </c:pt>
                <c:pt idx="56">
                  <c:v>0.95260818333333341</c:v>
                </c:pt>
                <c:pt idx="57">
                  <c:v>0.96932413333333334</c:v>
                </c:pt>
                <c:pt idx="58">
                  <c:v>0.98599881666666667</c:v>
                </c:pt>
                <c:pt idx="59">
                  <c:v>1.0027150499999999</c:v>
                </c:pt>
                <c:pt idx="60">
                  <c:v>1.0194344499999999</c:v>
                </c:pt>
                <c:pt idx="61">
                  <c:v>1.0361572833333335</c:v>
                </c:pt>
                <c:pt idx="62">
                  <c:v>1.0528847000000001</c:v>
                </c:pt>
                <c:pt idx="63">
                  <c:v>1.0696147166666667</c:v>
                </c:pt>
                <c:pt idx="64">
                  <c:v>1.0863353166666667</c:v>
                </c:pt>
                <c:pt idx="65">
                  <c:v>1.1030520333333333</c:v>
                </c:pt>
                <c:pt idx="66">
                  <c:v>1.11978125</c:v>
                </c:pt>
                <c:pt idx="67">
                  <c:v>1.1365022</c:v>
                </c:pt>
                <c:pt idx="68">
                  <c:v>1.1531793000000001</c:v>
                </c:pt>
                <c:pt idx="69">
                  <c:v>1.1699048833333334</c:v>
                </c:pt>
                <c:pt idx="70">
                  <c:v>1.1866212500000002</c:v>
                </c:pt>
                <c:pt idx="71">
                  <c:v>1.2033415333333333</c:v>
                </c:pt>
                <c:pt idx="72">
                  <c:v>1.2200594833333334</c:v>
                </c:pt>
                <c:pt idx="73">
                  <c:v>1.2367843000000001</c:v>
                </c:pt>
                <c:pt idx="74">
                  <c:v>1.2535051833333335</c:v>
                </c:pt>
                <c:pt idx="75">
                  <c:v>1.2702305833333334</c:v>
                </c:pt>
                <c:pt idx="76">
                  <c:v>1.2869060166666666</c:v>
                </c:pt>
                <c:pt idx="77">
                  <c:v>1.3036171000000001</c:v>
                </c:pt>
                <c:pt idx="78">
                  <c:v>1.3203495999999999</c:v>
                </c:pt>
                <c:pt idx="79">
                  <c:v>1.3370690833333332</c:v>
                </c:pt>
                <c:pt idx="80">
                  <c:v>1.35373835</c:v>
                </c:pt>
                <c:pt idx="81">
                  <c:v>1.3704622333333334</c:v>
                </c:pt>
                <c:pt idx="82">
                  <c:v>1.3871725333333333</c:v>
                </c:pt>
                <c:pt idx="83">
                  <c:v>1.4039048000000001</c:v>
                </c:pt>
                <c:pt idx="84">
                  <c:v>1.4206240166666668</c:v>
                </c:pt>
                <c:pt idx="85">
                  <c:v>1.4373425166666667</c:v>
                </c:pt>
                <c:pt idx="86">
                  <c:v>1.4540066666666667</c:v>
                </c:pt>
                <c:pt idx="87">
                  <c:v>1.4707383666666667</c:v>
                </c:pt>
                <c:pt idx="88">
                  <c:v>1.4874459666666666</c:v>
                </c:pt>
                <c:pt idx="89">
                  <c:v>1.5041723666666666</c:v>
                </c:pt>
                <c:pt idx="90">
                  <c:v>1.5208482666666667</c:v>
                </c:pt>
                <c:pt idx="91">
                  <c:v>1.5375617333333333</c:v>
                </c:pt>
                <c:pt idx="92">
                  <c:v>1.5542852833333332</c:v>
                </c:pt>
                <c:pt idx="93">
                  <c:v>1.5710086166666666</c:v>
                </c:pt>
                <c:pt idx="94">
                  <c:v>1.5877273833333334</c:v>
                </c:pt>
                <c:pt idx="95">
                  <c:v>1.6044462666666666</c:v>
                </c:pt>
                <c:pt idx="96">
                  <c:v>1.6211233833333334</c:v>
                </c:pt>
                <c:pt idx="97">
                  <c:v>1.6378393499999999</c:v>
                </c:pt>
                <c:pt idx="98">
                  <c:v>1.6545553666666666</c:v>
                </c:pt>
                <c:pt idx="99">
                  <c:v>1.67127965</c:v>
                </c:pt>
                <c:pt idx="100">
                  <c:v>1.68796295</c:v>
                </c:pt>
                <c:pt idx="101">
                  <c:v>1.7046809166666668</c:v>
                </c:pt>
                <c:pt idx="102">
                  <c:v>1.7214026666666666</c:v>
                </c:pt>
                <c:pt idx="103">
                  <c:v>1.7381280333333333</c:v>
                </c:pt>
                <c:pt idx="104">
                  <c:v>1.7548495833333333</c:v>
                </c:pt>
                <c:pt idx="105">
                  <c:v>1.7715718833333334</c:v>
                </c:pt>
                <c:pt idx="106">
                  <c:v>1.7882873666666665</c:v>
                </c:pt>
                <c:pt idx="107">
                  <c:v>1.8050162166666666</c:v>
                </c:pt>
                <c:pt idx="108">
                  <c:v>1.8217402333333332</c:v>
                </c:pt>
                <c:pt idx="109">
                  <c:v>1.8384610166666666</c:v>
                </c:pt>
                <c:pt idx="110">
                  <c:v>1.8551888833333334</c:v>
                </c:pt>
                <c:pt idx="111">
                  <c:v>1.8719108666666666</c:v>
                </c:pt>
                <c:pt idx="112">
                  <c:v>1.8885722833333332</c:v>
                </c:pt>
                <c:pt idx="113">
                  <c:v>1.9053012666666667</c:v>
                </c:pt>
                <c:pt idx="114">
                  <c:v>1.9220314833333334</c:v>
                </c:pt>
                <c:pt idx="115">
                  <c:v>1.9387387666666667</c:v>
                </c:pt>
                <c:pt idx="116">
                  <c:v>1.9554680500000001</c:v>
                </c:pt>
                <c:pt idx="117">
                  <c:v>1.9721892166666666</c:v>
                </c:pt>
                <c:pt idx="118">
                  <c:v>1.9889121333333333</c:v>
                </c:pt>
                <c:pt idx="119">
                  <c:v>2.0055733500000001</c:v>
                </c:pt>
                <c:pt idx="120">
                  <c:v>2.0223083833333333</c:v>
                </c:pt>
                <c:pt idx="121">
                  <c:v>2.0390207333333334</c:v>
                </c:pt>
                <c:pt idx="122">
                  <c:v>2.0557401</c:v>
                </c:pt>
                <c:pt idx="123">
                  <c:v>2.0724087833333331</c:v>
                </c:pt>
                <c:pt idx="124">
                  <c:v>2.08913415</c:v>
                </c:pt>
                <c:pt idx="125">
                  <c:v>2.1058476833333333</c:v>
                </c:pt>
                <c:pt idx="126">
                  <c:v>2.1225776999999999</c:v>
                </c:pt>
                <c:pt idx="127">
                  <c:v>2.1392919666666668</c:v>
                </c:pt>
                <c:pt idx="128">
                  <c:v>2.1559656833333336</c:v>
                </c:pt>
                <c:pt idx="129">
                  <c:v>2.1726833666666669</c:v>
                </c:pt>
                <c:pt idx="130">
                  <c:v>2.1894143833333337</c:v>
                </c:pt>
                <c:pt idx="131">
                  <c:v>2.2061233000000002</c:v>
                </c:pt>
                <c:pt idx="132">
                  <c:v>2.2228527833333334</c:v>
                </c:pt>
                <c:pt idx="133">
                  <c:v>2.2395256833333335</c:v>
                </c:pt>
                <c:pt idx="134">
                  <c:v>2.2562473666666665</c:v>
                </c:pt>
                <c:pt idx="135">
                  <c:v>2.2729655500000003</c:v>
                </c:pt>
                <c:pt idx="136">
                  <c:v>2.28968265</c:v>
                </c:pt>
                <c:pt idx="137">
                  <c:v>2.3064091666666666</c:v>
                </c:pt>
                <c:pt idx="138">
                  <c:v>2.3230705333333335</c:v>
                </c:pt>
                <c:pt idx="139">
                  <c:v>2.3397913666666668</c:v>
                </c:pt>
                <c:pt idx="140">
                  <c:v>2.3565219499999999</c:v>
                </c:pt>
                <c:pt idx="141">
                  <c:v>2.3732406000000004</c:v>
                </c:pt>
                <c:pt idx="142">
                  <c:v>2.3899713</c:v>
                </c:pt>
                <c:pt idx="143">
                  <c:v>2.4067033499999999</c:v>
                </c:pt>
                <c:pt idx="144">
                  <c:v>2.4233752499999999</c:v>
                </c:pt>
                <c:pt idx="145">
                  <c:v>2.4401071833333332</c:v>
                </c:pt>
                <c:pt idx="146">
                  <c:v>2.4568426833333334</c:v>
                </c:pt>
                <c:pt idx="147">
                  <c:v>2.4735777166666666</c:v>
                </c:pt>
                <c:pt idx="148">
                  <c:v>2.4903056000000001</c:v>
                </c:pt>
                <c:pt idx="149">
                  <c:v>2.5070355333333336</c:v>
                </c:pt>
                <c:pt idx="150">
                  <c:v>2.5237768333333337</c:v>
                </c:pt>
                <c:pt idx="151">
                  <c:v>2.5405027499999999</c:v>
                </c:pt>
                <c:pt idx="152">
                  <c:v>2.5572287</c:v>
                </c:pt>
                <c:pt idx="153">
                  <c:v>2.5739574666666667</c:v>
                </c:pt>
                <c:pt idx="154">
                  <c:v>2.5906886166666667</c:v>
                </c:pt>
                <c:pt idx="155">
                  <c:v>2.6074088</c:v>
                </c:pt>
                <c:pt idx="156">
                  <c:v>2.6240823500000001</c:v>
                </c:pt>
                <c:pt idx="157">
                  <c:v>2.6408090333333334</c:v>
                </c:pt>
                <c:pt idx="158">
                  <c:v>2.6575307666666665</c:v>
                </c:pt>
                <c:pt idx="159">
                  <c:v>2.6742668333333333</c:v>
                </c:pt>
                <c:pt idx="160">
                  <c:v>2.6909887666666665</c:v>
                </c:pt>
                <c:pt idx="161">
                  <c:v>2.7076642833333335</c:v>
                </c:pt>
                <c:pt idx="162">
                  <c:v>2.7243793166666666</c:v>
                </c:pt>
                <c:pt idx="163">
                  <c:v>2.7411132499999997</c:v>
                </c:pt>
                <c:pt idx="164">
                  <c:v>2.7578347500000002</c:v>
                </c:pt>
                <c:pt idx="165">
                  <c:v>2.7745573833333332</c:v>
                </c:pt>
                <c:pt idx="166">
                  <c:v>2.7912281999999999</c:v>
                </c:pt>
                <c:pt idx="167">
                  <c:v>2.8079597333333335</c:v>
                </c:pt>
                <c:pt idx="168">
                  <c:v>2.8246734666666669</c:v>
                </c:pt>
                <c:pt idx="169">
                  <c:v>2.8413998</c:v>
                </c:pt>
                <c:pt idx="170">
                  <c:v>2.8580636166666666</c:v>
                </c:pt>
                <c:pt idx="171">
                  <c:v>2.8747883999999999</c:v>
                </c:pt>
                <c:pt idx="172">
                  <c:v>2.8915101166666668</c:v>
                </c:pt>
                <c:pt idx="173">
                  <c:v>2.9082398500000002</c:v>
                </c:pt>
                <c:pt idx="174">
                  <c:v>2.9249577499999999</c:v>
                </c:pt>
                <c:pt idx="175">
                  <c:v>2.9416852499999999</c:v>
                </c:pt>
                <c:pt idx="176">
                  <c:v>2.9583575666666664</c:v>
                </c:pt>
                <c:pt idx="177">
                  <c:v>2.9750764333333333</c:v>
                </c:pt>
                <c:pt idx="178">
                  <c:v>2.9918010000000002</c:v>
                </c:pt>
                <c:pt idx="179">
                  <c:v>3.0085199666666669</c:v>
                </c:pt>
                <c:pt idx="180">
                  <c:v>3.0251956999999998</c:v>
                </c:pt>
                <c:pt idx="181">
                  <c:v>3.0419107000000003</c:v>
                </c:pt>
                <c:pt idx="182">
                  <c:v>3.0586337666666665</c:v>
                </c:pt>
                <c:pt idx="183">
                  <c:v>3.0753557499999999</c:v>
                </c:pt>
                <c:pt idx="184">
                  <c:v>3.0920790166666667</c:v>
                </c:pt>
                <c:pt idx="185">
                  <c:v>3.1088017666666667</c:v>
                </c:pt>
                <c:pt idx="186">
                  <c:v>3.1255274333333332</c:v>
                </c:pt>
                <c:pt idx="187">
                  <c:v>3.1422499333333334</c:v>
                </c:pt>
                <c:pt idx="188">
                  <c:v>3.1589760999999998</c:v>
                </c:pt>
                <c:pt idx="189">
                  <c:v>3.175654283333333</c:v>
                </c:pt>
                <c:pt idx="190">
                  <c:v>3.1923644666666666</c:v>
                </c:pt>
                <c:pt idx="191">
                  <c:v>3.2090998166666664</c:v>
                </c:pt>
                <c:pt idx="192">
                  <c:v>3.2258218333333333</c:v>
                </c:pt>
                <c:pt idx="193">
                  <c:v>3.2425473166666667</c:v>
                </c:pt>
                <c:pt idx="194">
                  <c:v>3.2592701499999999</c:v>
                </c:pt>
                <c:pt idx="195">
                  <c:v>3.2759926500000001</c:v>
                </c:pt>
                <c:pt idx="196">
                  <c:v>3.2927139999999997</c:v>
                </c:pt>
                <c:pt idx="197">
                  <c:v>3.3094320166666669</c:v>
                </c:pt>
                <c:pt idx="198">
                  <c:v>3.3261633166666664</c:v>
                </c:pt>
                <c:pt idx="199">
                  <c:v>3.3428199333333333</c:v>
                </c:pt>
                <c:pt idx="200">
                  <c:v>3.3595541666666668</c:v>
                </c:pt>
                <c:pt idx="201">
                  <c:v>3.3762733000000003</c:v>
                </c:pt>
                <c:pt idx="202">
                  <c:v>3.3929974833333332</c:v>
                </c:pt>
                <c:pt idx="203">
                  <c:v>3.4096663833333332</c:v>
                </c:pt>
                <c:pt idx="204">
                  <c:v>3.4263803999999998</c:v>
                </c:pt>
                <c:pt idx="205">
                  <c:v>3.4431086</c:v>
                </c:pt>
                <c:pt idx="206">
                  <c:v>3.4598316666666666</c:v>
                </c:pt>
                <c:pt idx="207">
                  <c:v>3.4765501333333333</c:v>
                </c:pt>
                <c:pt idx="208">
                  <c:v>3.4932740333333334</c:v>
                </c:pt>
                <c:pt idx="209">
                  <c:v>3.5099420333333331</c:v>
                </c:pt>
                <c:pt idx="210">
                  <c:v>3.5266537666666666</c:v>
                </c:pt>
                <c:pt idx="211">
                  <c:v>3.5433805833333332</c:v>
                </c:pt>
                <c:pt idx="212">
                  <c:v>3.5601047166666664</c:v>
                </c:pt>
                <c:pt idx="213">
                  <c:v>3.5767658333333334</c:v>
                </c:pt>
                <c:pt idx="214">
                  <c:v>3.5934943666666666</c:v>
                </c:pt>
                <c:pt idx="215">
                  <c:v>3.6102150833333337</c:v>
                </c:pt>
                <c:pt idx="216">
                  <c:v>3.6269317666666665</c:v>
                </c:pt>
                <c:pt idx="217">
                  <c:v>3.6436597000000002</c:v>
                </c:pt>
                <c:pt idx="218">
                  <c:v>3.6603278333333336</c:v>
                </c:pt>
                <c:pt idx="219">
                  <c:v>3.6770506833333334</c:v>
                </c:pt>
                <c:pt idx="220">
                  <c:v>3.6937757000000002</c:v>
                </c:pt>
                <c:pt idx="221">
                  <c:v>3.7104942666666667</c:v>
                </c:pt>
                <c:pt idx="222">
                  <c:v>3.7272129166666668</c:v>
                </c:pt>
                <c:pt idx="223">
                  <c:v>3.7438861500000002</c:v>
                </c:pt>
                <c:pt idx="224">
                  <c:v>3.7606008500000003</c:v>
                </c:pt>
                <c:pt idx="225">
                  <c:v>3.7773326333333332</c:v>
                </c:pt>
                <c:pt idx="226">
                  <c:v>3.7940552666666667</c:v>
                </c:pt>
                <c:pt idx="227">
                  <c:v>3.8107793999999999</c:v>
                </c:pt>
                <c:pt idx="228">
                  <c:v>3.8275015999999997</c:v>
                </c:pt>
                <c:pt idx="229">
                  <c:v>3.8442248833333332</c:v>
                </c:pt>
                <c:pt idx="230">
                  <c:v>3.8609430666666666</c:v>
                </c:pt>
                <c:pt idx="231">
                  <c:v>3.8776715500000001</c:v>
                </c:pt>
                <c:pt idx="232">
                  <c:v>3.8943891333333336</c:v>
                </c:pt>
                <c:pt idx="233">
                  <c:v>3.9110687500000001</c:v>
                </c:pt>
                <c:pt idx="234">
                  <c:v>3.9277871333333332</c:v>
                </c:pt>
                <c:pt idx="235">
                  <c:v>3.9445065166666664</c:v>
                </c:pt>
                <c:pt idx="236">
                  <c:v>3.9612369999999997</c:v>
                </c:pt>
                <c:pt idx="237">
                  <c:v>3.9779599333333331</c:v>
                </c:pt>
                <c:pt idx="238">
                  <c:v>3.9946686166666665</c:v>
                </c:pt>
                <c:pt idx="239">
                  <c:v>4.0113924000000001</c:v>
                </c:pt>
                <c:pt idx="240">
                  <c:v>4.0280691333333332</c:v>
                </c:pt>
                <c:pt idx="241">
                  <c:v>4.0447864666666664</c:v>
                </c:pt>
                <c:pt idx="242">
                  <c:v>4.0615131499999997</c:v>
                </c:pt>
                <c:pt idx="243">
                  <c:v>4.0782256499999994</c:v>
                </c:pt>
                <c:pt idx="244">
                  <c:v>4.0949540999999998</c:v>
                </c:pt>
                <c:pt idx="245">
                  <c:v>4.1116701500000001</c:v>
                </c:pt>
                <c:pt idx="246">
                  <c:v>4.1283322</c:v>
                </c:pt>
                <c:pt idx="247">
                  <c:v>4.1450665666666664</c:v>
                </c:pt>
                <c:pt idx="248">
                  <c:v>4.1617833333333332</c:v>
                </c:pt>
                <c:pt idx="249">
                  <c:v>4.1785009333333338</c:v>
                </c:pt>
                <c:pt idx="250">
                  <c:v>4.1951653999999996</c:v>
                </c:pt>
                <c:pt idx="251">
                  <c:v>4.2118964999999999</c:v>
                </c:pt>
                <c:pt idx="252">
                  <c:v>4.2286115999999998</c:v>
                </c:pt>
                <c:pt idx="253">
                  <c:v>4.2453449999999995</c:v>
                </c:pt>
                <c:pt idx="254">
                  <c:v>4.2620622166666671</c:v>
                </c:pt>
                <c:pt idx="255">
                  <c:v>4.2787329166666668</c:v>
                </c:pt>
                <c:pt idx="256">
                  <c:v>4.2954416000000002</c:v>
                </c:pt>
                <c:pt idx="257">
                  <c:v>4.3121693333333333</c:v>
                </c:pt>
                <c:pt idx="258">
                  <c:v>4.3288933333333341</c:v>
                </c:pt>
                <c:pt idx="259">
                  <c:v>4.3456108333333336</c:v>
                </c:pt>
                <c:pt idx="260">
                  <c:v>4.3622861000000004</c:v>
                </c:pt>
                <c:pt idx="261">
                  <c:v>4.379001633333333</c:v>
                </c:pt>
                <c:pt idx="262">
                  <c:v>4.3957248333333334</c:v>
                </c:pt>
                <c:pt idx="263">
                  <c:v>4.4124450500000005</c:v>
                </c:pt>
                <c:pt idx="264">
                  <c:v>4.4291200166666673</c:v>
                </c:pt>
                <c:pt idx="265">
                  <c:v>4.4458383833333333</c:v>
                </c:pt>
                <c:pt idx="266">
                  <c:v>4.46255735</c:v>
                </c:pt>
                <c:pt idx="267">
                  <c:v>4.4792905166666666</c:v>
                </c:pt>
                <c:pt idx="268">
                  <c:v>4.4960135000000001</c:v>
                </c:pt>
                <c:pt idx="269">
                  <c:v>4.5127257833333339</c:v>
                </c:pt>
                <c:pt idx="270">
                  <c:v>4.5294601333333331</c:v>
                </c:pt>
                <c:pt idx="271">
                  <c:v>4.5461831999999998</c:v>
                </c:pt>
                <c:pt idx="272">
                  <c:v>4.5629083833333333</c:v>
                </c:pt>
                <c:pt idx="273">
                  <c:v>4.5796288000000001</c:v>
                </c:pt>
                <c:pt idx="274">
                  <c:v>4.5963431000000003</c:v>
                </c:pt>
                <c:pt idx="275">
                  <c:v>4.6130692</c:v>
                </c:pt>
                <c:pt idx="276">
                  <c:v>4.6297903666666667</c:v>
                </c:pt>
                <c:pt idx="277">
                  <c:v>4.6464673166666675</c:v>
                </c:pt>
                <c:pt idx="278">
                  <c:v>4.6631885833333335</c:v>
                </c:pt>
                <c:pt idx="279">
                  <c:v>4.6799082166666661</c:v>
                </c:pt>
                <c:pt idx="280">
                  <c:v>4.6966332833333331</c:v>
                </c:pt>
                <c:pt idx="281">
                  <c:v>4.7133552333333331</c:v>
                </c:pt>
                <c:pt idx="282">
                  <c:v>4.7300757999999998</c:v>
                </c:pt>
                <c:pt idx="283">
                  <c:v>4.7467413166666672</c:v>
                </c:pt>
                <c:pt idx="284">
                  <c:v>4.7634591333333329</c:v>
                </c:pt>
                <c:pt idx="285">
                  <c:v>4.7801844833333327</c:v>
                </c:pt>
                <c:pt idx="286">
                  <c:v>4.7969121499999998</c:v>
                </c:pt>
                <c:pt idx="287">
                  <c:v>4.8135817999999997</c:v>
                </c:pt>
                <c:pt idx="288">
                  <c:v>4.8302963999999999</c:v>
                </c:pt>
                <c:pt idx="289">
                  <c:v>4.8470228333333329</c:v>
                </c:pt>
                <c:pt idx="290">
                  <c:v>4.8637389333333338</c:v>
                </c:pt>
                <c:pt idx="291">
                  <c:v>4.8804927666666664</c:v>
                </c:pt>
                <c:pt idx="292">
                  <c:v>4.8972040999999997</c:v>
                </c:pt>
                <c:pt idx="293">
                  <c:v>4.9138479333333329</c:v>
                </c:pt>
                <c:pt idx="294">
                  <c:v>4.9305708333333333</c:v>
                </c:pt>
                <c:pt idx="295">
                  <c:v>4.9472969499999992</c:v>
                </c:pt>
                <c:pt idx="296">
                  <c:v>4.9640179833333331</c:v>
                </c:pt>
                <c:pt idx="297">
                  <c:v>4.9806894166666664</c:v>
                </c:pt>
                <c:pt idx="298">
                  <c:v>4.9974118666666669</c:v>
                </c:pt>
                <c:pt idx="299">
                  <c:v>5.0141298333333326</c:v>
                </c:pt>
                <c:pt idx="300">
                  <c:v>5.0308440666666661</c:v>
                </c:pt>
                <c:pt idx="301">
                  <c:v>5.0475680000000001</c:v>
                </c:pt>
                <c:pt idx="302">
                  <c:v>5.0642451166666671</c:v>
                </c:pt>
                <c:pt idx="303">
                  <c:v>5.0809639166666667</c:v>
                </c:pt>
                <c:pt idx="304">
                  <c:v>5.0976758833333333</c:v>
                </c:pt>
                <c:pt idx="305">
                  <c:v>5.1144030166666665</c:v>
                </c:pt>
                <c:pt idx="306">
                  <c:v>5.1311210999999997</c:v>
                </c:pt>
                <c:pt idx="307">
                  <c:v>5.1478479333333338</c:v>
                </c:pt>
                <c:pt idx="308">
                  <c:v>5.1645103833333339</c:v>
                </c:pt>
                <c:pt idx="309">
                  <c:v>5.1812382500000007</c:v>
                </c:pt>
                <c:pt idx="310">
                  <c:v>5.19797245</c:v>
                </c:pt>
                <c:pt idx="311">
                  <c:v>5.2146907833333334</c:v>
                </c:pt>
                <c:pt idx="312">
                  <c:v>5.2314056166666667</c:v>
                </c:pt>
                <c:pt idx="313">
                  <c:v>5.2481370999999992</c:v>
                </c:pt>
                <c:pt idx="314">
                  <c:v>5.2648611499999998</c:v>
                </c:pt>
                <c:pt idx="315">
                  <c:v>5.2815799666666665</c:v>
                </c:pt>
                <c:pt idx="316">
                  <c:v>5.2983041333333336</c:v>
                </c:pt>
                <c:pt idx="317">
                  <c:v>5.3150336166666667</c:v>
                </c:pt>
                <c:pt idx="318">
                  <c:v>5.3317529499999994</c:v>
                </c:pt>
                <c:pt idx="319">
                  <c:v>5.3484765833333334</c:v>
                </c:pt>
                <c:pt idx="320">
                  <c:v>5.3651368833333333</c:v>
                </c:pt>
                <c:pt idx="321">
                  <c:v>5.3818630833333332</c:v>
                </c:pt>
                <c:pt idx="322">
                  <c:v>5.3985835833333331</c:v>
                </c:pt>
                <c:pt idx="323">
                  <c:v>5.4153144833333329</c:v>
                </c:pt>
                <c:pt idx="324">
                  <c:v>5.431972533333334</c:v>
                </c:pt>
                <c:pt idx="325">
                  <c:v>5.4487024166666664</c:v>
                </c:pt>
                <c:pt idx="326">
                  <c:v>5.4654226833333333</c:v>
                </c:pt>
                <c:pt idx="327">
                  <c:v>5.4821369333333339</c:v>
                </c:pt>
                <c:pt idx="328">
                  <c:v>5.4988652333333334</c:v>
                </c:pt>
                <c:pt idx="329">
                  <c:v>5.5155874499999999</c:v>
                </c:pt>
                <c:pt idx="330">
                  <c:v>5.5322538166666666</c:v>
                </c:pt>
                <c:pt idx="331">
                  <c:v>5.5489716166666661</c:v>
                </c:pt>
                <c:pt idx="332">
                  <c:v>5.5656979166666662</c:v>
                </c:pt>
                <c:pt idx="333">
                  <c:v>5.5824206666666667</c:v>
                </c:pt>
                <c:pt idx="334">
                  <c:v>5.5990740166666662</c:v>
                </c:pt>
                <c:pt idx="335">
                  <c:v>5.615805466666667</c:v>
                </c:pt>
                <c:pt idx="336">
                  <c:v>5.632527266666667</c:v>
                </c:pt>
                <c:pt idx="337">
                  <c:v>5.649251266666667</c:v>
                </c:pt>
                <c:pt idx="338">
                  <c:v>5.6659724000000002</c:v>
                </c:pt>
                <c:pt idx="339">
                  <c:v>5.6826389833333337</c:v>
                </c:pt>
                <c:pt idx="340">
                  <c:v>5.6993601500000004</c:v>
                </c:pt>
                <c:pt idx="341">
                  <c:v>5.7160888666666665</c:v>
                </c:pt>
                <c:pt idx="342">
                  <c:v>5.7328054000000002</c:v>
                </c:pt>
                <c:pt idx="343">
                  <c:v>5.7495298833333335</c:v>
                </c:pt>
                <c:pt idx="344">
                  <c:v>5.7661959833333336</c:v>
                </c:pt>
                <c:pt idx="345">
                  <c:v>5.7829143833333339</c:v>
                </c:pt>
                <c:pt idx="346">
                  <c:v>5.7996448333333328</c:v>
                </c:pt>
                <c:pt idx="347">
                  <c:v>5.8163630666666668</c:v>
                </c:pt>
                <c:pt idx="348">
                  <c:v>5.8330798499999998</c:v>
                </c:pt>
                <c:pt idx="349">
                  <c:v>5.8498090166666667</c:v>
                </c:pt>
                <c:pt idx="350">
                  <c:v>5.8665263166666666</c:v>
                </c:pt>
                <c:pt idx="351">
                  <c:v>5.8832053833333333</c:v>
                </c:pt>
                <c:pt idx="352">
                  <c:v>5.8999250999999999</c:v>
                </c:pt>
                <c:pt idx="353">
                  <c:v>5.916645466666667</c:v>
                </c:pt>
                <c:pt idx="354">
                  <c:v>5.93336285</c:v>
                </c:pt>
                <c:pt idx="355">
                  <c:v>5.9500923166666668</c:v>
                </c:pt>
                <c:pt idx="356">
                  <c:v>5.9668207666666673</c:v>
                </c:pt>
                <c:pt idx="357">
                  <c:v>5.9835349666666664</c:v>
                </c:pt>
                <c:pt idx="358">
                  <c:v>6.0002686333333335</c:v>
                </c:pt>
                <c:pt idx="359">
                  <c:v>6.0169900666666667</c:v>
                </c:pt>
                <c:pt idx="360">
                  <c:v>6.0337110833333334</c:v>
                </c:pt>
                <c:pt idx="361">
                  <c:v>6.0503793166666666</c:v>
                </c:pt>
                <c:pt idx="362">
                  <c:v>6.0671037833333337</c:v>
                </c:pt>
                <c:pt idx="363">
                  <c:v>6.0838198999999999</c:v>
                </c:pt>
                <c:pt idx="364">
                  <c:v>6.1005352499999992</c:v>
                </c:pt>
                <c:pt idx="365">
                  <c:v>6.1172564000000005</c:v>
                </c:pt>
                <c:pt idx="366">
                  <c:v>6.1339879333333327</c:v>
                </c:pt>
                <c:pt idx="367">
                  <c:v>6.1506513500000004</c:v>
                </c:pt>
                <c:pt idx="368">
                  <c:v>6.1673783666666671</c:v>
                </c:pt>
                <c:pt idx="369">
                  <c:v>6.1840908333333333</c:v>
                </c:pt>
                <c:pt idx="370">
                  <c:v>6.2008130166666673</c:v>
                </c:pt>
                <c:pt idx="371">
                  <c:v>6.2174793833333331</c:v>
                </c:pt>
                <c:pt idx="372">
                  <c:v>6.2342036999999992</c:v>
                </c:pt>
                <c:pt idx="373">
                  <c:v>6.2509356666666669</c:v>
                </c:pt>
                <c:pt idx="374">
                  <c:v>6.2676510499999996</c:v>
                </c:pt>
                <c:pt idx="375">
                  <c:v>6.2843708000000005</c:v>
                </c:pt>
                <c:pt idx="376">
                  <c:v>6.301037916666667</c:v>
                </c:pt>
                <c:pt idx="377">
                  <c:v>6.3177673166666661</c:v>
                </c:pt>
                <c:pt idx="378">
                  <c:v>6.3344890500000002</c:v>
                </c:pt>
                <c:pt idx="379">
                  <c:v>6.3512070500000002</c:v>
                </c:pt>
                <c:pt idx="380">
                  <c:v>6.367927233333333</c:v>
                </c:pt>
                <c:pt idx="381">
                  <c:v>6.3845862166666665</c:v>
                </c:pt>
                <c:pt idx="382">
                  <c:v>6.4013170500000003</c:v>
                </c:pt>
                <c:pt idx="383">
                  <c:v>6.418041333333333</c:v>
                </c:pt>
                <c:pt idx="384">
                  <c:v>6.434759566666667</c:v>
                </c:pt>
                <c:pt idx="385">
                  <c:v>6.4514301999999999</c:v>
                </c:pt>
                <c:pt idx="386">
                  <c:v>6.4681478833333328</c:v>
                </c:pt>
                <c:pt idx="387">
                  <c:v>6.4848743333333339</c:v>
                </c:pt>
                <c:pt idx="388">
                  <c:v>6.5015965166666669</c:v>
                </c:pt>
                <c:pt idx="389">
                  <c:v>6.5183210499999999</c:v>
                </c:pt>
                <c:pt idx="390">
                  <c:v>6.5350407333333331</c:v>
                </c:pt>
                <c:pt idx="391">
                  <c:v>6.5517658666666669</c:v>
                </c:pt>
                <c:pt idx="392">
                  <c:v>6.5684890500000002</c:v>
                </c:pt>
                <c:pt idx="393">
                  <c:v>6.5852121666666665</c:v>
                </c:pt>
                <c:pt idx="394">
                  <c:v>6.6019284166666665</c:v>
                </c:pt>
                <c:pt idx="395">
                  <c:v>6.6186089499999996</c:v>
                </c:pt>
                <c:pt idx="396">
                  <c:v>6.6353292833333333</c:v>
                </c:pt>
                <c:pt idx="397">
                  <c:v>6.6520536833333335</c:v>
                </c:pt>
                <c:pt idx="398">
                  <c:v>6.6687709499999999</c:v>
                </c:pt>
                <c:pt idx="399">
                  <c:v>6.6854914833333332</c:v>
                </c:pt>
                <c:pt idx="400">
                  <c:v>6.7022149000000004</c:v>
                </c:pt>
                <c:pt idx="401">
                  <c:v>6.7189422666666667</c:v>
                </c:pt>
                <c:pt idx="402">
                  <c:v>6.7356606999999995</c:v>
                </c:pt>
                <c:pt idx="403">
                  <c:v>6.7523834166666665</c:v>
                </c:pt>
                <c:pt idx="404">
                  <c:v>6.7690568666666673</c:v>
                </c:pt>
                <c:pt idx="405">
                  <c:v>6.7857769333333335</c:v>
                </c:pt>
                <c:pt idx="406">
                  <c:v>6.8024954333333332</c:v>
                </c:pt>
                <c:pt idx="407">
                  <c:v>6.8192153333333332</c:v>
                </c:pt>
                <c:pt idx="408">
                  <c:v>6.8358884166666662</c:v>
                </c:pt>
                <c:pt idx="409">
                  <c:v>6.8526087666666662</c:v>
                </c:pt>
                <c:pt idx="410">
                  <c:v>6.8693232333333336</c:v>
                </c:pt>
                <c:pt idx="411">
                  <c:v>6.886054933333333</c:v>
                </c:pt>
                <c:pt idx="412">
                  <c:v>6.902769816666666</c:v>
                </c:pt>
                <c:pt idx="413">
                  <c:v>6.919446933333333</c:v>
                </c:pt>
                <c:pt idx="414">
                  <c:v>6.9361695000000001</c:v>
                </c:pt>
                <c:pt idx="415">
                  <c:v>6.9528835166666658</c:v>
                </c:pt>
                <c:pt idx="416">
                  <c:v>6.96960785</c:v>
                </c:pt>
                <c:pt idx="417">
                  <c:v>6.9863281166666669</c:v>
                </c:pt>
                <c:pt idx="418">
                  <c:v>7.0029998166666667</c:v>
                </c:pt>
                <c:pt idx="419">
                  <c:v>7.0197107999999995</c:v>
                </c:pt>
                <c:pt idx="420">
                  <c:v>7.0364319166666673</c:v>
                </c:pt>
                <c:pt idx="421">
                  <c:v>7.0531637666666667</c:v>
                </c:pt>
                <c:pt idx="422">
                  <c:v>7.0698322166666667</c:v>
                </c:pt>
                <c:pt idx="423">
                  <c:v>7.0865546833333335</c:v>
                </c:pt>
                <c:pt idx="424">
                  <c:v>7.1032627333333336</c:v>
                </c:pt>
                <c:pt idx="425">
                  <c:v>7.1199899833333342</c:v>
                </c:pt>
                <c:pt idx="426">
                  <c:v>7.1367124999999998</c:v>
                </c:pt>
                <c:pt idx="427">
                  <c:v>7.1534401499999998</c:v>
                </c:pt>
                <c:pt idx="428">
                  <c:v>7.1701071666666669</c:v>
                </c:pt>
                <c:pt idx="429">
                  <c:v>7.1868308333333335</c:v>
                </c:pt>
                <c:pt idx="430">
                  <c:v>7.2035420333333331</c:v>
                </c:pt>
                <c:pt idx="431">
                  <c:v>7.2202845</c:v>
                </c:pt>
                <c:pt idx="432">
                  <c:v>7.2369915666666662</c:v>
                </c:pt>
                <c:pt idx="433">
                  <c:v>7.2537221833333332</c:v>
                </c:pt>
                <c:pt idx="434">
                  <c:v>7.2704418666666673</c:v>
                </c:pt>
                <c:pt idx="435">
                  <c:v>7.2871634333333333</c:v>
                </c:pt>
                <c:pt idx="436">
                  <c:v>7.3038841000000003</c:v>
                </c:pt>
                <c:pt idx="437">
                  <c:v>7.3206112999999995</c:v>
                </c:pt>
                <c:pt idx="438">
                  <c:v>7.337278883333334</c:v>
                </c:pt>
                <c:pt idx="439">
                  <c:v>7.3539997499999998</c:v>
                </c:pt>
                <c:pt idx="440">
                  <c:v>7.3707350333333332</c:v>
                </c:pt>
                <c:pt idx="441">
                  <c:v>7.3874450333333339</c:v>
                </c:pt>
                <c:pt idx="442">
                  <c:v>7.4041734999999997</c:v>
                </c:pt>
                <c:pt idx="443">
                  <c:v>7.42089555</c:v>
                </c:pt>
                <c:pt idx="444">
                  <c:v>7.4376217499999999</c:v>
                </c:pt>
                <c:pt idx="445">
                  <c:v>7.4542896000000001</c:v>
                </c:pt>
                <c:pt idx="446">
                  <c:v>7.4710024000000006</c:v>
                </c:pt>
                <c:pt idx="447">
                  <c:v>7.4877292666666664</c:v>
                </c:pt>
                <c:pt idx="448">
                  <c:v>7.5044461833333331</c:v>
                </c:pt>
                <c:pt idx="449">
                  <c:v>7.5211739666666668</c:v>
                </c:pt>
                <c:pt idx="450">
                  <c:v>7.5378411166666668</c:v>
                </c:pt>
                <c:pt idx="451">
                  <c:v>7.5545667500000002</c:v>
                </c:pt>
                <c:pt idx="452">
                  <c:v>7.5712920499999994</c:v>
                </c:pt>
                <c:pt idx="453">
                  <c:v>7.5880058833333335</c:v>
                </c:pt>
                <c:pt idx="454">
                  <c:v>7.6047230833333339</c:v>
                </c:pt>
                <c:pt idx="455">
                  <c:v>7.6213915666666674</c:v>
                </c:pt>
                <c:pt idx="456">
                  <c:v>7.6381104999999998</c:v>
                </c:pt>
                <c:pt idx="457">
                  <c:v>7.6548386666666666</c:v>
                </c:pt>
                <c:pt idx="458">
                  <c:v>7.6715649833333339</c:v>
                </c:pt>
                <c:pt idx="459">
                  <c:v>7.6882339000000002</c:v>
                </c:pt>
                <c:pt idx="460">
                  <c:v>7.7049570999999997</c:v>
                </c:pt>
                <c:pt idx="461">
                  <c:v>7.7216763666666672</c:v>
                </c:pt>
                <c:pt idx="462">
                  <c:v>7.7383948666666669</c:v>
                </c:pt>
                <c:pt idx="463">
                  <c:v>7.7551141000000001</c:v>
                </c:pt>
                <c:pt idx="464">
                  <c:v>7.7718375999999996</c:v>
                </c:pt>
                <c:pt idx="465">
                  <c:v>7.7885035</c:v>
                </c:pt>
                <c:pt idx="466">
                  <c:v>7.8052288166666672</c:v>
                </c:pt>
                <c:pt idx="467">
                  <c:v>7.8219446166666673</c:v>
                </c:pt>
                <c:pt idx="468">
                  <c:v>7.8386630499999992</c:v>
                </c:pt>
                <c:pt idx="469">
                  <c:v>7.855335066666667</c:v>
                </c:pt>
                <c:pt idx="470">
                  <c:v>7.8720556499999992</c:v>
                </c:pt>
                <c:pt idx="471">
                  <c:v>7.8887771166666658</c:v>
                </c:pt>
                <c:pt idx="472">
                  <c:v>7.9055071833333326</c:v>
                </c:pt>
                <c:pt idx="473">
                  <c:v>7.9222350333333331</c:v>
                </c:pt>
                <c:pt idx="474">
                  <c:v>7.9389578666666667</c:v>
                </c:pt>
                <c:pt idx="475">
                  <c:v>7.9556730499999997</c:v>
                </c:pt>
                <c:pt idx="476">
                  <c:v>7.9723991999999999</c:v>
                </c:pt>
                <c:pt idx="477">
                  <c:v>7.9891170166666665</c:v>
                </c:pt>
                <c:pt idx="478">
                  <c:v>8.0058414166666658</c:v>
                </c:pt>
                <c:pt idx="479">
                  <c:v>8.022572966666667</c:v>
                </c:pt>
                <c:pt idx="480">
                  <c:v>8.0392895833333338</c:v>
                </c:pt>
                <c:pt idx="481">
                  <c:v>8.0559590666666665</c:v>
                </c:pt>
                <c:pt idx="482">
                  <c:v>8.0726918166666675</c:v>
                </c:pt>
                <c:pt idx="483">
                  <c:v>8.0894067500000002</c:v>
                </c:pt>
                <c:pt idx="484">
                  <c:v>8.1061249499999999</c:v>
                </c:pt>
                <c:pt idx="485">
                  <c:v>8.1228488666666667</c:v>
                </c:pt>
                <c:pt idx="486">
                  <c:v>8.1395720499999999</c:v>
                </c:pt>
                <c:pt idx="487">
                  <c:v>8.1562363666666666</c:v>
                </c:pt>
                <c:pt idx="488">
                  <c:v>8.1729535166666665</c:v>
                </c:pt>
                <c:pt idx="489">
                  <c:v>8.1896882499999997</c:v>
                </c:pt>
                <c:pt idx="490">
                  <c:v>8.2064102000000005</c:v>
                </c:pt>
                <c:pt idx="491">
                  <c:v>8.2231298499999994</c:v>
                </c:pt>
                <c:pt idx="492">
                  <c:v>8.2397965000000006</c:v>
                </c:pt>
                <c:pt idx="493">
                  <c:v>8.2565252166666667</c:v>
                </c:pt>
                <c:pt idx="494">
                  <c:v>8.2732393833333333</c:v>
                </c:pt>
                <c:pt idx="495">
                  <c:v>8.289955233333334</c:v>
                </c:pt>
                <c:pt idx="496">
                  <c:v>8.30668395</c:v>
                </c:pt>
                <c:pt idx="497">
                  <c:v>8.3233515333333337</c:v>
                </c:pt>
                <c:pt idx="498">
                  <c:v>8.3400715000000005</c:v>
                </c:pt>
                <c:pt idx="499">
                  <c:v>8.3567889666666666</c:v>
                </c:pt>
                <c:pt idx="500">
                  <c:v>8.3735172166666665</c:v>
                </c:pt>
                <c:pt idx="501">
                  <c:v>8.3902410833333327</c:v>
                </c:pt>
                <c:pt idx="502">
                  <c:v>8.40691275</c:v>
                </c:pt>
                <c:pt idx="503">
                  <c:v>8.4236237000000003</c:v>
                </c:pt>
                <c:pt idx="504">
                  <c:v>8.4403435333333334</c:v>
                </c:pt>
                <c:pt idx="505">
                  <c:v>8.4570711333333328</c:v>
                </c:pt>
                <c:pt idx="506">
                  <c:v>8.4737314499999989</c:v>
                </c:pt>
                <c:pt idx="507">
                  <c:v>8.4904588833333339</c:v>
                </c:pt>
                <c:pt idx="508">
                  <c:v>8.5071764333333331</c:v>
                </c:pt>
                <c:pt idx="509">
                  <c:v>8.5239099833333327</c:v>
                </c:pt>
                <c:pt idx="510">
                  <c:v>8.5406268333333326</c:v>
                </c:pt>
                <c:pt idx="511">
                  <c:v>8.5573419000000008</c:v>
                </c:pt>
                <c:pt idx="512">
                  <c:v>8.5740225666666667</c:v>
                </c:pt>
                <c:pt idx="513">
                  <c:v>8.5907453333333326</c:v>
                </c:pt>
                <c:pt idx="514">
                  <c:v>8.6074579333333343</c:v>
                </c:pt>
                <c:pt idx="515">
                  <c:v>8.6241911499999997</c:v>
                </c:pt>
                <c:pt idx="516">
                  <c:v>8.6409126000000001</c:v>
                </c:pt>
                <c:pt idx="517">
                  <c:v>8.6576382833333341</c:v>
                </c:pt>
                <c:pt idx="518">
                  <c:v>8.6743541333333329</c:v>
                </c:pt>
                <c:pt idx="519">
                  <c:v>8.691078833333334</c:v>
                </c:pt>
                <c:pt idx="520">
                  <c:v>8.7078093833333341</c:v>
                </c:pt>
                <c:pt idx="521">
                  <c:v>8.7245304333333333</c:v>
                </c:pt>
                <c:pt idx="522">
                  <c:v>8.7412482666666662</c:v>
                </c:pt>
                <c:pt idx="523">
                  <c:v>8.7579776000000003</c:v>
                </c:pt>
                <c:pt idx="524">
                  <c:v>8.7746978333333328</c:v>
                </c:pt>
                <c:pt idx="525">
                  <c:v>8.7913690333333321</c:v>
                </c:pt>
                <c:pt idx="526">
                  <c:v>8.8080930166666676</c:v>
                </c:pt>
                <c:pt idx="527">
                  <c:v>8.8248030000000011</c:v>
                </c:pt>
                <c:pt idx="528">
                  <c:v>8.8415269666666667</c:v>
                </c:pt>
                <c:pt idx="529">
                  <c:v>8.8582013833333324</c:v>
                </c:pt>
                <c:pt idx="530">
                  <c:v>8.8749259166666654</c:v>
                </c:pt>
                <c:pt idx="531">
                  <c:v>8.8916373333333336</c:v>
                </c:pt>
                <c:pt idx="532">
                  <c:v>8.9083595500000001</c:v>
                </c:pt>
                <c:pt idx="533">
                  <c:v>8.9250837833333332</c:v>
                </c:pt>
                <c:pt idx="534">
                  <c:v>8.9417553333333331</c:v>
                </c:pt>
                <c:pt idx="535">
                  <c:v>8.9584767666666671</c:v>
                </c:pt>
                <c:pt idx="536">
                  <c:v>8.9751994166666673</c:v>
                </c:pt>
                <c:pt idx="537">
                  <c:v>8.9919130166666665</c:v>
                </c:pt>
                <c:pt idx="538">
                  <c:v>9.0086334666666676</c:v>
                </c:pt>
                <c:pt idx="539">
                  <c:v>9.0253085833333326</c:v>
                </c:pt>
                <c:pt idx="540">
                  <c:v>9.042023883333334</c:v>
                </c:pt>
                <c:pt idx="541">
                  <c:v>9.0587418333333325</c:v>
                </c:pt>
                <c:pt idx="542">
                  <c:v>9.0754663666666655</c:v>
                </c:pt>
                <c:pt idx="543">
                  <c:v>9.0921302666666666</c:v>
                </c:pt>
                <c:pt idx="544">
                  <c:v>9.1088640333333331</c:v>
                </c:pt>
                <c:pt idx="545">
                  <c:v>9.1255747166666676</c:v>
                </c:pt>
                <c:pt idx="546">
                  <c:v>9.1423043333333336</c:v>
                </c:pt>
                <c:pt idx="547">
                  <c:v>9.1590193000000006</c:v>
                </c:pt>
                <c:pt idx="548">
                  <c:v>9.1757504500000007</c:v>
                </c:pt>
                <c:pt idx="549">
                  <c:v>9.1924216333333337</c:v>
                </c:pt>
                <c:pt idx="550">
                  <c:v>9.2091305499999994</c:v>
                </c:pt>
                <c:pt idx="551">
                  <c:v>9.2258553333333335</c:v>
                </c:pt>
                <c:pt idx="552">
                  <c:v>9.242580349999999</c:v>
                </c:pt>
                <c:pt idx="553">
                  <c:v>9.2593071000000009</c:v>
                </c:pt>
                <c:pt idx="554">
                  <c:v>9.2760302499999998</c:v>
                </c:pt>
                <c:pt idx="555">
                  <c:v>9.2927487333333332</c:v>
                </c:pt>
                <c:pt idx="556">
                  <c:v>9.3094276333333337</c:v>
                </c:pt>
                <c:pt idx="557">
                  <c:v>9.3261525833333341</c:v>
                </c:pt>
                <c:pt idx="558">
                  <c:v>9.3428678666666674</c:v>
                </c:pt>
                <c:pt idx="559">
                  <c:v>9.3595953000000005</c:v>
                </c:pt>
                <c:pt idx="560">
                  <c:v>9.3763138500000007</c:v>
                </c:pt>
                <c:pt idx="561">
                  <c:v>9.3930322999999998</c:v>
                </c:pt>
                <c:pt idx="562">
                  <c:v>9.4097580333333326</c:v>
                </c:pt>
                <c:pt idx="563">
                  <c:v>9.4264887500000007</c:v>
                </c:pt>
                <c:pt idx="564">
                  <c:v>9.4432123333333333</c:v>
                </c:pt>
                <c:pt idx="565">
                  <c:v>9.4599352500000009</c:v>
                </c:pt>
                <c:pt idx="566">
                  <c:v>9.4765940999999998</c:v>
                </c:pt>
                <c:pt idx="567">
                  <c:v>9.4933204333333343</c:v>
                </c:pt>
                <c:pt idx="568">
                  <c:v>9.510047083333335</c:v>
                </c:pt>
                <c:pt idx="569">
                  <c:v>9.5267647166666656</c:v>
                </c:pt>
                <c:pt idx="570">
                  <c:v>9.5434874666666669</c:v>
                </c:pt>
                <c:pt idx="571">
                  <c:v>9.5602029833333333</c:v>
                </c:pt>
                <c:pt idx="572">
                  <c:v>9.5768677499999999</c:v>
                </c:pt>
                <c:pt idx="573">
                  <c:v>9.5935967499999997</c:v>
                </c:pt>
                <c:pt idx="574">
                  <c:v>9.610314016666667</c:v>
                </c:pt>
                <c:pt idx="575">
                  <c:v>9.6270341499999983</c:v>
                </c:pt>
                <c:pt idx="576">
                  <c:v>9.6437059499999993</c:v>
                </c:pt>
                <c:pt idx="577">
                  <c:v>9.6604302833333335</c:v>
                </c:pt>
                <c:pt idx="578">
                  <c:v>9.6771485166666675</c:v>
                </c:pt>
                <c:pt idx="579">
                  <c:v>9.69387665</c:v>
                </c:pt>
                <c:pt idx="580">
                  <c:v>9.7105963166666651</c:v>
                </c:pt>
                <c:pt idx="581">
                  <c:v>9.7272697833333321</c:v>
                </c:pt>
                <c:pt idx="582">
                  <c:v>9.7439754666666651</c:v>
                </c:pt>
                <c:pt idx="583">
                  <c:v>9.7607069333333332</c:v>
                </c:pt>
                <c:pt idx="584">
                  <c:v>9.7774281666666649</c:v>
                </c:pt>
                <c:pt idx="585">
                  <c:v>9.7941505833333338</c:v>
                </c:pt>
                <c:pt idx="586">
                  <c:v>9.8108143666666674</c:v>
                </c:pt>
                <c:pt idx="587">
                  <c:v>9.8275443333333321</c:v>
                </c:pt>
                <c:pt idx="588">
                  <c:v>9.8442563833333345</c:v>
                </c:pt>
                <c:pt idx="589">
                  <c:v>9.8609773500000006</c:v>
                </c:pt>
                <c:pt idx="590">
                  <c:v>9.8776533166666649</c:v>
                </c:pt>
                <c:pt idx="591">
                  <c:v>9.8943739499999985</c:v>
                </c:pt>
                <c:pt idx="592">
                  <c:v>9.9110905999999996</c:v>
                </c:pt>
                <c:pt idx="593">
                  <c:v>9.9278152500000001</c:v>
                </c:pt>
                <c:pt idx="594">
                  <c:v>9.9445422333333333</c:v>
                </c:pt>
                <c:pt idx="595">
                  <c:v>9.9612651333333346</c:v>
                </c:pt>
                <c:pt idx="596">
                  <c:v>9.9779844666666673</c:v>
                </c:pt>
                <c:pt idx="597">
                  <c:v>9.9947079499999987</c:v>
                </c:pt>
                <c:pt idx="598">
                  <c:v>10.011425449999999</c:v>
                </c:pt>
                <c:pt idx="599">
                  <c:v>10.028150066666665</c:v>
                </c:pt>
                <c:pt idx="600">
                  <c:v>10.044828749999999</c:v>
                </c:pt>
                <c:pt idx="601">
                  <c:v>10.061544966666666</c:v>
                </c:pt>
                <c:pt idx="602">
                  <c:v>10.078265866666667</c:v>
                </c:pt>
                <c:pt idx="603">
                  <c:v>10.094987033333332</c:v>
                </c:pt>
                <c:pt idx="604">
                  <c:v>10.111714233333334</c:v>
                </c:pt>
                <c:pt idx="605">
                  <c:v>10.128433216666668</c:v>
                </c:pt>
                <c:pt idx="606">
                  <c:v>10.145169266666667</c:v>
                </c:pt>
                <c:pt idx="607">
                  <c:v>10.161879333333333</c:v>
                </c:pt>
                <c:pt idx="608">
                  <c:v>10.178606016666667</c:v>
                </c:pt>
                <c:pt idx="609">
                  <c:v>10.1952733</c:v>
                </c:pt>
                <c:pt idx="610">
                  <c:v>10.211989733333333</c:v>
                </c:pt>
                <c:pt idx="611">
                  <c:v>10.2287166</c:v>
                </c:pt>
                <c:pt idx="612">
                  <c:v>10.245435416666668</c:v>
                </c:pt>
                <c:pt idx="613">
                  <c:v>10.262102650000001</c:v>
                </c:pt>
                <c:pt idx="614">
                  <c:v>10.278835933333333</c:v>
                </c:pt>
                <c:pt idx="615">
                  <c:v>10.295554416666667</c:v>
                </c:pt>
                <c:pt idx="616">
                  <c:v>10.312269383333334</c:v>
                </c:pt>
                <c:pt idx="617">
                  <c:v>10.328990216666666</c:v>
                </c:pt>
                <c:pt idx="618">
                  <c:v>10.345668833333333</c:v>
                </c:pt>
                <c:pt idx="619">
                  <c:v>10.362383016666666</c:v>
                </c:pt>
                <c:pt idx="620">
                  <c:v>10.379103600000001</c:v>
                </c:pt>
                <c:pt idx="621">
                  <c:v>10.3958216</c:v>
                </c:pt>
                <c:pt idx="622">
                  <c:v>10.412554283333332</c:v>
                </c:pt>
                <c:pt idx="623">
                  <c:v>10.42921735</c:v>
                </c:pt>
                <c:pt idx="624">
                  <c:v>10.44593815</c:v>
                </c:pt>
                <c:pt idx="625">
                  <c:v>10.462662266666666</c:v>
                </c:pt>
                <c:pt idx="626">
                  <c:v>10.479382366666666</c:v>
                </c:pt>
                <c:pt idx="627">
                  <c:v>10.496099633333333</c:v>
                </c:pt>
                <c:pt idx="628">
                  <c:v>10.512776166666667</c:v>
                </c:pt>
                <c:pt idx="629">
                  <c:v>10.529494516666666</c:v>
                </c:pt>
                <c:pt idx="630">
                  <c:v>10.546213983333333</c:v>
                </c:pt>
                <c:pt idx="631">
                  <c:v>10.562931300000001</c:v>
                </c:pt>
                <c:pt idx="632">
                  <c:v>10.579662783333333</c:v>
                </c:pt>
                <c:pt idx="633">
                  <c:v>10.596324766666667</c:v>
                </c:pt>
                <c:pt idx="634">
                  <c:v>10.613053566666668</c:v>
                </c:pt>
                <c:pt idx="635">
                  <c:v>10.629768049999999</c:v>
                </c:pt>
                <c:pt idx="636">
                  <c:v>10.646499833333333</c:v>
                </c:pt>
                <c:pt idx="637">
                  <c:v>10.663222149999999</c:v>
                </c:pt>
                <c:pt idx="638">
                  <c:v>10.679939133333333</c:v>
                </c:pt>
                <c:pt idx="639">
                  <c:v>10.696669466666666</c:v>
                </c:pt>
                <c:pt idx="640">
                  <c:v>10.713391916666666</c:v>
                </c:pt>
                <c:pt idx="641">
                  <c:v>10.73011475</c:v>
                </c:pt>
                <c:pt idx="642">
                  <c:v>10.746830350000002</c:v>
                </c:pt>
                <c:pt idx="643">
                  <c:v>10.7635115</c:v>
                </c:pt>
                <c:pt idx="644">
                  <c:v>10.780234400000001</c:v>
                </c:pt>
                <c:pt idx="645">
                  <c:v>10.796959116666667</c:v>
                </c:pt>
                <c:pt idx="646">
                  <c:v>10.81368065</c:v>
                </c:pt>
                <c:pt idx="647">
                  <c:v>10.830403916666667</c:v>
                </c:pt>
                <c:pt idx="648">
                  <c:v>10.847121866666667</c:v>
                </c:pt>
                <c:pt idx="649">
                  <c:v>10.86383865</c:v>
                </c:pt>
                <c:pt idx="650">
                  <c:v>10.88051385</c:v>
                </c:pt>
                <c:pt idx="651">
                  <c:v>10.897236666666666</c:v>
                </c:pt>
                <c:pt idx="652">
                  <c:v>10.9139476</c:v>
                </c:pt>
                <c:pt idx="653">
                  <c:v>10.930678499999999</c:v>
                </c:pt>
                <c:pt idx="654">
                  <c:v>10.947397116666668</c:v>
                </c:pt>
                <c:pt idx="655">
                  <c:v>10.964119633333333</c:v>
                </c:pt>
                <c:pt idx="656">
                  <c:v>10.980789266666667</c:v>
                </c:pt>
                <c:pt idx="657">
                  <c:v>10.997510616666666</c:v>
                </c:pt>
                <c:pt idx="658">
                  <c:v>11.0142215</c:v>
                </c:pt>
                <c:pt idx="659">
                  <c:v>11.030947533333334</c:v>
                </c:pt>
                <c:pt idx="660">
                  <c:v>11.047622133333334</c:v>
                </c:pt>
                <c:pt idx="661">
                  <c:v>11.064337200000001</c:v>
                </c:pt>
                <c:pt idx="662">
                  <c:v>11.081053516666666</c:v>
                </c:pt>
                <c:pt idx="663">
                  <c:v>11.097777783333333</c:v>
                </c:pt>
                <c:pt idx="664">
                  <c:v>11.114505483333334</c:v>
                </c:pt>
                <c:pt idx="665">
                  <c:v>11.131223799999999</c:v>
                </c:pt>
                <c:pt idx="666">
                  <c:v>11.147889883333333</c:v>
                </c:pt>
                <c:pt idx="667">
                  <c:v>11.164621866666666</c:v>
                </c:pt>
                <c:pt idx="668">
                  <c:v>11.181335600000001</c:v>
                </c:pt>
                <c:pt idx="669">
                  <c:v>11.198063700000001</c:v>
                </c:pt>
                <c:pt idx="670">
                  <c:v>11.214731166666667</c:v>
                </c:pt>
                <c:pt idx="671">
                  <c:v>11.231451583333333</c:v>
                </c:pt>
                <c:pt idx="672">
                  <c:v>11.248173483333334</c:v>
                </c:pt>
                <c:pt idx="673">
                  <c:v>11.264887133333334</c:v>
                </c:pt>
                <c:pt idx="674">
                  <c:v>11.281614333333332</c:v>
                </c:pt>
                <c:pt idx="675">
                  <c:v>11.298284749999999</c:v>
                </c:pt>
                <c:pt idx="676">
                  <c:v>11.315008583333334</c:v>
                </c:pt>
                <c:pt idx="677">
                  <c:v>11.331733716666667</c:v>
                </c:pt>
                <c:pt idx="678">
                  <c:v>11.3484458</c:v>
                </c:pt>
                <c:pt idx="679">
                  <c:v>11.3651719</c:v>
                </c:pt>
                <c:pt idx="680">
                  <c:v>11.38190075</c:v>
                </c:pt>
                <c:pt idx="681">
                  <c:v>11.398624366666667</c:v>
                </c:pt>
                <c:pt idx="682">
                  <c:v>11.415350666666665</c:v>
                </c:pt>
                <c:pt idx="683">
                  <c:v>11.432073050000001</c:v>
                </c:pt>
                <c:pt idx="684">
                  <c:v>11.448795749999999</c:v>
                </c:pt>
                <c:pt idx="685">
                  <c:v>11.4655194</c:v>
                </c:pt>
                <c:pt idx="686">
                  <c:v>11.482241933333334</c:v>
                </c:pt>
                <c:pt idx="687">
                  <c:v>11.498964916666667</c:v>
                </c:pt>
                <c:pt idx="688">
                  <c:v>11.515639466666666</c:v>
                </c:pt>
                <c:pt idx="689">
                  <c:v>11.53235695</c:v>
                </c:pt>
                <c:pt idx="690">
                  <c:v>11.549080416666667</c:v>
                </c:pt>
                <c:pt idx="691">
                  <c:v>11.565798599999999</c:v>
                </c:pt>
                <c:pt idx="692">
                  <c:v>11.582521850000001</c:v>
                </c:pt>
                <c:pt idx="693">
                  <c:v>11.599176816666667</c:v>
                </c:pt>
                <c:pt idx="694">
                  <c:v>11.615913416666666</c:v>
                </c:pt>
                <c:pt idx="695">
                  <c:v>11.632632383333334</c:v>
                </c:pt>
                <c:pt idx="696">
                  <c:v>11.649353466666668</c:v>
                </c:pt>
                <c:pt idx="697">
                  <c:v>11.666023900000001</c:v>
                </c:pt>
                <c:pt idx="698">
                  <c:v>11.682744166666668</c:v>
                </c:pt>
                <c:pt idx="699">
                  <c:v>11.699463883333333</c:v>
                </c:pt>
                <c:pt idx="700">
                  <c:v>11.716184433333332</c:v>
                </c:pt>
                <c:pt idx="701">
                  <c:v>11.732908083333333</c:v>
                </c:pt>
                <c:pt idx="702">
                  <c:v>11.749626433333333</c:v>
                </c:pt>
                <c:pt idx="703">
                  <c:v>11.766297466666666</c:v>
                </c:pt>
                <c:pt idx="704">
                  <c:v>11.783017466666667</c:v>
                </c:pt>
                <c:pt idx="705">
                  <c:v>11.799741466666667</c:v>
                </c:pt>
                <c:pt idx="706">
                  <c:v>11.816458483333333</c:v>
                </c:pt>
                <c:pt idx="707">
                  <c:v>11.833133500000001</c:v>
                </c:pt>
                <c:pt idx="708">
                  <c:v>11.849855466666666</c:v>
                </c:pt>
                <c:pt idx="709">
                  <c:v>11.866570566666667</c:v>
                </c:pt>
                <c:pt idx="710">
                  <c:v>11.883295466666668</c:v>
                </c:pt>
                <c:pt idx="711">
                  <c:v>11.900017050000001</c:v>
                </c:pt>
                <c:pt idx="712">
                  <c:v>11.916734566666666</c:v>
                </c:pt>
                <c:pt idx="713">
                  <c:v>11.9334088</c:v>
                </c:pt>
                <c:pt idx="714">
                  <c:v>11.950130583333333</c:v>
                </c:pt>
                <c:pt idx="715">
                  <c:v>11.966842116666667</c:v>
                </c:pt>
                <c:pt idx="716">
                  <c:v>11.983573</c:v>
                </c:pt>
                <c:pt idx="717">
                  <c:v>12.000296716666666</c:v>
                </c:pt>
                <c:pt idx="718">
                  <c:v>12.017012616666667</c:v>
                </c:pt>
                <c:pt idx="719">
                  <c:v>12.03369365</c:v>
                </c:pt>
                <c:pt idx="720">
                  <c:v>12.050413033333333</c:v>
                </c:pt>
                <c:pt idx="721">
                  <c:v>12.067130566666666</c:v>
                </c:pt>
                <c:pt idx="722">
                  <c:v>12.083848333333332</c:v>
                </c:pt>
                <c:pt idx="723">
                  <c:v>12.100572099999999</c:v>
                </c:pt>
                <c:pt idx="724">
                  <c:v>12.117308283333333</c:v>
                </c:pt>
                <c:pt idx="725">
                  <c:v>12.134021233333334</c:v>
                </c:pt>
                <c:pt idx="726">
                  <c:v>12.150746133333334</c:v>
                </c:pt>
                <c:pt idx="727">
                  <c:v>12.167478033333333</c:v>
                </c:pt>
                <c:pt idx="728">
                  <c:v>12.184200783333333</c:v>
                </c:pt>
                <c:pt idx="729">
                  <c:v>12.200921733333333</c:v>
                </c:pt>
                <c:pt idx="730">
                  <c:v>12.217600599999999</c:v>
                </c:pt>
                <c:pt idx="731">
                  <c:v>12.234316316666668</c:v>
                </c:pt>
                <c:pt idx="732">
                  <c:v>12.251024233333334</c:v>
                </c:pt>
                <c:pt idx="733">
                  <c:v>12.2677581</c:v>
                </c:pt>
                <c:pt idx="734">
                  <c:v>12.284476083333335</c:v>
                </c:pt>
                <c:pt idx="735">
                  <c:v>12.301139266666667</c:v>
                </c:pt>
                <c:pt idx="736">
                  <c:v>12.3178681</c:v>
                </c:pt>
                <c:pt idx="737">
                  <c:v>12.334591316666666</c:v>
                </c:pt>
                <c:pt idx="738">
                  <c:v>12.351310783333334</c:v>
                </c:pt>
                <c:pt idx="739">
                  <c:v>12.368033633333333</c:v>
                </c:pt>
                <c:pt idx="740">
                  <c:v>12.384701533333333</c:v>
                </c:pt>
                <c:pt idx="741">
                  <c:v>12.401416516666666</c:v>
                </c:pt>
                <c:pt idx="742">
                  <c:v>12.418132766666668</c:v>
                </c:pt>
                <c:pt idx="743">
                  <c:v>12.4348656</c:v>
                </c:pt>
                <c:pt idx="744">
                  <c:v>12.451583950000002</c:v>
                </c:pt>
                <c:pt idx="745">
                  <c:v>12.468258516666667</c:v>
                </c:pt>
                <c:pt idx="746">
                  <c:v>12.48497665</c:v>
                </c:pt>
                <c:pt idx="747">
                  <c:v>12.50169985</c:v>
                </c:pt>
                <c:pt idx="748">
                  <c:v>12.51841915</c:v>
                </c:pt>
                <c:pt idx="749">
                  <c:v>12.535139466666667</c:v>
                </c:pt>
                <c:pt idx="750">
                  <c:v>12.551810700000001</c:v>
                </c:pt>
                <c:pt idx="751">
                  <c:v>12.568529033333334</c:v>
                </c:pt>
                <c:pt idx="752">
                  <c:v>12.585251833333333</c:v>
                </c:pt>
                <c:pt idx="753">
                  <c:v>12.601967266666666</c:v>
                </c:pt>
                <c:pt idx="754">
                  <c:v>12.618643483333333</c:v>
                </c:pt>
                <c:pt idx="755">
                  <c:v>12.635368116666665</c:v>
                </c:pt>
                <c:pt idx="756">
                  <c:v>12.652079216666667</c:v>
                </c:pt>
                <c:pt idx="757">
                  <c:v>12.668802449999999</c:v>
                </c:pt>
                <c:pt idx="758">
                  <c:v>12.6855259</c:v>
                </c:pt>
                <c:pt idx="759">
                  <c:v>12.702252399999999</c:v>
                </c:pt>
                <c:pt idx="760">
                  <c:v>12.718971900000001</c:v>
                </c:pt>
                <c:pt idx="761">
                  <c:v>12.735693933333332</c:v>
                </c:pt>
                <c:pt idx="762">
                  <c:v>12.75242495</c:v>
                </c:pt>
                <c:pt idx="763">
                  <c:v>12.769097649999999</c:v>
                </c:pt>
                <c:pt idx="764">
                  <c:v>12.78582085</c:v>
                </c:pt>
                <c:pt idx="765">
                  <c:v>12.802535199999999</c:v>
                </c:pt>
                <c:pt idx="766">
                  <c:v>12.819265083333333</c:v>
                </c:pt>
                <c:pt idx="767">
                  <c:v>12.835990500000001</c:v>
                </c:pt>
                <c:pt idx="768">
                  <c:v>12.85271215</c:v>
                </c:pt>
                <c:pt idx="769">
                  <c:v>12.869436116666666</c:v>
                </c:pt>
                <c:pt idx="770">
                  <c:v>12.886160316666667</c:v>
                </c:pt>
                <c:pt idx="771">
                  <c:v>12.902874383333334</c:v>
                </c:pt>
                <c:pt idx="772">
                  <c:v>12.919600316666667</c:v>
                </c:pt>
                <c:pt idx="773">
                  <c:v>12.936270583333334</c:v>
                </c:pt>
                <c:pt idx="774">
                  <c:v>12.952991483333333</c:v>
                </c:pt>
                <c:pt idx="775">
                  <c:v>12.969711499999999</c:v>
                </c:pt>
                <c:pt idx="776">
                  <c:v>12.986436516666666</c:v>
                </c:pt>
                <c:pt idx="777">
                  <c:v>13.003098999999999</c:v>
                </c:pt>
                <c:pt idx="778">
                  <c:v>13.019816116666668</c:v>
                </c:pt>
                <c:pt idx="779">
                  <c:v>13.036533516666667</c:v>
                </c:pt>
                <c:pt idx="780">
                  <c:v>13.053265583333333</c:v>
                </c:pt>
                <c:pt idx="781">
                  <c:v>13.069985333333333</c:v>
                </c:pt>
                <c:pt idx="782">
                  <c:v>13.086645449999999</c:v>
                </c:pt>
                <c:pt idx="783">
                  <c:v>13.103365533333335</c:v>
                </c:pt>
                <c:pt idx="784">
                  <c:v>13.1201104</c:v>
                </c:pt>
                <c:pt idx="785">
                  <c:v>13.136813850000001</c:v>
                </c:pt>
                <c:pt idx="786">
                  <c:v>13.153537016666666</c:v>
                </c:pt>
                <c:pt idx="787">
                  <c:v>13.170201333333333</c:v>
                </c:pt>
                <c:pt idx="788">
                  <c:v>13.186922533333334</c:v>
                </c:pt>
                <c:pt idx="789">
                  <c:v>13.203644966666667</c:v>
                </c:pt>
                <c:pt idx="790">
                  <c:v>13.220371416666667</c:v>
                </c:pt>
                <c:pt idx="791">
                  <c:v>13.237044383333334</c:v>
                </c:pt>
                <c:pt idx="792">
                  <c:v>13.253769566666668</c:v>
                </c:pt>
                <c:pt idx="793">
                  <c:v>13.270484683333333</c:v>
                </c:pt>
                <c:pt idx="794">
                  <c:v>13.287204366666666</c:v>
                </c:pt>
                <c:pt idx="795">
                  <c:v>13.303921816666668</c:v>
                </c:pt>
                <c:pt idx="796">
                  <c:v>13.320644933333334</c:v>
                </c:pt>
                <c:pt idx="797">
                  <c:v>13.3373103</c:v>
                </c:pt>
                <c:pt idx="798">
                  <c:v>13.354032116666668</c:v>
                </c:pt>
                <c:pt idx="799">
                  <c:v>13.370763666666667</c:v>
                </c:pt>
                <c:pt idx="800">
                  <c:v>13.387491166666667</c:v>
                </c:pt>
                <c:pt idx="801">
                  <c:v>13.404214733333333</c:v>
                </c:pt>
                <c:pt idx="802">
                  <c:v>13.420931833333333</c:v>
                </c:pt>
                <c:pt idx="803">
                  <c:v>13.437660583333333</c:v>
                </c:pt>
                <c:pt idx="804">
                  <c:v>13.454378016666668</c:v>
                </c:pt>
                <c:pt idx="805">
                  <c:v>13.471101666666668</c:v>
                </c:pt>
                <c:pt idx="806">
                  <c:v>13.487822400000001</c:v>
                </c:pt>
                <c:pt idx="807">
                  <c:v>13.5044962</c:v>
                </c:pt>
                <c:pt idx="808">
                  <c:v>13.521219766666666</c:v>
                </c:pt>
                <c:pt idx="809">
                  <c:v>13.5379471</c:v>
                </c:pt>
                <c:pt idx="810">
                  <c:v>13.554663766666666</c:v>
                </c:pt>
                <c:pt idx="811">
                  <c:v>13.571395799999999</c:v>
                </c:pt>
                <c:pt idx="812">
                  <c:v>13.588114433333335</c:v>
                </c:pt>
                <c:pt idx="813">
                  <c:v>13.604828550000001</c:v>
                </c:pt>
                <c:pt idx="814">
                  <c:v>13.621496483333335</c:v>
                </c:pt>
                <c:pt idx="815">
                  <c:v>13.638216483333334</c:v>
                </c:pt>
                <c:pt idx="816">
                  <c:v>13.6549364</c:v>
                </c:pt>
                <c:pt idx="817">
                  <c:v>13.671664266666665</c:v>
                </c:pt>
                <c:pt idx="818">
                  <c:v>13.688387316666667</c:v>
                </c:pt>
                <c:pt idx="819">
                  <c:v>13.705113116666666</c:v>
                </c:pt>
                <c:pt idx="820">
                  <c:v>13.721782433333335</c:v>
                </c:pt>
                <c:pt idx="821">
                  <c:v>13.73850405</c:v>
                </c:pt>
                <c:pt idx="822">
                  <c:v>13.755219516666667</c:v>
                </c:pt>
                <c:pt idx="823">
                  <c:v>13.771938333333333</c:v>
                </c:pt>
                <c:pt idx="824">
                  <c:v>13.788611733333333</c:v>
                </c:pt>
                <c:pt idx="825">
                  <c:v>13.805327049999999</c:v>
                </c:pt>
                <c:pt idx="826">
                  <c:v>13.822046033333333</c:v>
                </c:pt>
                <c:pt idx="827">
                  <c:v>13.838777616666667</c:v>
                </c:pt>
                <c:pt idx="828">
                  <c:v>13.855495816666666</c:v>
                </c:pt>
                <c:pt idx="829">
                  <c:v>13.87215975</c:v>
                </c:pt>
                <c:pt idx="830">
                  <c:v>13.888886149999999</c:v>
                </c:pt>
                <c:pt idx="831">
                  <c:v>13.905613749999999</c:v>
                </c:pt>
                <c:pt idx="832">
                  <c:v>13.922332366666666</c:v>
                </c:pt>
                <c:pt idx="833">
                  <c:v>13.939047383333333</c:v>
                </c:pt>
                <c:pt idx="834">
                  <c:v>13.955719850000001</c:v>
                </c:pt>
                <c:pt idx="835">
                  <c:v>13.972446216666667</c:v>
                </c:pt>
                <c:pt idx="836">
                  <c:v>13.989154450000001</c:v>
                </c:pt>
                <c:pt idx="837">
                  <c:v>14.005881016666667</c:v>
                </c:pt>
                <c:pt idx="838">
                  <c:v>14.0226016</c:v>
                </c:pt>
                <c:pt idx="839">
                  <c:v>14.039270816666667</c:v>
                </c:pt>
                <c:pt idx="840">
                  <c:v>14.056005133333334</c:v>
                </c:pt>
                <c:pt idx="841">
                  <c:v>14.072712883333333</c:v>
                </c:pt>
                <c:pt idx="842">
                  <c:v>14.089436666666668</c:v>
                </c:pt>
                <c:pt idx="843">
                  <c:v>14.106160166666665</c:v>
                </c:pt>
                <c:pt idx="844">
                  <c:v>14.122886316666667</c:v>
                </c:pt>
                <c:pt idx="845">
                  <c:v>14.13961465</c:v>
                </c:pt>
                <c:pt idx="846">
                  <c:v>14.156332483333333</c:v>
                </c:pt>
                <c:pt idx="847">
                  <c:v>14.173059266666666</c:v>
                </c:pt>
                <c:pt idx="848">
                  <c:v>14.189783983333333</c:v>
                </c:pt>
                <c:pt idx="849">
                  <c:v>14.206505366666667</c:v>
                </c:pt>
                <c:pt idx="850">
                  <c:v>14.223231666666667</c:v>
                </c:pt>
                <c:pt idx="851">
                  <c:v>14.239897316666665</c:v>
                </c:pt>
                <c:pt idx="852">
                  <c:v>14.256621466666667</c:v>
                </c:pt>
                <c:pt idx="853">
                  <c:v>14.273345683333334</c:v>
                </c:pt>
                <c:pt idx="854">
                  <c:v>14.290062299999999</c:v>
                </c:pt>
                <c:pt idx="855">
                  <c:v>14.306790866666667</c:v>
                </c:pt>
                <c:pt idx="856">
                  <c:v>14.323505633333333</c:v>
                </c:pt>
                <c:pt idx="857">
                  <c:v>14.340177299999999</c:v>
                </c:pt>
                <c:pt idx="858">
                  <c:v>14.356895416666667</c:v>
                </c:pt>
                <c:pt idx="859">
                  <c:v>14.373615800000001</c:v>
                </c:pt>
                <c:pt idx="860">
                  <c:v>14.390339983333332</c:v>
                </c:pt>
                <c:pt idx="861">
                  <c:v>14.407014516666667</c:v>
                </c:pt>
                <c:pt idx="862">
                  <c:v>14.423740816666667</c:v>
                </c:pt>
                <c:pt idx="863">
                  <c:v>14.440455316666666</c:v>
                </c:pt>
                <c:pt idx="864">
                  <c:v>14.457173933333333</c:v>
                </c:pt>
                <c:pt idx="865">
                  <c:v>14.473897366666668</c:v>
                </c:pt>
                <c:pt idx="866">
                  <c:v>14.490615200000001</c:v>
                </c:pt>
                <c:pt idx="867">
                  <c:v>14.507286850000002</c:v>
                </c:pt>
                <c:pt idx="868">
                  <c:v>14.524011733333333</c:v>
                </c:pt>
                <c:pt idx="869">
                  <c:v>14.540730050000001</c:v>
                </c:pt>
                <c:pt idx="870">
                  <c:v>14.557453466666667</c:v>
                </c:pt>
                <c:pt idx="871">
                  <c:v>14.574115633333333</c:v>
                </c:pt>
                <c:pt idx="872">
                  <c:v>14.590837933333335</c:v>
                </c:pt>
                <c:pt idx="873">
                  <c:v>14.607557516666667</c:v>
                </c:pt>
                <c:pt idx="874">
                  <c:v>14.62428635</c:v>
                </c:pt>
                <c:pt idx="875">
                  <c:v>14.640946250000001</c:v>
                </c:pt>
                <c:pt idx="876">
                  <c:v>14.657665850000001</c:v>
                </c:pt>
                <c:pt idx="877">
                  <c:v>14.674396233333333</c:v>
                </c:pt>
                <c:pt idx="878">
                  <c:v>14.69112045</c:v>
                </c:pt>
                <c:pt idx="879">
                  <c:v>14.707840966666668</c:v>
                </c:pt>
                <c:pt idx="880">
                  <c:v>14.72456165</c:v>
                </c:pt>
                <c:pt idx="881">
                  <c:v>14.741281833333334</c:v>
                </c:pt>
                <c:pt idx="882">
                  <c:v>14.757960866666668</c:v>
                </c:pt>
                <c:pt idx="883">
                  <c:v>14.774671933333334</c:v>
                </c:pt>
                <c:pt idx="884">
                  <c:v>14.791400149999999</c:v>
                </c:pt>
                <c:pt idx="885">
                  <c:v>14.808123666666667</c:v>
                </c:pt>
                <c:pt idx="886">
                  <c:v>14.824840933333332</c:v>
                </c:pt>
                <c:pt idx="887">
                  <c:v>14.841571433333334</c:v>
                </c:pt>
                <c:pt idx="888">
                  <c:v>14.858298933333334</c:v>
                </c:pt>
                <c:pt idx="889">
                  <c:v>14.875012083333333</c:v>
                </c:pt>
                <c:pt idx="890">
                  <c:v>14.891738116666666</c:v>
                </c:pt>
                <c:pt idx="891">
                  <c:v>14.908463566666667</c:v>
                </c:pt>
                <c:pt idx="892">
                  <c:v>14.925189033333334</c:v>
                </c:pt>
                <c:pt idx="893">
                  <c:v>14.9419123</c:v>
                </c:pt>
                <c:pt idx="894">
                  <c:v>14.958573483333334</c:v>
                </c:pt>
                <c:pt idx="895">
                  <c:v>14.975305916666667</c:v>
                </c:pt>
                <c:pt idx="896">
                  <c:v>14.9920153</c:v>
                </c:pt>
                <c:pt idx="897">
                  <c:v>15.008742583333333</c:v>
                </c:pt>
                <c:pt idx="898">
                  <c:v>15.025409883333333</c:v>
                </c:pt>
                <c:pt idx="899">
                  <c:v>15.042131066666666</c:v>
                </c:pt>
                <c:pt idx="900">
                  <c:v>15.058854349999999</c:v>
                </c:pt>
                <c:pt idx="901">
                  <c:v>15.075573266666668</c:v>
                </c:pt>
                <c:pt idx="902">
                  <c:v>15.092293333333334</c:v>
                </c:pt>
                <c:pt idx="903">
                  <c:v>15.108959783333335</c:v>
                </c:pt>
                <c:pt idx="904">
                  <c:v>15.125685816666667</c:v>
                </c:pt>
                <c:pt idx="905">
                  <c:v>15.142406599999999</c:v>
                </c:pt>
                <c:pt idx="906">
                  <c:v>15.159122783333334</c:v>
                </c:pt>
                <c:pt idx="907">
                  <c:v>15.175847883333335</c:v>
                </c:pt>
                <c:pt idx="908">
                  <c:v>15.192513666666667</c:v>
                </c:pt>
                <c:pt idx="909">
                  <c:v>15.209247883333335</c:v>
                </c:pt>
                <c:pt idx="910">
                  <c:v>15.225961016666668</c:v>
                </c:pt>
                <c:pt idx="911">
                  <c:v>15.242680200000001</c:v>
                </c:pt>
                <c:pt idx="912">
                  <c:v>15.259343416666667</c:v>
                </c:pt>
                <c:pt idx="913">
                  <c:v>15.276078283333334</c:v>
                </c:pt>
                <c:pt idx="914">
                  <c:v>15.292795366666667</c:v>
                </c:pt>
              </c:numCache>
            </c:numRef>
          </c:xVal>
          <c:yVal>
            <c:numRef>
              <c:f>data!$D$2:$D$916</c:f>
              <c:numCache>
                <c:formatCode>0.00</c:formatCode>
                <c:ptCount val="9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27.3</c:v>
                </c:pt>
                <c:pt idx="9">
                  <c:v>27.54</c:v>
                </c:pt>
                <c:pt idx="10">
                  <c:v>15.57</c:v>
                </c:pt>
                <c:pt idx="11">
                  <c:v>10.92</c:v>
                </c:pt>
                <c:pt idx="12">
                  <c:v>8.9700000000000006</c:v>
                </c:pt>
                <c:pt idx="13">
                  <c:v>7.5</c:v>
                </c:pt>
                <c:pt idx="14">
                  <c:v>6.52</c:v>
                </c:pt>
                <c:pt idx="15">
                  <c:v>4.8099999999999996</c:v>
                </c:pt>
                <c:pt idx="16">
                  <c:v>4.33</c:v>
                </c:pt>
                <c:pt idx="17">
                  <c:v>3.84</c:v>
                </c:pt>
                <c:pt idx="18">
                  <c:v>3.59</c:v>
                </c:pt>
                <c:pt idx="19">
                  <c:v>3.1</c:v>
                </c:pt>
                <c:pt idx="20">
                  <c:v>2.37</c:v>
                </c:pt>
                <c:pt idx="21">
                  <c:v>1.88</c:v>
                </c:pt>
                <c:pt idx="22">
                  <c:v>1.64</c:v>
                </c:pt>
                <c:pt idx="23">
                  <c:v>1.1499999999999999</c:v>
                </c:pt>
                <c:pt idx="24">
                  <c:v>0.9</c:v>
                </c:pt>
                <c:pt idx="25">
                  <c:v>0.66</c:v>
                </c:pt>
                <c:pt idx="26">
                  <c:v>0.42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27.3</c:v>
                </c:pt>
                <c:pt idx="47">
                  <c:v>27.05</c:v>
                </c:pt>
                <c:pt idx="48">
                  <c:v>25.59</c:v>
                </c:pt>
                <c:pt idx="49">
                  <c:v>13.12</c:v>
                </c:pt>
                <c:pt idx="50">
                  <c:v>10.92</c:v>
                </c:pt>
                <c:pt idx="51">
                  <c:v>9.6999999999999993</c:v>
                </c:pt>
                <c:pt idx="52">
                  <c:v>7.75</c:v>
                </c:pt>
                <c:pt idx="53">
                  <c:v>7.01</c:v>
                </c:pt>
                <c:pt idx="54">
                  <c:v>6.28</c:v>
                </c:pt>
                <c:pt idx="55">
                  <c:v>5.0599999999999996</c:v>
                </c:pt>
                <c:pt idx="56">
                  <c:v>4.57</c:v>
                </c:pt>
                <c:pt idx="57">
                  <c:v>4.33</c:v>
                </c:pt>
                <c:pt idx="58">
                  <c:v>3.84</c:v>
                </c:pt>
                <c:pt idx="59">
                  <c:v>2.86</c:v>
                </c:pt>
                <c:pt idx="60">
                  <c:v>2.37</c:v>
                </c:pt>
                <c:pt idx="61">
                  <c:v>1.88</c:v>
                </c:pt>
                <c:pt idx="62">
                  <c:v>1.39</c:v>
                </c:pt>
                <c:pt idx="63">
                  <c:v>1.1499999999999999</c:v>
                </c:pt>
                <c:pt idx="64">
                  <c:v>0.9</c:v>
                </c:pt>
                <c:pt idx="65">
                  <c:v>0.17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27.05</c:v>
                </c:pt>
                <c:pt idx="122">
                  <c:v>26.81</c:v>
                </c:pt>
                <c:pt idx="123">
                  <c:v>18.010000000000002</c:v>
                </c:pt>
                <c:pt idx="124">
                  <c:v>12.63</c:v>
                </c:pt>
                <c:pt idx="125">
                  <c:v>9.6999999999999993</c:v>
                </c:pt>
                <c:pt idx="126">
                  <c:v>8.9700000000000006</c:v>
                </c:pt>
                <c:pt idx="127">
                  <c:v>8.7200000000000006</c:v>
                </c:pt>
                <c:pt idx="128">
                  <c:v>7.5</c:v>
                </c:pt>
                <c:pt idx="129">
                  <c:v>6.52</c:v>
                </c:pt>
                <c:pt idx="130">
                  <c:v>5.79</c:v>
                </c:pt>
                <c:pt idx="131">
                  <c:v>5.3</c:v>
                </c:pt>
                <c:pt idx="132">
                  <c:v>4.8099999999999996</c:v>
                </c:pt>
                <c:pt idx="133">
                  <c:v>4.08</c:v>
                </c:pt>
                <c:pt idx="134">
                  <c:v>4.08</c:v>
                </c:pt>
                <c:pt idx="135">
                  <c:v>3.59</c:v>
                </c:pt>
                <c:pt idx="136">
                  <c:v>2.61</c:v>
                </c:pt>
                <c:pt idx="137">
                  <c:v>2.86</c:v>
                </c:pt>
                <c:pt idx="138">
                  <c:v>2.37</c:v>
                </c:pt>
                <c:pt idx="139">
                  <c:v>2.13</c:v>
                </c:pt>
                <c:pt idx="140">
                  <c:v>1.64</c:v>
                </c:pt>
                <c:pt idx="141">
                  <c:v>1.64</c:v>
                </c:pt>
                <c:pt idx="142">
                  <c:v>1.39</c:v>
                </c:pt>
                <c:pt idx="143">
                  <c:v>0.9</c:v>
                </c:pt>
                <c:pt idx="144">
                  <c:v>0.42</c:v>
                </c:pt>
                <c:pt idx="145">
                  <c:v>0.42</c:v>
                </c:pt>
                <c:pt idx="146">
                  <c:v>0</c:v>
                </c:pt>
                <c:pt idx="147">
                  <c:v>0.17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26.56</c:v>
                </c:pt>
                <c:pt idx="158">
                  <c:v>25.59</c:v>
                </c:pt>
                <c:pt idx="159">
                  <c:v>15.57</c:v>
                </c:pt>
                <c:pt idx="160">
                  <c:v>12.63</c:v>
                </c:pt>
                <c:pt idx="161">
                  <c:v>10.43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7.5</c:v>
                </c:pt>
                <c:pt idx="165">
                  <c:v>7.01</c:v>
                </c:pt>
                <c:pt idx="166">
                  <c:v>5.79</c:v>
                </c:pt>
                <c:pt idx="167">
                  <c:v>5.0599999999999996</c:v>
                </c:pt>
                <c:pt idx="168">
                  <c:v>5.0599999999999996</c:v>
                </c:pt>
                <c:pt idx="169">
                  <c:v>4.57</c:v>
                </c:pt>
                <c:pt idx="170">
                  <c:v>3.59</c:v>
                </c:pt>
                <c:pt idx="171">
                  <c:v>2.86</c:v>
                </c:pt>
                <c:pt idx="172">
                  <c:v>2.13</c:v>
                </c:pt>
                <c:pt idx="173">
                  <c:v>2.37</c:v>
                </c:pt>
                <c:pt idx="174">
                  <c:v>1.88</c:v>
                </c:pt>
                <c:pt idx="175">
                  <c:v>1.64</c:v>
                </c:pt>
                <c:pt idx="176">
                  <c:v>1.39</c:v>
                </c:pt>
                <c:pt idx="177">
                  <c:v>1.39</c:v>
                </c:pt>
                <c:pt idx="178">
                  <c:v>0.66</c:v>
                </c:pt>
                <c:pt idx="179">
                  <c:v>0.42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25.83</c:v>
                </c:pt>
                <c:pt idx="184">
                  <c:v>26.32</c:v>
                </c:pt>
                <c:pt idx="185">
                  <c:v>26.81</c:v>
                </c:pt>
                <c:pt idx="186">
                  <c:v>15.57</c:v>
                </c:pt>
                <c:pt idx="187">
                  <c:v>14.1</c:v>
                </c:pt>
                <c:pt idx="188">
                  <c:v>10.68</c:v>
                </c:pt>
                <c:pt idx="189">
                  <c:v>9.4600000000000009</c:v>
                </c:pt>
                <c:pt idx="190">
                  <c:v>7.26</c:v>
                </c:pt>
                <c:pt idx="191">
                  <c:v>7.26</c:v>
                </c:pt>
                <c:pt idx="192">
                  <c:v>5.79</c:v>
                </c:pt>
                <c:pt idx="193">
                  <c:v>4.8099999999999996</c:v>
                </c:pt>
                <c:pt idx="194">
                  <c:v>4.08</c:v>
                </c:pt>
                <c:pt idx="195">
                  <c:v>3.59</c:v>
                </c:pt>
                <c:pt idx="196">
                  <c:v>3.1</c:v>
                </c:pt>
                <c:pt idx="197">
                  <c:v>2.61</c:v>
                </c:pt>
                <c:pt idx="198">
                  <c:v>2.13</c:v>
                </c:pt>
                <c:pt idx="199">
                  <c:v>1.64</c:v>
                </c:pt>
                <c:pt idx="200">
                  <c:v>1.1499999999999999</c:v>
                </c:pt>
                <c:pt idx="201">
                  <c:v>0.9</c:v>
                </c:pt>
                <c:pt idx="202">
                  <c:v>0.66</c:v>
                </c:pt>
                <c:pt idx="203">
                  <c:v>0.17</c:v>
                </c:pt>
                <c:pt idx="204">
                  <c:v>0.17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7.5</c:v>
                </c:pt>
                <c:pt idx="218">
                  <c:v>26.81</c:v>
                </c:pt>
                <c:pt idx="219">
                  <c:v>26.81</c:v>
                </c:pt>
                <c:pt idx="220">
                  <c:v>26.56</c:v>
                </c:pt>
                <c:pt idx="221">
                  <c:v>16.54</c:v>
                </c:pt>
                <c:pt idx="222">
                  <c:v>14.1</c:v>
                </c:pt>
                <c:pt idx="223">
                  <c:v>12.15</c:v>
                </c:pt>
                <c:pt idx="224">
                  <c:v>9.4600000000000009</c:v>
                </c:pt>
                <c:pt idx="225">
                  <c:v>8.9700000000000006</c:v>
                </c:pt>
                <c:pt idx="226">
                  <c:v>7.75</c:v>
                </c:pt>
                <c:pt idx="227">
                  <c:v>7.01</c:v>
                </c:pt>
                <c:pt idx="228">
                  <c:v>6.52</c:v>
                </c:pt>
                <c:pt idx="229">
                  <c:v>6.04</c:v>
                </c:pt>
                <c:pt idx="230">
                  <c:v>5.3</c:v>
                </c:pt>
                <c:pt idx="231">
                  <c:v>5.0599999999999996</c:v>
                </c:pt>
                <c:pt idx="232">
                  <c:v>3.84</c:v>
                </c:pt>
                <c:pt idx="233">
                  <c:v>3.84</c:v>
                </c:pt>
                <c:pt idx="234">
                  <c:v>3.59</c:v>
                </c:pt>
                <c:pt idx="235">
                  <c:v>3.35</c:v>
                </c:pt>
                <c:pt idx="236">
                  <c:v>2.37</c:v>
                </c:pt>
                <c:pt idx="237">
                  <c:v>2.37</c:v>
                </c:pt>
                <c:pt idx="238">
                  <c:v>1.88</c:v>
                </c:pt>
                <c:pt idx="239">
                  <c:v>1.88</c:v>
                </c:pt>
                <c:pt idx="240">
                  <c:v>1.64</c:v>
                </c:pt>
                <c:pt idx="241">
                  <c:v>1.39</c:v>
                </c:pt>
                <c:pt idx="242">
                  <c:v>1.1499999999999999</c:v>
                </c:pt>
                <c:pt idx="243">
                  <c:v>0.66</c:v>
                </c:pt>
                <c:pt idx="244">
                  <c:v>0.42</c:v>
                </c:pt>
                <c:pt idx="245">
                  <c:v>0.17</c:v>
                </c:pt>
                <c:pt idx="246">
                  <c:v>0.17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25.83</c:v>
                </c:pt>
                <c:pt idx="267">
                  <c:v>10.68</c:v>
                </c:pt>
                <c:pt idx="268">
                  <c:v>8.24</c:v>
                </c:pt>
                <c:pt idx="269">
                  <c:v>7.5</c:v>
                </c:pt>
                <c:pt idx="270">
                  <c:v>6.28</c:v>
                </c:pt>
                <c:pt idx="271">
                  <c:v>5.3</c:v>
                </c:pt>
                <c:pt idx="272">
                  <c:v>5.0599999999999996</c:v>
                </c:pt>
                <c:pt idx="273">
                  <c:v>4.08</c:v>
                </c:pt>
                <c:pt idx="274">
                  <c:v>4.08</c:v>
                </c:pt>
                <c:pt idx="275">
                  <c:v>3.35</c:v>
                </c:pt>
                <c:pt idx="276">
                  <c:v>2.86</c:v>
                </c:pt>
                <c:pt idx="277">
                  <c:v>2.13</c:v>
                </c:pt>
                <c:pt idx="278">
                  <c:v>2.13</c:v>
                </c:pt>
                <c:pt idx="279">
                  <c:v>1.64</c:v>
                </c:pt>
                <c:pt idx="280">
                  <c:v>1.64</c:v>
                </c:pt>
                <c:pt idx="281">
                  <c:v>0.9</c:v>
                </c:pt>
                <c:pt idx="282">
                  <c:v>1.1499999999999999</c:v>
                </c:pt>
                <c:pt idx="283">
                  <c:v>0.66</c:v>
                </c:pt>
                <c:pt idx="284">
                  <c:v>0.42</c:v>
                </c:pt>
                <c:pt idx="285">
                  <c:v>0.42</c:v>
                </c:pt>
                <c:pt idx="286">
                  <c:v>0.17</c:v>
                </c:pt>
                <c:pt idx="287">
                  <c:v>0.17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28.27</c:v>
                </c:pt>
                <c:pt idx="293">
                  <c:v>13.86</c:v>
                </c:pt>
                <c:pt idx="294">
                  <c:v>8.9700000000000006</c:v>
                </c:pt>
                <c:pt idx="295">
                  <c:v>7.5</c:v>
                </c:pt>
                <c:pt idx="296">
                  <c:v>6.28</c:v>
                </c:pt>
                <c:pt idx="297">
                  <c:v>5.55</c:v>
                </c:pt>
                <c:pt idx="298">
                  <c:v>4.8099999999999996</c:v>
                </c:pt>
                <c:pt idx="299">
                  <c:v>4.33</c:v>
                </c:pt>
                <c:pt idx="300">
                  <c:v>3.59</c:v>
                </c:pt>
                <c:pt idx="301">
                  <c:v>3.35</c:v>
                </c:pt>
                <c:pt idx="302">
                  <c:v>2.86</c:v>
                </c:pt>
                <c:pt idx="303">
                  <c:v>2.61</c:v>
                </c:pt>
                <c:pt idx="304">
                  <c:v>2.37</c:v>
                </c:pt>
                <c:pt idx="305">
                  <c:v>1.88</c:v>
                </c:pt>
                <c:pt idx="306">
                  <c:v>1.88</c:v>
                </c:pt>
                <c:pt idx="307">
                  <c:v>1.64</c:v>
                </c:pt>
                <c:pt idx="308">
                  <c:v>0.66</c:v>
                </c:pt>
                <c:pt idx="309">
                  <c:v>0.9</c:v>
                </c:pt>
                <c:pt idx="310">
                  <c:v>0.42</c:v>
                </c:pt>
                <c:pt idx="311">
                  <c:v>0.42</c:v>
                </c:pt>
                <c:pt idx="312">
                  <c:v>0.42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26.08</c:v>
                </c:pt>
                <c:pt idx="319">
                  <c:v>5.3</c:v>
                </c:pt>
                <c:pt idx="320">
                  <c:v>4.08</c:v>
                </c:pt>
                <c:pt idx="321">
                  <c:v>3.35</c:v>
                </c:pt>
                <c:pt idx="322">
                  <c:v>2.86</c:v>
                </c:pt>
                <c:pt idx="323">
                  <c:v>2.61</c:v>
                </c:pt>
                <c:pt idx="324">
                  <c:v>2.13</c:v>
                </c:pt>
                <c:pt idx="325">
                  <c:v>2.13</c:v>
                </c:pt>
                <c:pt idx="326">
                  <c:v>1.88</c:v>
                </c:pt>
                <c:pt idx="327">
                  <c:v>1.39</c:v>
                </c:pt>
                <c:pt idx="328">
                  <c:v>0.9</c:v>
                </c:pt>
                <c:pt idx="329">
                  <c:v>1.1499999999999999</c:v>
                </c:pt>
                <c:pt idx="330">
                  <c:v>0.66</c:v>
                </c:pt>
                <c:pt idx="331">
                  <c:v>0.66</c:v>
                </c:pt>
                <c:pt idx="332">
                  <c:v>0.42</c:v>
                </c:pt>
                <c:pt idx="333">
                  <c:v>0.17</c:v>
                </c:pt>
                <c:pt idx="334">
                  <c:v>0.17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9.9499999999999993</c:v>
                </c:pt>
                <c:pt idx="341">
                  <c:v>4.57</c:v>
                </c:pt>
                <c:pt idx="342">
                  <c:v>3.59</c:v>
                </c:pt>
                <c:pt idx="343">
                  <c:v>3.35</c:v>
                </c:pt>
                <c:pt idx="344">
                  <c:v>3.1</c:v>
                </c:pt>
                <c:pt idx="345">
                  <c:v>2.37</c:v>
                </c:pt>
                <c:pt idx="346">
                  <c:v>1.88</c:v>
                </c:pt>
                <c:pt idx="347">
                  <c:v>1.64</c:v>
                </c:pt>
                <c:pt idx="348">
                  <c:v>1.39</c:v>
                </c:pt>
                <c:pt idx="349">
                  <c:v>0.9</c:v>
                </c:pt>
                <c:pt idx="350">
                  <c:v>1.1499999999999999</c:v>
                </c:pt>
                <c:pt idx="351">
                  <c:v>0.42</c:v>
                </c:pt>
                <c:pt idx="352">
                  <c:v>0.42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16.79</c:v>
                </c:pt>
                <c:pt idx="374">
                  <c:v>7.5</c:v>
                </c:pt>
                <c:pt idx="375">
                  <c:v>5.79</c:v>
                </c:pt>
                <c:pt idx="376">
                  <c:v>4.57</c:v>
                </c:pt>
                <c:pt idx="377">
                  <c:v>4.08</c:v>
                </c:pt>
                <c:pt idx="378">
                  <c:v>3.84</c:v>
                </c:pt>
                <c:pt idx="379">
                  <c:v>3.1</c:v>
                </c:pt>
                <c:pt idx="380">
                  <c:v>2.37</c:v>
                </c:pt>
                <c:pt idx="381">
                  <c:v>2.13</c:v>
                </c:pt>
                <c:pt idx="382">
                  <c:v>1.88</c:v>
                </c:pt>
                <c:pt idx="383">
                  <c:v>1.39</c:v>
                </c:pt>
                <c:pt idx="384">
                  <c:v>1.1499999999999999</c:v>
                </c:pt>
                <c:pt idx="385">
                  <c:v>0.9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0.42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28.03</c:v>
                </c:pt>
                <c:pt idx="397">
                  <c:v>9.9499999999999993</c:v>
                </c:pt>
                <c:pt idx="398">
                  <c:v>7.01</c:v>
                </c:pt>
                <c:pt idx="399">
                  <c:v>4.8099999999999996</c:v>
                </c:pt>
                <c:pt idx="400">
                  <c:v>4.8099999999999996</c:v>
                </c:pt>
                <c:pt idx="401">
                  <c:v>4.08</c:v>
                </c:pt>
                <c:pt idx="402">
                  <c:v>3.59</c:v>
                </c:pt>
                <c:pt idx="403">
                  <c:v>3.1</c:v>
                </c:pt>
                <c:pt idx="404">
                  <c:v>2.61</c:v>
                </c:pt>
                <c:pt idx="405">
                  <c:v>2.86</c:v>
                </c:pt>
                <c:pt idx="406">
                  <c:v>1.88</c:v>
                </c:pt>
                <c:pt idx="407">
                  <c:v>1.64</c:v>
                </c:pt>
                <c:pt idx="408">
                  <c:v>1.64</c:v>
                </c:pt>
                <c:pt idx="409">
                  <c:v>1.39</c:v>
                </c:pt>
                <c:pt idx="410">
                  <c:v>0.42</c:v>
                </c:pt>
                <c:pt idx="411">
                  <c:v>1.1499999999999999</c:v>
                </c:pt>
                <c:pt idx="412">
                  <c:v>0.42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12.15</c:v>
                </c:pt>
                <c:pt idx="455">
                  <c:v>7.01</c:v>
                </c:pt>
                <c:pt idx="456">
                  <c:v>5.55</c:v>
                </c:pt>
                <c:pt idx="457">
                  <c:v>5.0599999999999996</c:v>
                </c:pt>
                <c:pt idx="458">
                  <c:v>4.8099999999999996</c:v>
                </c:pt>
                <c:pt idx="459">
                  <c:v>4.33</c:v>
                </c:pt>
                <c:pt idx="460">
                  <c:v>4.33</c:v>
                </c:pt>
                <c:pt idx="461">
                  <c:v>3.1</c:v>
                </c:pt>
                <c:pt idx="462">
                  <c:v>3.1</c:v>
                </c:pt>
                <c:pt idx="463">
                  <c:v>2.86</c:v>
                </c:pt>
                <c:pt idx="464">
                  <c:v>2.37</c:v>
                </c:pt>
                <c:pt idx="465">
                  <c:v>2.13</c:v>
                </c:pt>
                <c:pt idx="466">
                  <c:v>1.88</c:v>
                </c:pt>
                <c:pt idx="467">
                  <c:v>1.64</c:v>
                </c:pt>
                <c:pt idx="468">
                  <c:v>1.39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0.66</c:v>
                </c:pt>
                <c:pt idx="472">
                  <c:v>0.66</c:v>
                </c:pt>
                <c:pt idx="473">
                  <c:v>0.66</c:v>
                </c:pt>
                <c:pt idx="474">
                  <c:v>0.42</c:v>
                </c:pt>
                <c:pt idx="475">
                  <c:v>0.17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25.59</c:v>
                </c:pt>
                <c:pt idx="504">
                  <c:v>9.6999999999999993</c:v>
                </c:pt>
                <c:pt idx="505">
                  <c:v>6.52</c:v>
                </c:pt>
                <c:pt idx="506">
                  <c:v>5.55</c:v>
                </c:pt>
                <c:pt idx="507">
                  <c:v>5.0599999999999996</c:v>
                </c:pt>
                <c:pt idx="508">
                  <c:v>4.57</c:v>
                </c:pt>
                <c:pt idx="509">
                  <c:v>4.33</c:v>
                </c:pt>
                <c:pt idx="510">
                  <c:v>3.84</c:v>
                </c:pt>
                <c:pt idx="511">
                  <c:v>3.59</c:v>
                </c:pt>
                <c:pt idx="512">
                  <c:v>3.35</c:v>
                </c:pt>
                <c:pt idx="513">
                  <c:v>2.86</c:v>
                </c:pt>
                <c:pt idx="514">
                  <c:v>2.61</c:v>
                </c:pt>
                <c:pt idx="515">
                  <c:v>2.13</c:v>
                </c:pt>
                <c:pt idx="516">
                  <c:v>1.88</c:v>
                </c:pt>
                <c:pt idx="517">
                  <c:v>1.88</c:v>
                </c:pt>
                <c:pt idx="518">
                  <c:v>1.64</c:v>
                </c:pt>
                <c:pt idx="519">
                  <c:v>1.39</c:v>
                </c:pt>
                <c:pt idx="520">
                  <c:v>1.39</c:v>
                </c:pt>
                <c:pt idx="521">
                  <c:v>0.9</c:v>
                </c:pt>
                <c:pt idx="522">
                  <c:v>0.9</c:v>
                </c:pt>
                <c:pt idx="523">
                  <c:v>0.66</c:v>
                </c:pt>
                <c:pt idx="524">
                  <c:v>0.66</c:v>
                </c:pt>
                <c:pt idx="525">
                  <c:v>0.42</c:v>
                </c:pt>
                <c:pt idx="526">
                  <c:v>0.42</c:v>
                </c:pt>
                <c:pt idx="527">
                  <c:v>0.17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14.1</c:v>
                </c:pt>
                <c:pt idx="556">
                  <c:v>7.99</c:v>
                </c:pt>
                <c:pt idx="557">
                  <c:v>6.77</c:v>
                </c:pt>
                <c:pt idx="558">
                  <c:v>5.55</c:v>
                </c:pt>
                <c:pt idx="559">
                  <c:v>4.8099999999999996</c:v>
                </c:pt>
                <c:pt idx="560">
                  <c:v>4.33</c:v>
                </c:pt>
                <c:pt idx="561">
                  <c:v>3.84</c:v>
                </c:pt>
                <c:pt idx="562">
                  <c:v>3.84</c:v>
                </c:pt>
                <c:pt idx="563">
                  <c:v>3.59</c:v>
                </c:pt>
                <c:pt idx="564">
                  <c:v>2.86</c:v>
                </c:pt>
                <c:pt idx="565">
                  <c:v>2.61</c:v>
                </c:pt>
                <c:pt idx="566">
                  <c:v>2.37</c:v>
                </c:pt>
                <c:pt idx="567">
                  <c:v>2.13</c:v>
                </c:pt>
                <c:pt idx="568">
                  <c:v>1.64</c:v>
                </c:pt>
                <c:pt idx="569">
                  <c:v>1.39</c:v>
                </c:pt>
                <c:pt idx="570">
                  <c:v>1.1499999999999999</c:v>
                </c:pt>
                <c:pt idx="571">
                  <c:v>0.9</c:v>
                </c:pt>
                <c:pt idx="572">
                  <c:v>0.9</c:v>
                </c:pt>
                <c:pt idx="573">
                  <c:v>0.66</c:v>
                </c:pt>
                <c:pt idx="574">
                  <c:v>0.66</c:v>
                </c:pt>
                <c:pt idx="575">
                  <c:v>0.17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0.17</c:v>
                </c:pt>
                <c:pt idx="588">
                  <c:v>0</c:v>
                </c:pt>
                <c:pt idx="589">
                  <c:v>0.17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11.66</c:v>
                </c:pt>
                <c:pt idx="597">
                  <c:v>7.75</c:v>
                </c:pt>
                <c:pt idx="598">
                  <c:v>6.77</c:v>
                </c:pt>
                <c:pt idx="599">
                  <c:v>6.04</c:v>
                </c:pt>
                <c:pt idx="600">
                  <c:v>5.55</c:v>
                </c:pt>
                <c:pt idx="601">
                  <c:v>5.0599999999999996</c:v>
                </c:pt>
                <c:pt idx="602">
                  <c:v>4.8099999999999996</c:v>
                </c:pt>
                <c:pt idx="603">
                  <c:v>4.33</c:v>
                </c:pt>
                <c:pt idx="604">
                  <c:v>3.84</c:v>
                </c:pt>
                <c:pt idx="605">
                  <c:v>3.35</c:v>
                </c:pt>
                <c:pt idx="606">
                  <c:v>2.86</c:v>
                </c:pt>
                <c:pt idx="607">
                  <c:v>2.61</c:v>
                </c:pt>
                <c:pt idx="608">
                  <c:v>2.13</c:v>
                </c:pt>
                <c:pt idx="609">
                  <c:v>2.13</c:v>
                </c:pt>
                <c:pt idx="610">
                  <c:v>1.88</c:v>
                </c:pt>
                <c:pt idx="611">
                  <c:v>1.64</c:v>
                </c:pt>
                <c:pt idx="612">
                  <c:v>1.39</c:v>
                </c:pt>
                <c:pt idx="613">
                  <c:v>1.39</c:v>
                </c:pt>
                <c:pt idx="614">
                  <c:v>0.9</c:v>
                </c:pt>
                <c:pt idx="615">
                  <c:v>0.66</c:v>
                </c:pt>
                <c:pt idx="616">
                  <c:v>0.66</c:v>
                </c:pt>
                <c:pt idx="617">
                  <c:v>0.17</c:v>
                </c:pt>
                <c:pt idx="618">
                  <c:v>0.17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27.79</c:v>
                </c:pt>
                <c:pt idx="639">
                  <c:v>9.2100000000000009</c:v>
                </c:pt>
                <c:pt idx="640">
                  <c:v>6.77</c:v>
                </c:pt>
                <c:pt idx="641">
                  <c:v>5.55</c:v>
                </c:pt>
                <c:pt idx="642">
                  <c:v>5.3</c:v>
                </c:pt>
                <c:pt idx="643">
                  <c:v>4.57</c:v>
                </c:pt>
                <c:pt idx="644">
                  <c:v>4.08</c:v>
                </c:pt>
                <c:pt idx="645">
                  <c:v>3.84</c:v>
                </c:pt>
                <c:pt idx="646">
                  <c:v>3.84</c:v>
                </c:pt>
                <c:pt idx="647">
                  <c:v>3.35</c:v>
                </c:pt>
                <c:pt idx="648">
                  <c:v>3.1</c:v>
                </c:pt>
                <c:pt idx="649">
                  <c:v>2.86</c:v>
                </c:pt>
                <c:pt idx="650">
                  <c:v>2.37</c:v>
                </c:pt>
                <c:pt idx="651">
                  <c:v>2.13</c:v>
                </c:pt>
                <c:pt idx="652">
                  <c:v>1.64</c:v>
                </c:pt>
                <c:pt idx="653">
                  <c:v>1.39</c:v>
                </c:pt>
                <c:pt idx="654">
                  <c:v>1.39</c:v>
                </c:pt>
                <c:pt idx="655">
                  <c:v>0.9</c:v>
                </c:pt>
                <c:pt idx="656">
                  <c:v>0.9</c:v>
                </c:pt>
                <c:pt idx="657">
                  <c:v>0.66</c:v>
                </c:pt>
                <c:pt idx="658">
                  <c:v>0.42</c:v>
                </c:pt>
                <c:pt idx="659">
                  <c:v>0</c:v>
                </c:pt>
                <c:pt idx="660">
                  <c:v>0.17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28.27</c:v>
                </c:pt>
                <c:pt idx="672">
                  <c:v>11.9</c:v>
                </c:pt>
                <c:pt idx="673">
                  <c:v>8.24</c:v>
                </c:pt>
                <c:pt idx="674">
                  <c:v>7.75</c:v>
                </c:pt>
                <c:pt idx="675">
                  <c:v>7.01</c:v>
                </c:pt>
                <c:pt idx="676">
                  <c:v>6.28</c:v>
                </c:pt>
                <c:pt idx="677">
                  <c:v>5.79</c:v>
                </c:pt>
                <c:pt idx="678">
                  <c:v>4.8099999999999996</c:v>
                </c:pt>
                <c:pt idx="679">
                  <c:v>4.57</c:v>
                </c:pt>
                <c:pt idx="680">
                  <c:v>4.08</c:v>
                </c:pt>
                <c:pt idx="681">
                  <c:v>4.08</c:v>
                </c:pt>
                <c:pt idx="682">
                  <c:v>3.59</c:v>
                </c:pt>
                <c:pt idx="683">
                  <c:v>3.1</c:v>
                </c:pt>
                <c:pt idx="684">
                  <c:v>3.1</c:v>
                </c:pt>
                <c:pt idx="685">
                  <c:v>2.61</c:v>
                </c:pt>
                <c:pt idx="686">
                  <c:v>2.13</c:v>
                </c:pt>
                <c:pt idx="687">
                  <c:v>1.88</c:v>
                </c:pt>
                <c:pt idx="688">
                  <c:v>1.88</c:v>
                </c:pt>
                <c:pt idx="689">
                  <c:v>1.64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0.9</c:v>
                </c:pt>
                <c:pt idx="693">
                  <c:v>0.42</c:v>
                </c:pt>
                <c:pt idx="694">
                  <c:v>0.66</c:v>
                </c:pt>
                <c:pt idx="695">
                  <c:v>0.66</c:v>
                </c:pt>
                <c:pt idx="696">
                  <c:v>0.17</c:v>
                </c:pt>
                <c:pt idx="697">
                  <c:v>0.17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28.03</c:v>
                </c:pt>
                <c:pt idx="711">
                  <c:v>11.66</c:v>
                </c:pt>
                <c:pt idx="712">
                  <c:v>8.48</c:v>
                </c:pt>
                <c:pt idx="713">
                  <c:v>6.77</c:v>
                </c:pt>
                <c:pt idx="714">
                  <c:v>6.28</c:v>
                </c:pt>
                <c:pt idx="715">
                  <c:v>5.55</c:v>
                </c:pt>
                <c:pt idx="716">
                  <c:v>4.8099999999999996</c:v>
                </c:pt>
                <c:pt idx="717">
                  <c:v>4.33</c:v>
                </c:pt>
                <c:pt idx="718">
                  <c:v>4.08</c:v>
                </c:pt>
                <c:pt idx="719">
                  <c:v>3.59</c:v>
                </c:pt>
                <c:pt idx="720">
                  <c:v>3.35</c:v>
                </c:pt>
                <c:pt idx="721">
                  <c:v>3.1</c:v>
                </c:pt>
                <c:pt idx="722">
                  <c:v>2.61</c:v>
                </c:pt>
                <c:pt idx="723">
                  <c:v>2.61</c:v>
                </c:pt>
                <c:pt idx="724">
                  <c:v>2.13</c:v>
                </c:pt>
                <c:pt idx="725">
                  <c:v>1.64</c:v>
                </c:pt>
                <c:pt idx="726">
                  <c:v>1.39</c:v>
                </c:pt>
                <c:pt idx="727">
                  <c:v>1.39</c:v>
                </c:pt>
                <c:pt idx="728">
                  <c:v>1.39</c:v>
                </c:pt>
                <c:pt idx="729">
                  <c:v>0.9</c:v>
                </c:pt>
                <c:pt idx="730">
                  <c:v>0.66</c:v>
                </c:pt>
                <c:pt idx="731">
                  <c:v>0.9</c:v>
                </c:pt>
                <c:pt idx="732">
                  <c:v>0.42</c:v>
                </c:pt>
                <c:pt idx="733">
                  <c:v>0.42</c:v>
                </c:pt>
                <c:pt idx="734">
                  <c:v>0.17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28.03</c:v>
                </c:pt>
                <c:pt idx="745">
                  <c:v>8.48</c:v>
                </c:pt>
                <c:pt idx="746">
                  <c:v>6.77</c:v>
                </c:pt>
                <c:pt idx="747">
                  <c:v>5.55</c:v>
                </c:pt>
                <c:pt idx="748">
                  <c:v>5.3</c:v>
                </c:pt>
                <c:pt idx="749">
                  <c:v>4.8099999999999996</c:v>
                </c:pt>
                <c:pt idx="750">
                  <c:v>4.33</c:v>
                </c:pt>
                <c:pt idx="751">
                  <c:v>3.84</c:v>
                </c:pt>
                <c:pt idx="752">
                  <c:v>3.84</c:v>
                </c:pt>
                <c:pt idx="753">
                  <c:v>3.84</c:v>
                </c:pt>
                <c:pt idx="754">
                  <c:v>2.86</c:v>
                </c:pt>
                <c:pt idx="755">
                  <c:v>2.86</c:v>
                </c:pt>
                <c:pt idx="756">
                  <c:v>2.61</c:v>
                </c:pt>
                <c:pt idx="757">
                  <c:v>2.37</c:v>
                </c:pt>
                <c:pt idx="758">
                  <c:v>2.13</c:v>
                </c:pt>
                <c:pt idx="759">
                  <c:v>1.88</c:v>
                </c:pt>
                <c:pt idx="760">
                  <c:v>1.88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1.39</c:v>
                </c:pt>
                <c:pt idx="764">
                  <c:v>0.66</c:v>
                </c:pt>
                <c:pt idx="765">
                  <c:v>0.9</c:v>
                </c:pt>
                <c:pt idx="766">
                  <c:v>0.66</c:v>
                </c:pt>
                <c:pt idx="767">
                  <c:v>0.17</c:v>
                </c:pt>
                <c:pt idx="768">
                  <c:v>0</c:v>
                </c:pt>
                <c:pt idx="769">
                  <c:v>0.17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14.1</c:v>
                </c:pt>
                <c:pt idx="778">
                  <c:v>6.77</c:v>
                </c:pt>
                <c:pt idx="779">
                  <c:v>5.79</c:v>
                </c:pt>
                <c:pt idx="780">
                  <c:v>4.8099999999999996</c:v>
                </c:pt>
                <c:pt idx="781">
                  <c:v>4.57</c:v>
                </c:pt>
                <c:pt idx="782">
                  <c:v>4.08</c:v>
                </c:pt>
                <c:pt idx="783">
                  <c:v>3.84</c:v>
                </c:pt>
                <c:pt idx="784">
                  <c:v>3.35</c:v>
                </c:pt>
                <c:pt idx="785">
                  <c:v>2.86</c:v>
                </c:pt>
                <c:pt idx="786">
                  <c:v>2.86</c:v>
                </c:pt>
                <c:pt idx="787">
                  <c:v>2.37</c:v>
                </c:pt>
                <c:pt idx="788">
                  <c:v>2.13</c:v>
                </c:pt>
                <c:pt idx="789">
                  <c:v>1.88</c:v>
                </c:pt>
                <c:pt idx="790">
                  <c:v>1.64</c:v>
                </c:pt>
                <c:pt idx="791">
                  <c:v>1.39</c:v>
                </c:pt>
                <c:pt idx="792">
                  <c:v>1.39</c:v>
                </c:pt>
                <c:pt idx="793">
                  <c:v>1.1499999999999999</c:v>
                </c:pt>
                <c:pt idx="794">
                  <c:v>0.9</c:v>
                </c:pt>
                <c:pt idx="795">
                  <c:v>0.17</c:v>
                </c:pt>
                <c:pt idx="796">
                  <c:v>0.66</c:v>
                </c:pt>
                <c:pt idx="797">
                  <c:v>0.17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28.03</c:v>
                </c:pt>
                <c:pt idx="807">
                  <c:v>5.0599999999999996</c:v>
                </c:pt>
                <c:pt idx="808">
                  <c:v>3.84</c:v>
                </c:pt>
                <c:pt idx="809">
                  <c:v>2.86</c:v>
                </c:pt>
                <c:pt idx="810">
                  <c:v>2.86</c:v>
                </c:pt>
                <c:pt idx="811">
                  <c:v>2.37</c:v>
                </c:pt>
                <c:pt idx="812">
                  <c:v>1.39</c:v>
                </c:pt>
                <c:pt idx="813">
                  <c:v>1.64</c:v>
                </c:pt>
                <c:pt idx="814">
                  <c:v>1.1499999999999999</c:v>
                </c:pt>
                <c:pt idx="815">
                  <c:v>0.9</c:v>
                </c:pt>
                <c:pt idx="816">
                  <c:v>0.66</c:v>
                </c:pt>
                <c:pt idx="817">
                  <c:v>0.42</c:v>
                </c:pt>
                <c:pt idx="818">
                  <c:v>0.17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28.03</c:v>
                </c:pt>
                <c:pt idx="839">
                  <c:v>7.5</c:v>
                </c:pt>
                <c:pt idx="840">
                  <c:v>5.0599999999999996</c:v>
                </c:pt>
                <c:pt idx="841">
                  <c:v>4.8099999999999996</c:v>
                </c:pt>
                <c:pt idx="842">
                  <c:v>3.59</c:v>
                </c:pt>
                <c:pt idx="843">
                  <c:v>3.59</c:v>
                </c:pt>
                <c:pt idx="844">
                  <c:v>3.1</c:v>
                </c:pt>
                <c:pt idx="845">
                  <c:v>2.61</c:v>
                </c:pt>
                <c:pt idx="846">
                  <c:v>2.37</c:v>
                </c:pt>
                <c:pt idx="847">
                  <c:v>2.37</c:v>
                </c:pt>
                <c:pt idx="848">
                  <c:v>1.64</c:v>
                </c:pt>
                <c:pt idx="849">
                  <c:v>1.64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0.66</c:v>
                </c:pt>
                <c:pt idx="854">
                  <c:v>0.42</c:v>
                </c:pt>
                <c:pt idx="855">
                  <c:v>0.17</c:v>
                </c:pt>
                <c:pt idx="856">
                  <c:v>0.42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27.05</c:v>
                </c:pt>
                <c:pt idx="867">
                  <c:v>7.99</c:v>
                </c:pt>
                <c:pt idx="868">
                  <c:v>6.04</c:v>
                </c:pt>
                <c:pt idx="869">
                  <c:v>5.0599999999999996</c:v>
                </c:pt>
                <c:pt idx="870">
                  <c:v>4.08</c:v>
                </c:pt>
                <c:pt idx="871">
                  <c:v>4.33</c:v>
                </c:pt>
                <c:pt idx="872">
                  <c:v>3.59</c:v>
                </c:pt>
                <c:pt idx="873">
                  <c:v>2.86</c:v>
                </c:pt>
                <c:pt idx="874">
                  <c:v>2.86</c:v>
                </c:pt>
                <c:pt idx="875">
                  <c:v>1.88</c:v>
                </c:pt>
                <c:pt idx="876">
                  <c:v>2.13</c:v>
                </c:pt>
                <c:pt idx="877">
                  <c:v>1.64</c:v>
                </c:pt>
                <c:pt idx="878">
                  <c:v>0.9</c:v>
                </c:pt>
                <c:pt idx="879">
                  <c:v>1.1499999999999999</c:v>
                </c:pt>
                <c:pt idx="880">
                  <c:v>0.9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6.77</c:v>
                </c:pt>
                <c:pt idx="892">
                  <c:v>3.35</c:v>
                </c:pt>
                <c:pt idx="893">
                  <c:v>3.59</c:v>
                </c:pt>
                <c:pt idx="894">
                  <c:v>2.86</c:v>
                </c:pt>
                <c:pt idx="895">
                  <c:v>2.61</c:v>
                </c:pt>
                <c:pt idx="896">
                  <c:v>2.13</c:v>
                </c:pt>
                <c:pt idx="897">
                  <c:v>1.88</c:v>
                </c:pt>
                <c:pt idx="898">
                  <c:v>1.39</c:v>
                </c:pt>
                <c:pt idx="899">
                  <c:v>1.1499999999999999</c:v>
                </c:pt>
                <c:pt idx="900">
                  <c:v>0.9</c:v>
                </c:pt>
                <c:pt idx="901">
                  <c:v>0.9</c:v>
                </c:pt>
                <c:pt idx="902">
                  <c:v>0.17</c:v>
                </c:pt>
                <c:pt idx="903">
                  <c:v>0.42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E-F444-9A55-E22E886C9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15071"/>
        <c:axId val="1009425759"/>
      </c:scatterChart>
      <c:scatterChart>
        <c:scatterStyle val="smoothMarker"/>
        <c:varyColors val="0"/>
        <c:ser>
          <c:idx val="0"/>
          <c:order val="0"/>
          <c:tx>
            <c:v>Cumulative Flow [Liters]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11"/>
              <c:layout>
                <c:manualLayout>
                  <c:x val="-8.5456194254196718E-2"/>
                  <c:y val="-1.4916996312056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0E-F444-9A55-E22E886C9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data!$F$2:$F$916</c:f>
              <c:numCache>
                <c:formatCode>0.00</c:formatCode>
                <c:ptCount val="915"/>
                <c:pt idx="0">
                  <c:v>1.6657366666666666E-2</c:v>
                </c:pt>
                <c:pt idx="1">
                  <c:v>3.3372716666666663E-2</c:v>
                </c:pt>
                <c:pt idx="2">
                  <c:v>5.0102083333333332E-2</c:v>
                </c:pt>
                <c:pt idx="3">
                  <c:v>6.6827566666666671E-2</c:v>
                </c:pt>
                <c:pt idx="4">
                  <c:v>8.3536883333333339E-2</c:v>
                </c:pt>
                <c:pt idx="5">
                  <c:v>0.10026161666666668</c:v>
                </c:pt>
                <c:pt idx="6">
                  <c:v>0.11692358333333333</c:v>
                </c:pt>
                <c:pt idx="7">
                  <c:v>0.13364946666666666</c:v>
                </c:pt>
                <c:pt idx="8">
                  <c:v>0.15037635000000002</c:v>
                </c:pt>
                <c:pt idx="9">
                  <c:v>0.16709388333333333</c:v>
                </c:pt>
                <c:pt idx="10">
                  <c:v>0.18377178333333333</c:v>
                </c:pt>
                <c:pt idx="11">
                  <c:v>0.20049436666666667</c:v>
                </c:pt>
                <c:pt idx="12">
                  <c:v>0.21720948333333334</c:v>
                </c:pt>
                <c:pt idx="13">
                  <c:v>0.23393666666666665</c:v>
                </c:pt>
                <c:pt idx="14">
                  <c:v>0.25065480000000001</c:v>
                </c:pt>
                <c:pt idx="15">
                  <c:v>0.26737219999999995</c:v>
                </c:pt>
                <c:pt idx="16">
                  <c:v>0.28403786666666669</c:v>
                </c:pt>
                <c:pt idx="17">
                  <c:v>0.30076440000000004</c:v>
                </c:pt>
                <c:pt idx="18">
                  <c:v>0.3174811666666667</c:v>
                </c:pt>
                <c:pt idx="19">
                  <c:v>0.33421204999999998</c:v>
                </c:pt>
                <c:pt idx="20">
                  <c:v>0.35092899999999999</c:v>
                </c:pt>
                <c:pt idx="21">
                  <c:v>0.36765038333333333</c:v>
                </c:pt>
                <c:pt idx="22">
                  <c:v>0.38438048333333336</c:v>
                </c:pt>
                <c:pt idx="23">
                  <c:v>0.40104603333333333</c:v>
                </c:pt>
                <c:pt idx="24">
                  <c:v>0.41776494999999997</c:v>
                </c:pt>
                <c:pt idx="25">
                  <c:v>0.43448878333333335</c:v>
                </c:pt>
                <c:pt idx="26">
                  <c:v>0.45121178333333334</c:v>
                </c:pt>
                <c:pt idx="27">
                  <c:v>0.46794393333333334</c:v>
                </c:pt>
                <c:pt idx="28">
                  <c:v>0.48466833333333337</c:v>
                </c:pt>
                <c:pt idx="29">
                  <c:v>0.50138401666666665</c:v>
                </c:pt>
                <c:pt idx="30">
                  <c:v>0.51811608333333337</c:v>
                </c:pt>
                <c:pt idx="31">
                  <c:v>0.53483543333333328</c:v>
                </c:pt>
                <c:pt idx="32">
                  <c:v>0.55155921666666663</c:v>
                </c:pt>
                <c:pt idx="33">
                  <c:v>0.56822101666666669</c:v>
                </c:pt>
                <c:pt idx="34">
                  <c:v>0.58495351666666673</c:v>
                </c:pt>
                <c:pt idx="35">
                  <c:v>0.60165974999999994</c:v>
                </c:pt>
                <c:pt idx="36">
                  <c:v>0.61839688333333342</c:v>
                </c:pt>
                <c:pt idx="37">
                  <c:v>0.63511071666666663</c:v>
                </c:pt>
                <c:pt idx="38">
                  <c:v>0.65183536666666664</c:v>
                </c:pt>
                <c:pt idx="39">
                  <c:v>0.66849291666666666</c:v>
                </c:pt>
                <c:pt idx="40">
                  <c:v>0.68522088333333331</c:v>
                </c:pt>
                <c:pt idx="41">
                  <c:v>0.70194685000000001</c:v>
                </c:pt>
                <c:pt idx="42">
                  <c:v>0.71866333333333332</c:v>
                </c:pt>
                <c:pt idx="43">
                  <c:v>0.73532998333333333</c:v>
                </c:pt>
                <c:pt idx="44">
                  <c:v>0.75205258333333325</c:v>
                </c:pt>
                <c:pt idx="45">
                  <c:v>0.76877373333333332</c:v>
                </c:pt>
                <c:pt idx="46">
                  <c:v>0.78550448333333334</c:v>
                </c:pt>
                <c:pt idx="47">
                  <c:v>0.80222013333333342</c:v>
                </c:pt>
                <c:pt idx="48">
                  <c:v>0.81889561666666677</c:v>
                </c:pt>
                <c:pt idx="49">
                  <c:v>0.83561405</c:v>
                </c:pt>
                <c:pt idx="50">
                  <c:v>0.85233479999999995</c:v>
                </c:pt>
                <c:pt idx="51">
                  <c:v>0.86905028333333334</c:v>
                </c:pt>
                <c:pt idx="52">
                  <c:v>0.88577458333333337</c:v>
                </c:pt>
                <c:pt idx="53">
                  <c:v>0.90244763333333333</c:v>
                </c:pt>
                <c:pt idx="54">
                  <c:v>0.91915853333333331</c:v>
                </c:pt>
                <c:pt idx="55">
                  <c:v>0.93589088333333337</c:v>
                </c:pt>
                <c:pt idx="56">
                  <c:v>0.95260818333333341</c:v>
                </c:pt>
                <c:pt idx="57">
                  <c:v>0.96932413333333334</c:v>
                </c:pt>
                <c:pt idx="58">
                  <c:v>0.98599881666666667</c:v>
                </c:pt>
                <c:pt idx="59">
                  <c:v>1.0027150499999999</c:v>
                </c:pt>
                <c:pt idx="60">
                  <c:v>1.0194344499999999</c:v>
                </c:pt>
                <c:pt idx="61">
                  <c:v>1.0361572833333335</c:v>
                </c:pt>
                <c:pt idx="62">
                  <c:v>1.0528847000000001</c:v>
                </c:pt>
                <c:pt idx="63">
                  <c:v>1.0696147166666667</c:v>
                </c:pt>
                <c:pt idx="64">
                  <c:v>1.0863353166666667</c:v>
                </c:pt>
                <c:pt idx="65">
                  <c:v>1.1030520333333333</c:v>
                </c:pt>
                <c:pt idx="66">
                  <c:v>1.11978125</c:v>
                </c:pt>
                <c:pt idx="67">
                  <c:v>1.1365022</c:v>
                </c:pt>
                <c:pt idx="68">
                  <c:v>1.1531793000000001</c:v>
                </c:pt>
                <c:pt idx="69">
                  <c:v>1.1699048833333334</c:v>
                </c:pt>
                <c:pt idx="70">
                  <c:v>1.1866212500000002</c:v>
                </c:pt>
                <c:pt idx="71">
                  <c:v>1.2033415333333333</c:v>
                </c:pt>
                <c:pt idx="72">
                  <c:v>1.2200594833333334</c:v>
                </c:pt>
                <c:pt idx="73">
                  <c:v>1.2367843000000001</c:v>
                </c:pt>
                <c:pt idx="74">
                  <c:v>1.2535051833333335</c:v>
                </c:pt>
                <c:pt idx="75">
                  <c:v>1.2702305833333334</c:v>
                </c:pt>
                <c:pt idx="76">
                  <c:v>1.2869060166666666</c:v>
                </c:pt>
                <c:pt idx="77">
                  <c:v>1.3036171000000001</c:v>
                </c:pt>
                <c:pt idx="78">
                  <c:v>1.3203495999999999</c:v>
                </c:pt>
                <c:pt idx="79">
                  <c:v>1.3370690833333332</c:v>
                </c:pt>
                <c:pt idx="80">
                  <c:v>1.35373835</c:v>
                </c:pt>
                <c:pt idx="81">
                  <c:v>1.3704622333333334</c:v>
                </c:pt>
                <c:pt idx="82">
                  <c:v>1.3871725333333333</c:v>
                </c:pt>
                <c:pt idx="83">
                  <c:v>1.4039048000000001</c:v>
                </c:pt>
                <c:pt idx="84">
                  <c:v>1.4206240166666668</c:v>
                </c:pt>
                <c:pt idx="85">
                  <c:v>1.4373425166666667</c:v>
                </c:pt>
                <c:pt idx="86">
                  <c:v>1.4540066666666667</c:v>
                </c:pt>
                <c:pt idx="87">
                  <c:v>1.4707383666666667</c:v>
                </c:pt>
                <c:pt idx="88">
                  <c:v>1.4874459666666666</c:v>
                </c:pt>
                <c:pt idx="89">
                  <c:v>1.5041723666666666</c:v>
                </c:pt>
                <c:pt idx="90">
                  <c:v>1.5208482666666667</c:v>
                </c:pt>
                <c:pt idx="91">
                  <c:v>1.5375617333333333</c:v>
                </c:pt>
                <c:pt idx="92">
                  <c:v>1.5542852833333332</c:v>
                </c:pt>
                <c:pt idx="93">
                  <c:v>1.5710086166666666</c:v>
                </c:pt>
                <c:pt idx="94">
                  <c:v>1.5877273833333334</c:v>
                </c:pt>
                <c:pt idx="95">
                  <c:v>1.6044462666666666</c:v>
                </c:pt>
                <c:pt idx="96">
                  <c:v>1.6211233833333334</c:v>
                </c:pt>
                <c:pt idx="97">
                  <c:v>1.6378393499999999</c:v>
                </c:pt>
                <c:pt idx="98">
                  <c:v>1.6545553666666666</c:v>
                </c:pt>
                <c:pt idx="99">
                  <c:v>1.67127965</c:v>
                </c:pt>
                <c:pt idx="100">
                  <c:v>1.68796295</c:v>
                </c:pt>
                <c:pt idx="101">
                  <c:v>1.7046809166666668</c:v>
                </c:pt>
                <c:pt idx="102">
                  <c:v>1.7214026666666666</c:v>
                </c:pt>
                <c:pt idx="103">
                  <c:v>1.7381280333333333</c:v>
                </c:pt>
                <c:pt idx="104">
                  <c:v>1.7548495833333333</c:v>
                </c:pt>
                <c:pt idx="105">
                  <c:v>1.7715718833333334</c:v>
                </c:pt>
                <c:pt idx="106">
                  <c:v>1.7882873666666665</c:v>
                </c:pt>
                <c:pt idx="107">
                  <c:v>1.8050162166666666</c:v>
                </c:pt>
                <c:pt idx="108">
                  <c:v>1.8217402333333332</c:v>
                </c:pt>
                <c:pt idx="109">
                  <c:v>1.8384610166666666</c:v>
                </c:pt>
                <c:pt idx="110">
                  <c:v>1.8551888833333334</c:v>
                </c:pt>
                <c:pt idx="111">
                  <c:v>1.8719108666666666</c:v>
                </c:pt>
                <c:pt idx="112">
                  <c:v>1.8885722833333332</c:v>
                </c:pt>
                <c:pt idx="113">
                  <c:v>1.9053012666666667</c:v>
                </c:pt>
                <c:pt idx="114">
                  <c:v>1.9220314833333334</c:v>
                </c:pt>
                <c:pt idx="115">
                  <c:v>1.9387387666666667</c:v>
                </c:pt>
                <c:pt idx="116">
                  <c:v>1.9554680500000001</c:v>
                </c:pt>
                <c:pt idx="117">
                  <c:v>1.9721892166666666</c:v>
                </c:pt>
                <c:pt idx="118">
                  <c:v>1.9889121333333333</c:v>
                </c:pt>
                <c:pt idx="119">
                  <c:v>2.0055733500000001</c:v>
                </c:pt>
                <c:pt idx="120">
                  <c:v>2.0223083833333333</c:v>
                </c:pt>
                <c:pt idx="121">
                  <c:v>2.0390207333333334</c:v>
                </c:pt>
                <c:pt idx="122">
                  <c:v>2.0557401</c:v>
                </c:pt>
                <c:pt idx="123">
                  <c:v>2.0724087833333331</c:v>
                </c:pt>
                <c:pt idx="124">
                  <c:v>2.08913415</c:v>
                </c:pt>
                <c:pt idx="125">
                  <c:v>2.1058476833333333</c:v>
                </c:pt>
                <c:pt idx="126">
                  <c:v>2.1225776999999999</c:v>
                </c:pt>
                <c:pt idx="127">
                  <c:v>2.1392919666666668</c:v>
                </c:pt>
                <c:pt idx="128">
                  <c:v>2.1559656833333336</c:v>
                </c:pt>
                <c:pt idx="129">
                  <c:v>2.1726833666666669</c:v>
                </c:pt>
                <c:pt idx="130">
                  <c:v>2.1894143833333337</c:v>
                </c:pt>
                <c:pt idx="131">
                  <c:v>2.2061233000000002</c:v>
                </c:pt>
                <c:pt idx="132">
                  <c:v>2.2228527833333334</c:v>
                </c:pt>
                <c:pt idx="133">
                  <c:v>2.2395256833333335</c:v>
                </c:pt>
                <c:pt idx="134">
                  <c:v>2.2562473666666665</c:v>
                </c:pt>
                <c:pt idx="135">
                  <c:v>2.2729655500000003</c:v>
                </c:pt>
                <c:pt idx="136">
                  <c:v>2.28968265</c:v>
                </c:pt>
                <c:pt idx="137">
                  <c:v>2.3064091666666666</c:v>
                </c:pt>
                <c:pt idx="138">
                  <c:v>2.3230705333333335</c:v>
                </c:pt>
                <c:pt idx="139">
                  <c:v>2.3397913666666668</c:v>
                </c:pt>
                <c:pt idx="140">
                  <c:v>2.3565219499999999</c:v>
                </c:pt>
                <c:pt idx="141">
                  <c:v>2.3732406000000004</c:v>
                </c:pt>
                <c:pt idx="142">
                  <c:v>2.3899713</c:v>
                </c:pt>
                <c:pt idx="143">
                  <c:v>2.4067033499999999</c:v>
                </c:pt>
                <c:pt idx="144">
                  <c:v>2.4233752499999999</c:v>
                </c:pt>
                <c:pt idx="145">
                  <c:v>2.4401071833333332</c:v>
                </c:pt>
                <c:pt idx="146">
                  <c:v>2.4568426833333334</c:v>
                </c:pt>
                <c:pt idx="147">
                  <c:v>2.4735777166666666</c:v>
                </c:pt>
                <c:pt idx="148">
                  <c:v>2.4903056000000001</c:v>
                </c:pt>
                <c:pt idx="149">
                  <c:v>2.5070355333333336</c:v>
                </c:pt>
                <c:pt idx="150">
                  <c:v>2.5237768333333337</c:v>
                </c:pt>
                <c:pt idx="151">
                  <c:v>2.5405027499999999</c:v>
                </c:pt>
                <c:pt idx="152">
                  <c:v>2.5572287</c:v>
                </c:pt>
                <c:pt idx="153">
                  <c:v>2.5739574666666667</c:v>
                </c:pt>
                <c:pt idx="154">
                  <c:v>2.5906886166666667</c:v>
                </c:pt>
                <c:pt idx="155">
                  <c:v>2.6074088</c:v>
                </c:pt>
                <c:pt idx="156">
                  <c:v>2.6240823500000001</c:v>
                </c:pt>
                <c:pt idx="157">
                  <c:v>2.6408090333333334</c:v>
                </c:pt>
                <c:pt idx="158">
                  <c:v>2.6575307666666665</c:v>
                </c:pt>
                <c:pt idx="159">
                  <c:v>2.6742668333333333</c:v>
                </c:pt>
                <c:pt idx="160">
                  <c:v>2.6909887666666665</c:v>
                </c:pt>
                <c:pt idx="161">
                  <c:v>2.7076642833333335</c:v>
                </c:pt>
                <c:pt idx="162">
                  <c:v>2.7243793166666666</c:v>
                </c:pt>
                <c:pt idx="163">
                  <c:v>2.7411132499999997</c:v>
                </c:pt>
                <c:pt idx="164">
                  <c:v>2.7578347500000002</c:v>
                </c:pt>
                <c:pt idx="165">
                  <c:v>2.7745573833333332</c:v>
                </c:pt>
                <c:pt idx="166">
                  <c:v>2.7912281999999999</c:v>
                </c:pt>
                <c:pt idx="167">
                  <c:v>2.8079597333333335</c:v>
                </c:pt>
                <c:pt idx="168">
                  <c:v>2.8246734666666669</c:v>
                </c:pt>
                <c:pt idx="169">
                  <c:v>2.8413998</c:v>
                </c:pt>
                <c:pt idx="170">
                  <c:v>2.8580636166666666</c:v>
                </c:pt>
                <c:pt idx="171">
                  <c:v>2.8747883999999999</c:v>
                </c:pt>
                <c:pt idx="172">
                  <c:v>2.8915101166666668</c:v>
                </c:pt>
                <c:pt idx="173">
                  <c:v>2.9082398500000002</c:v>
                </c:pt>
                <c:pt idx="174">
                  <c:v>2.9249577499999999</c:v>
                </c:pt>
                <c:pt idx="175">
                  <c:v>2.9416852499999999</c:v>
                </c:pt>
                <c:pt idx="176">
                  <c:v>2.9583575666666664</c:v>
                </c:pt>
                <c:pt idx="177">
                  <c:v>2.9750764333333333</c:v>
                </c:pt>
                <c:pt idx="178">
                  <c:v>2.9918010000000002</c:v>
                </c:pt>
                <c:pt idx="179">
                  <c:v>3.0085199666666669</c:v>
                </c:pt>
                <c:pt idx="180">
                  <c:v>3.0251956999999998</c:v>
                </c:pt>
                <c:pt idx="181">
                  <c:v>3.0419107000000003</c:v>
                </c:pt>
                <c:pt idx="182">
                  <c:v>3.0586337666666665</c:v>
                </c:pt>
                <c:pt idx="183">
                  <c:v>3.0753557499999999</c:v>
                </c:pt>
                <c:pt idx="184">
                  <c:v>3.0920790166666667</c:v>
                </c:pt>
                <c:pt idx="185">
                  <c:v>3.1088017666666667</c:v>
                </c:pt>
                <c:pt idx="186">
                  <c:v>3.1255274333333332</c:v>
                </c:pt>
                <c:pt idx="187">
                  <c:v>3.1422499333333334</c:v>
                </c:pt>
                <c:pt idx="188">
                  <c:v>3.1589760999999998</c:v>
                </c:pt>
                <c:pt idx="189">
                  <c:v>3.175654283333333</c:v>
                </c:pt>
                <c:pt idx="190">
                  <c:v>3.1923644666666666</c:v>
                </c:pt>
                <c:pt idx="191">
                  <c:v>3.2090998166666664</c:v>
                </c:pt>
                <c:pt idx="192">
                  <c:v>3.2258218333333333</c:v>
                </c:pt>
                <c:pt idx="193">
                  <c:v>3.2425473166666667</c:v>
                </c:pt>
                <c:pt idx="194">
                  <c:v>3.2592701499999999</c:v>
                </c:pt>
                <c:pt idx="195">
                  <c:v>3.2759926500000001</c:v>
                </c:pt>
                <c:pt idx="196">
                  <c:v>3.2927139999999997</c:v>
                </c:pt>
                <c:pt idx="197">
                  <c:v>3.3094320166666669</c:v>
                </c:pt>
                <c:pt idx="198">
                  <c:v>3.3261633166666664</c:v>
                </c:pt>
                <c:pt idx="199">
                  <c:v>3.3428199333333333</c:v>
                </c:pt>
                <c:pt idx="200">
                  <c:v>3.3595541666666668</c:v>
                </c:pt>
                <c:pt idx="201">
                  <c:v>3.3762733000000003</c:v>
                </c:pt>
                <c:pt idx="202">
                  <c:v>3.3929974833333332</c:v>
                </c:pt>
                <c:pt idx="203">
                  <c:v>3.4096663833333332</c:v>
                </c:pt>
                <c:pt idx="204">
                  <c:v>3.4263803999999998</c:v>
                </c:pt>
                <c:pt idx="205">
                  <c:v>3.4431086</c:v>
                </c:pt>
                <c:pt idx="206">
                  <c:v>3.4598316666666666</c:v>
                </c:pt>
                <c:pt idx="207">
                  <c:v>3.4765501333333333</c:v>
                </c:pt>
                <c:pt idx="208">
                  <c:v>3.4932740333333334</c:v>
                </c:pt>
                <c:pt idx="209">
                  <c:v>3.5099420333333331</c:v>
                </c:pt>
                <c:pt idx="210">
                  <c:v>3.5266537666666666</c:v>
                </c:pt>
                <c:pt idx="211">
                  <c:v>3.5433805833333332</c:v>
                </c:pt>
                <c:pt idx="212">
                  <c:v>3.5601047166666664</c:v>
                </c:pt>
                <c:pt idx="213">
                  <c:v>3.5767658333333334</c:v>
                </c:pt>
                <c:pt idx="214">
                  <c:v>3.5934943666666666</c:v>
                </c:pt>
                <c:pt idx="215">
                  <c:v>3.6102150833333337</c:v>
                </c:pt>
                <c:pt idx="216">
                  <c:v>3.6269317666666665</c:v>
                </c:pt>
                <c:pt idx="217">
                  <c:v>3.6436597000000002</c:v>
                </c:pt>
                <c:pt idx="218">
                  <c:v>3.6603278333333336</c:v>
                </c:pt>
                <c:pt idx="219">
                  <c:v>3.6770506833333334</c:v>
                </c:pt>
                <c:pt idx="220">
                  <c:v>3.6937757000000002</c:v>
                </c:pt>
                <c:pt idx="221">
                  <c:v>3.7104942666666667</c:v>
                </c:pt>
                <c:pt idx="222">
                  <c:v>3.7272129166666668</c:v>
                </c:pt>
                <c:pt idx="223">
                  <c:v>3.7438861500000002</c:v>
                </c:pt>
                <c:pt idx="224">
                  <c:v>3.7606008500000003</c:v>
                </c:pt>
                <c:pt idx="225">
                  <c:v>3.7773326333333332</c:v>
                </c:pt>
                <c:pt idx="226">
                  <c:v>3.7940552666666667</c:v>
                </c:pt>
                <c:pt idx="227">
                  <c:v>3.8107793999999999</c:v>
                </c:pt>
                <c:pt idx="228">
                  <c:v>3.8275015999999997</c:v>
                </c:pt>
                <c:pt idx="229">
                  <c:v>3.8442248833333332</c:v>
                </c:pt>
                <c:pt idx="230">
                  <c:v>3.8609430666666666</c:v>
                </c:pt>
                <c:pt idx="231">
                  <c:v>3.8776715500000001</c:v>
                </c:pt>
                <c:pt idx="232">
                  <c:v>3.8943891333333336</c:v>
                </c:pt>
                <c:pt idx="233">
                  <c:v>3.9110687500000001</c:v>
                </c:pt>
                <c:pt idx="234">
                  <c:v>3.9277871333333332</c:v>
                </c:pt>
                <c:pt idx="235">
                  <c:v>3.9445065166666664</c:v>
                </c:pt>
                <c:pt idx="236">
                  <c:v>3.9612369999999997</c:v>
                </c:pt>
                <c:pt idx="237">
                  <c:v>3.9779599333333331</c:v>
                </c:pt>
                <c:pt idx="238">
                  <c:v>3.9946686166666665</c:v>
                </c:pt>
                <c:pt idx="239">
                  <c:v>4.0113924000000001</c:v>
                </c:pt>
                <c:pt idx="240">
                  <c:v>4.0280691333333332</c:v>
                </c:pt>
                <c:pt idx="241">
                  <c:v>4.0447864666666664</c:v>
                </c:pt>
                <c:pt idx="242">
                  <c:v>4.0615131499999997</c:v>
                </c:pt>
                <c:pt idx="243">
                  <c:v>4.0782256499999994</c:v>
                </c:pt>
                <c:pt idx="244">
                  <c:v>4.0949540999999998</c:v>
                </c:pt>
                <c:pt idx="245">
                  <c:v>4.1116701500000001</c:v>
                </c:pt>
                <c:pt idx="246">
                  <c:v>4.1283322</c:v>
                </c:pt>
                <c:pt idx="247">
                  <c:v>4.1450665666666664</c:v>
                </c:pt>
                <c:pt idx="248">
                  <c:v>4.1617833333333332</c:v>
                </c:pt>
                <c:pt idx="249">
                  <c:v>4.1785009333333338</c:v>
                </c:pt>
                <c:pt idx="250">
                  <c:v>4.1951653999999996</c:v>
                </c:pt>
                <c:pt idx="251">
                  <c:v>4.2118964999999999</c:v>
                </c:pt>
                <c:pt idx="252">
                  <c:v>4.2286115999999998</c:v>
                </c:pt>
                <c:pt idx="253">
                  <c:v>4.2453449999999995</c:v>
                </c:pt>
                <c:pt idx="254">
                  <c:v>4.2620622166666671</c:v>
                </c:pt>
                <c:pt idx="255">
                  <c:v>4.2787329166666668</c:v>
                </c:pt>
                <c:pt idx="256">
                  <c:v>4.2954416000000002</c:v>
                </c:pt>
                <c:pt idx="257">
                  <c:v>4.3121693333333333</c:v>
                </c:pt>
                <c:pt idx="258">
                  <c:v>4.3288933333333341</c:v>
                </c:pt>
                <c:pt idx="259">
                  <c:v>4.3456108333333336</c:v>
                </c:pt>
                <c:pt idx="260">
                  <c:v>4.3622861000000004</c:v>
                </c:pt>
                <c:pt idx="261">
                  <c:v>4.379001633333333</c:v>
                </c:pt>
                <c:pt idx="262">
                  <c:v>4.3957248333333334</c:v>
                </c:pt>
                <c:pt idx="263">
                  <c:v>4.4124450500000005</c:v>
                </c:pt>
                <c:pt idx="264">
                  <c:v>4.4291200166666673</c:v>
                </c:pt>
                <c:pt idx="265">
                  <c:v>4.4458383833333333</c:v>
                </c:pt>
                <c:pt idx="266">
                  <c:v>4.46255735</c:v>
                </c:pt>
                <c:pt idx="267">
                  <c:v>4.4792905166666666</c:v>
                </c:pt>
                <c:pt idx="268">
                  <c:v>4.4960135000000001</c:v>
                </c:pt>
                <c:pt idx="269">
                  <c:v>4.5127257833333339</c:v>
                </c:pt>
                <c:pt idx="270">
                  <c:v>4.5294601333333331</c:v>
                </c:pt>
                <c:pt idx="271">
                  <c:v>4.5461831999999998</c:v>
                </c:pt>
                <c:pt idx="272">
                  <c:v>4.5629083833333333</c:v>
                </c:pt>
                <c:pt idx="273">
                  <c:v>4.5796288000000001</c:v>
                </c:pt>
                <c:pt idx="274">
                  <c:v>4.5963431000000003</c:v>
                </c:pt>
                <c:pt idx="275">
                  <c:v>4.6130692</c:v>
                </c:pt>
                <c:pt idx="276">
                  <c:v>4.6297903666666667</c:v>
                </c:pt>
                <c:pt idx="277">
                  <c:v>4.6464673166666675</c:v>
                </c:pt>
                <c:pt idx="278">
                  <c:v>4.6631885833333335</c:v>
                </c:pt>
                <c:pt idx="279">
                  <c:v>4.6799082166666661</c:v>
                </c:pt>
                <c:pt idx="280">
                  <c:v>4.6966332833333331</c:v>
                </c:pt>
                <c:pt idx="281">
                  <c:v>4.7133552333333331</c:v>
                </c:pt>
                <c:pt idx="282">
                  <c:v>4.7300757999999998</c:v>
                </c:pt>
                <c:pt idx="283">
                  <c:v>4.7467413166666672</c:v>
                </c:pt>
                <c:pt idx="284">
                  <c:v>4.7634591333333329</c:v>
                </c:pt>
                <c:pt idx="285">
                  <c:v>4.7801844833333327</c:v>
                </c:pt>
                <c:pt idx="286">
                  <c:v>4.7969121499999998</c:v>
                </c:pt>
                <c:pt idx="287">
                  <c:v>4.8135817999999997</c:v>
                </c:pt>
                <c:pt idx="288">
                  <c:v>4.8302963999999999</c:v>
                </c:pt>
                <c:pt idx="289">
                  <c:v>4.8470228333333329</c:v>
                </c:pt>
                <c:pt idx="290">
                  <c:v>4.8637389333333338</c:v>
                </c:pt>
                <c:pt idx="291">
                  <c:v>4.8804927666666664</c:v>
                </c:pt>
                <c:pt idx="292">
                  <c:v>4.8972040999999997</c:v>
                </c:pt>
                <c:pt idx="293">
                  <c:v>4.9138479333333329</c:v>
                </c:pt>
                <c:pt idx="294">
                  <c:v>4.9305708333333333</c:v>
                </c:pt>
                <c:pt idx="295">
                  <c:v>4.9472969499999992</c:v>
                </c:pt>
                <c:pt idx="296">
                  <c:v>4.9640179833333331</c:v>
                </c:pt>
                <c:pt idx="297">
                  <c:v>4.9806894166666664</c:v>
                </c:pt>
                <c:pt idx="298">
                  <c:v>4.9974118666666669</c:v>
                </c:pt>
                <c:pt idx="299">
                  <c:v>5.0141298333333326</c:v>
                </c:pt>
                <c:pt idx="300">
                  <c:v>5.0308440666666661</c:v>
                </c:pt>
                <c:pt idx="301">
                  <c:v>5.0475680000000001</c:v>
                </c:pt>
                <c:pt idx="302">
                  <c:v>5.0642451166666671</c:v>
                </c:pt>
                <c:pt idx="303">
                  <c:v>5.0809639166666667</c:v>
                </c:pt>
                <c:pt idx="304">
                  <c:v>5.0976758833333333</c:v>
                </c:pt>
                <c:pt idx="305">
                  <c:v>5.1144030166666665</c:v>
                </c:pt>
                <c:pt idx="306">
                  <c:v>5.1311210999999997</c:v>
                </c:pt>
                <c:pt idx="307">
                  <c:v>5.1478479333333338</c:v>
                </c:pt>
                <c:pt idx="308">
                  <c:v>5.1645103833333339</c:v>
                </c:pt>
                <c:pt idx="309">
                  <c:v>5.1812382500000007</c:v>
                </c:pt>
                <c:pt idx="310">
                  <c:v>5.19797245</c:v>
                </c:pt>
                <c:pt idx="311">
                  <c:v>5.2146907833333334</c:v>
                </c:pt>
                <c:pt idx="312">
                  <c:v>5.2314056166666667</c:v>
                </c:pt>
                <c:pt idx="313">
                  <c:v>5.2481370999999992</c:v>
                </c:pt>
                <c:pt idx="314">
                  <c:v>5.2648611499999998</c:v>
                </c:pt>
                <c:pt idx="315">
                  <c:v>5.2815799666666665</c:v>
                </c:pt>
                <c:pt idx="316">
                  <c:v>5.2983041333333336</c:v>
                </c:pt>
                <c:pt idx="317">
                  <c:v>5.3150336166666667</c:v>
                </c:pt>
                <c:pt idx="318">
                  <c:v>5.3317529499999994</c:v>
                </c:pt>
                <c:pt idx="319">
                  <c:v>5.3484765833333334</c:v>
                </c:pt>
                <c:pt idx="320">
                  <c:v>5.3651368833333333</c:v>
                </c:pt>
                <c:pt idx="321">
                  <c:v>5.3818630833333332</c:v>
                </c:pt>
                <c:pt idx="322">
                  <c:v>5.3985835833333331</c:v>
                </c:pt>
                <c:pt idx="323">
                  <c:v>5.4153144833333329</c:v>
                </c:pt>
                <c:pt idx="324">
                  <c:v>5.431972533333334</c:v>
                </c:pt>
                <c:pt idx="325">
                  <c:v>5.4487024166666664</c:v>
                </c:pt>
                <c:pt idx="326">
                  <c:v>5.4654226833333333</c:v>
                </c:pt>
                <c:pt idx="327">
                  <c:v>5.4821369333333339</c:v>
                </c:pt>
                <c:pt idx="328">
                  <c:v>5.4988652333333334</c:v>
                </c:pt>
                <c:pt idx="329">
                  <c:v>5.5155874499999999</c:v>
                </c:pt>
                <c:pt idx="330">
                  <c:v>5.5322538166666666</c:v>
                </c:pt>
                <c:pt idx="331">
                  <c:v>5.5489716166666661</c:v>
                </c:pt>
                <c:pt idx="332">
                  <c:v>5.5656979166666662</c:v>
                </c:pt>
                <c:pt idx="333">
                  <c:v>5.5824206666666667</c:v>
                </c:pt>
                <c:pt idx="334">
                  <c:v>5.5990740166666662</c:v>
                </c:pt>
                <c:pt idx="335">
                  <c:v>5.615805466666667</c:v>
                </c:pt>
                <c:pt idx="336">
                  <c:v>5.632527266666667</c:v>
                </c:pt>
                <c:pt idx="337">
                  <c:v>5.649251266666667</c:v>
                </c:pt>
                <c:pt idx="338">
                  <c:v>5.6659724000000002</c:v>
                </c:pt>
                <c:pt idx="339">
                  <c:v>5.6826389833333337</c:v>
                </c:pt>
                <c:pt idx="340">
                  <c:v>5.6993601500000004</c:v>
                </c:pt>
                <c:pt idx="341">
                  <c:v>5.7160888666666665</c:v>
                </c:pt>
                <c:pt idx="342">
                  <c:v>5.7328054000000002</c:v>
                </c:pt>
                <c:pt idx="343">
                  <c:v>5.7495298833333335</c:v>
                </c:pt>
                <c:pt idx="344">
                  <c:v>5.7661959833333336</c:v>
                </c:pt>
                <c:pt idx="345">
                  <c:v>5.7829143833333339</c:v>
                </c:pt>
                <c:pt idx="346">
                  <c:v>5.7996448333333328</c:v>
                </c:pt>
                <c:pt idx="347">
                  <c:v>5.8163630666666668</c:v>
                </c:pt>
                <c:pt idx="348">
                  <c:v>5.8330798499999998</c:v>
                </c:pt>
                <c:pt idx="349">
                  <c:v>5.8498090166666667</c:v>
                </c:pt>
                <c:pt idx="350">
                  <c:v>5.8665263166666666</c:v>
                </c:pt>
                <c:pt idx="351">
                  <c:v>5.8832053833333333</c:v>
                </c:pt>
                <c:pt idx="352">
                  <c:v>5.8999250999999999</c:v>
                </c:pt>
                <c:pt idx="353">
                  <c:v>5.916645466666667</c:v>
                </c:pt>
                <c:pt idx="354">
                  <c:v>5.93336285</c:v>
                </c:pt>
                <c:pt idx="355">
                  <c:v>5.9500923166666668</c:v>
                </c:pt>
                <c:pt idx="356">
                  <c:v>5.9668207666666673</c:v>
                </c:pt>
                <c:pt idx="357">
                  <c:v>5.9835349666666664</c:v>
                </c:pt>
                <c:pt idx="358">
                  <c:v>6.0002686333333335</c:v>
                </c:pt>
                <c:pt idx="359">
                  <c:v>6.0169900666666667</c:v>
                </c:pt>
                <c:pt idx="360">
                  <c:v>6.0337110833333334</c:v>
                </c:pt>
                <c:pt idx="361">
                  <c:v>6.0503793166666666</c:v>
                </c:pt>
                <c:pt idx="362">
                  <c:v>6.0671037833333337</c:v>
                </c:pt>
                <c:pt idx="363">
                  <c:v>6.0838198999999999</c:v>
                </c:pt>
                <c:pt idx="364">
                  <c:v>6.1005352499999992</c:v>
                </c:pt>
                <c:pt idx="365">
                  <c:v>6.1172564000000005</c:v>
                </c:pt>
                <c:pt idx="366">
                  <c:v>6.1339879333333327</c:v>
                </c:pt>
                <c:pt idx="367">
                  <c:v>6.1506513500000004</c:v>
                </c:pt>
                <c:pt idx="368">
                  <c:v>6.1673783666666671</c:v>
                </c:pt>
                <c:pt idx="369">
                  <c:v>6.1840908333333333</c:v>
                </c:pt>
                <c:pt idx="370">
                  <c:v>6.2008130166666673</c:v>
                </c:pt>
                <c:pt idx="371">
                  <c:v>6.2174793833333331</c:v>
                </c:pt>
                <c:pt idx="372">
                  <c:v>6.2342036999999992</c:v>
                </c:pt>
                <c:pt idx="373">
                  <c:v>6.2509356666666669</c:v>
                </c:pt>
                <c:pt idx="374">
                  <c:v>6.2676510499999996</c:v>
                </c:pt>
                <c:pt idx="375">
                  <c:v>6.2843708000000005</c:v>
                </c:pt>
                <c:pt idx="376">
                  <c:v>6.301037916666667</c:v>
                </c:pt>
                <c:pt idx="377">
                  <c:v>6.3177673166666661</c:v>
                </c:pt>
                <c:pt idx="378">
                  <c:v>6.3344890500000002</c:v>
                </c:pt>
                <c:pt idx="379">
                  <c:v>6.3512070500000002</c:v>
                </c:pt>
                <c:pt idx="380">
                  <c:v>6.367927233333333</c:v>
                </c:pt>
                <c:pt idx="381">
                  <c:v>6.3845862166666665</c:v>
                </c:pt>
                <c:pt idx="382">
                  <c:v>6.4013170500000003</c:v>
                </c:pt>
                <c:pt idx="383">
                  <c:v>6.418041333333333</c:v>
                </c:pt>
                <c:pt idx="384">
                  <c:v>6.434759566666667</c:v>
                </c:pt>
                <c:pt idx="385">
                  <c:v>6.4514301999999999</c:v>
                </c:pt>
                <c:pt idx="386">
                  <c:v>6.4681478833333328</c:v>
                </c:pt>
                <c:pt idx="387">
                  <c:v>6.4848743333333339</c:v>
                </c:pt>
                <c:pt idx="388">
                  <c:v>6.5015965166666669</c:v>
                </c:pt>
                <c:pt idx="389">
                  <c:v>6.5183210499999999</c:v>
                </c:pt>
                <c:pt idx="390">
                  <c:v>6.5350407333333331</c:v>
                </c:pt>
                <c:pt idx="391">
                  <c:v>6.5517658666666669</c:v>
                </c:pt>
                <c:pt idx="392">
                  <c:v>6.5684890500000002</c:v>
                </c:pt>
                <c:pt idx="393">
                  <c:v>6.5852121666666665</c:v>
                </c:pt>
                <c:pt idx="394">
                  <c:v>6.6019284166666665</c:v>
                </c:pt>
                <c:pt idx="395">
                  <c:v>6.6186089499999996</c:v>
                </c:pt>
                <c:pt idx="396">
                  <c:v>6.6353292833333333</c:v>
                </c:pt>
                <c:pt idx="397">
                  <c:v>6.6520536833333335</c:v>
                </c:pt>
                <c:pt idx="398">
                  <c:v>6.6687709499999999</c:v>
                </c:pt>
                <c:pt idx="399">
                  <c:v>6.6854914833333332</c:v>
                </c:pt>
                <c:pt idx="400">
                  <c:v>6.7022149000000004</c:v>
                </c:pt>
                <c:pt idx="401">
                  <c:v>6.7189422666666667</c:v>
                </c:pt>
                <c:pt idx="402">
                  <c:v>6.7356606999999995</c:v>
                </c:pt>
                <c:pt idx="403">
                  <c:v>6.7523834166666665</c:v>
                </c:pt>
                <c:pt idx="404">
                  <c:v>6.7690568666666673</c:v>
                </c:pt>
                <c:pt idx="405">
                  <c:v>6.7857769333333335</c:v>
                </c:pt>
                <c:pt idx="406">
                  <c:v>6.8024954333333332</c:v>
                </c:pt>
                <c:pt idx="407">
                  <c:v>6.8192153333333332</c:v>
                </c:pt>
                <c:pt idx="408">
                  <c:v>6.8358884166666662</c:v>
                </c:pt>
                <c:pt idx="409">
                  <c:v>6.8526087666666662</c:v>
                </c:pt>
                <c:pt idx="410">
                  <c:v>6.8693232333333336</c:v>
                </c:pt>
                <c:pt idx="411">
                  <c:v>6.886054933333333</c:v>
                </c:pt>
                <c:pt idx="412">
                  <c:v>6.902769816666666</c:v>
                </c:pt>
                <c:pt idx="413">
                  <c:v>6.919446933333333</c:v>
                </c:pt>
                <c:pt idx="414">
                  <c:v>6.9361695000000001</c:v>
                </c:pt>
                <c:pt idx="415">
                  <c:v>6.9528835166666658</c:v>
                </c:pt>
                <c:pt idx="416">
                  <c:v>6.96960785</c:v>
                </c:pt>
                <c:pt idx="417">
                  <c:v>6.9863281166666669</c:v>
                </c:pt>
                <c:pt idx="418">
                  <c:v>7.0029998166666667</c:v>
                </c:pt>
                <c:pt idx="419">
                  <c:v>7.0197107999999995</c:v>
                </c:pt>
                <c:pt idx="420">
                  <c:v>7.0364319166666673</c:v>
                </c:pt>
                <c:pt idx="421">
                  <c:v>7.0531637666666667</c:v>
                </c:pt>
                <c:pt idx="422">
                  <c:v>7.0698322166666667</c:v>
                </c:pt>
                <c:pt idx="423">
                  <c:v>7.0865546833333335</c:v>
                </c:pt>
                <c:pt idx="424">
                  <c:v>7.1032627333333336</c:v>
                </c:pt>
                <c:pt idx="425">
                  <c:v>7.1199899833333342</c:v>
                </c:pt>
                <c:pt idx="426">
                  <c:v>7.1367124999999998</c:v>
                </c:pt>
                <c:pt idx="427">
                  <c:v>7.1534401499999998</c:v>
                </c:pt>
                <c:pt idx="428">
                  <c:v>7.1701071666666669</c:v>
                </c:pt>
                <c:pt idx="429">
                  <c:v>7.1868308333333335</c:v>
                </c:pt>
                <c:pt idx="430">
                  <c:v>7.2035420333333331</c:v>
                </c:pt>
                <c:pt idx="431">
                  <c:v>7.2202845</c:v>
                </c:pt>
                <c:pt idx="432">
                  <c:v>7.2369915666666662</c:v>
                </c:pt>
                <c:pt idx="433">
                  <c:v>7.2537221833333332</c:v>
                </c:pt>
                <c:pt idx="434">
                  <c:v>7.2704418666666673</c:v>
                </c:pt>
                <c:pt idx="435">
                  <c:v>7.2871634333333333</c:v>
                </c:pt>
                <c:pt idx="436">
                  <c:v>7.3038841000000003</c:v>
                </c:pt>
                <c:pt idx="437">
                  <c:v>7.3206112999999995</c:v>
                </c:pt>
                <c:pt idx="438">
                  <c:v>7.337278883333334</c:v>
                </c:pt>
                <c:pt idx="439">
                  <c:v>7.3539997499999998</c:v>
                </c:pt>
                <c:pt idx="440">
                  <c:v>7.3707350333333332</c:v>
                </c:pt>
                <c:pt idx="441">
                  <c:v>7.3874450333333339</c:v>
                </c:pt>
                <c:pt idx="442">
                  <c:v>7.4041734999999997</c:v>
                </c:pt>
                <c:pt idx="443">
                  <c:v>7.42089555</c:v>
                </c:pt>
                <c:pt idx="444">
                  <c:v>7.4376217499999999</c:v>
                </c:pt>
                <c:pt idx="445">
                  <c:v>7.4542896000000001</c:v>
                </c:pt>
                <c:pt idx="446">
                  <c:v>7.4710024000000006</c:v>
                </c:pt>
                <c:pt idx="447">
                  <c:v>7.4877292666666664</c:v>
                </c:pt>
                <c:pt idx="448">
                  <c:v>7.5044461833333331</c:v>
                </c:pt>
                <c:pt idx="449">
                  <c:v>7.5211739666666668</c:v>
                </c:pt>
                <c:pt idx="450">
                  <c:v>7.5378411166666668</c:v>
                </c:pt>
                <c:pt idx="451">
                  <c:v>7.5545667500000002</c:v>
                </c:pt>
                <c:pt idx="452">
                  <c:v>7.5712920499999994</c:v>
                </c:pt>
                <c:pt idx="453">
                  <c:v>7.5880058833333335</c:v>
                </c:pt>
                <c:pt idx="454">
                  <c:v>7.6047230833333339</c:v>
                </c:pt>
                <c:pt idx="455">
                  <c:v>7.6213915666666674</c:v>
                </c:pt>
                <c:pt idx="456">
                  <c:v>7.6381104999999998</c:v>
                </c:pt>
                <c:pt idx="457">
                  <c:v>7.6548386666666666</c:v>
                </c:pt>
                <c:pt idx="458">
                  <c:v>7.6715649833333339</c:v>
                </c:pt>
                <c:pt idx="459">
                  <c:v>7.6882339000000002</c:v>
                </c:pt>
                <c:pt idx="460">
                  <c:v>7.7049570999999997</c:v>
                </c:pt>
                <c:pt idx="461">
                  <c:v>7.7216763666666672</c:v>
                </c:pt>
                <c:pt idx="462">
                  <c:v>7.7383948666666669</c:v>
                </c:pt>
                <c:pt idx="463">
                  <c:v>7.7551141000000001</c:v>
                </c:pt>
                <c:pt idx="464">
                  <c:v>7.7718375999999996</c:v>
                </c:pt>
                <c:pt idx="465">
                  <c:v>7.7885035</c:v>
                </c:pt>
                <c:pt idx="466">
                  <c:v>7.8052288166666672</c:v>
                </c:pt>
                <c:pt idx="467">
                  <c:v>7.8219446166666673</c:v>
                </c:pt>
                <c:pt idx="468">
                  <c:v>7.8386630499999992</c:v>
                </c:pt>
                <c:pt idx="469">
                  <c:v>7.855335066666667</c:v>
                </c:pt>
                <c:pt idx="470">
                  <c:v>7.8720556499999992</c:v>
                </c:pt>
                <c:pt idx="471">
                  <c:v>7.8887771166666658</c:v>
                </c:pt>
                <c:pt idx="472">
                  <c:v>7.9055071833333326</c:v>
                </c:pt>
                <c:pt idx="473">
                  <c:v>7.9222350333333331</c:v>
                </c:pt>
                <c:pt idx="474">
                  <c:v>7.9389578666666667</c:v>
                </c:pt>
                <c:pt idx="475">
                  <c:v>7.9556730499999997</c:v>
                </c:pt>
                <c:pt idx="476">
                  <c:v>7.9723991999999999</c:v>
                </c:pt>
                <c:pt idx="477">
                  <c:v>7.9891170166666665</c:v>
                </c:pt>
                <c:pt idx="478">
                  <c:v>8.0058414166666658</c:v>
                </c:pt>
                <c:pt idx="479">
                  <c:v>8.022572966666667</c:v>
                </c:pt>
                <c:pt idx="480">
                  <c:v>8.0392895833333338</c:v>
                </c:pt>
                <c:pt idx="481">
                  <c:v>8.0559590666666665</c:v>
                </c:pt>
                <c:pt idx="482">
                  <c:v>8.0726918166666675</c:v>
                </c:pt>
                <c:pt idx="483">
                  <c:v>8.0894067500000002</c:v>
                </c:pt>
                <c:pt idx="484">
                  <c:v>8.1061249499999999</c:v>
                </c:pt>
                <c:pt idx="485">
                  <c:v>8.1228488666666667</c:v>
                </c:pt>
                <c:pt idx="486">
                  <c:v>8.1395720499999999</c:v>
                </c:pt>
                <c:pt idx="487">
                  <c:v>8.1562363666666666</c:v>
                </c:pt>
                <c:pt idx="488">
                  <c:v>8.1729535166666665</c:v>
                </c:pt>
                <c:pt idx="489">
                  <c:v>8.1896882499999997</c:v>
                </c:pt>
                <c:pt idx="490">
                  <c:v>8.2064102000000005</c:v>
                </c:pt>
                <c:pt idx="491">
                  <c:v>8.2231298499999994</c:v>
                </c:pt>
                <c:pt idx="492">
                  <c:v>8.2397965000000006</c:v>
                </c:pt>
                <c:pt idx="493">
                  <c:v>8.2565252166666667</c:v>
                </c:pt>
                <c:pt idx="494">
                  <c:v>8.2732393833333333</c:v>
                </c:pt>
                <c:pt idx="495">
                  <c:v>8.289955233333334</c:v>
                </c:pt>
                <c:pt idx="496">
                  <c:v>8.30668395</c:v>
                </c:pt>
                <c:pt idx="497">
                  <c:v>8.3233515333333337</c:v>
                </c:pt>
                <c:pt idx="498">
                  <c:v>8.3400715000000005</c:v>
                </c:pt>
                <c:pt idx="499">
                  <c:v>8.3567889666666666</c:v>
                </c:pt>
                <c:pt idx="500">
                  <c:v>8.3735172166666665</c:v>
                </c:pt>
                <c:pt idx="501">
                  <c:v>8.3902410833333327</c:v>
                </c:pt>
                <c:pt idx="502">
                  <c:v>8.40691275</c:v>
                </c:pt>
                <c:pt idx="503">
                  <c:v>8.4236237000000003</c:v>
                </c:pt>
                <c:pt idx="504">
                  <c:v>8.4403435333333334</c:v>
                </c:pt>
                <c:pt idx="505">
                  <c:v>8.4570711333333328</c:v>
                </c:pt>
                <c:pt idx="506">
                  <c:v>8.4737314499999989</c:v>
                </c:pt>
                <c:pt idx="507">
                  <c:v>8.4904588833333339</c:v>
                </c:pt>
                <c:pt idx="508">
                  <c:v>8.5071764333333331</c:v>
                </c:pt>
                <c:pt idx="509">
                  <c:v>8.5239099833333327</c:v>
                </c:pt>
                <c:pt idx="510">
                  <c:v>8.5406268333333326</c:v>
                </c:pt>
                <c:pt idx="511">
                  <c:v>8.5573419000000008</c:v>
                </c:pt>
                <c:pt idx="512">
                  <c:v>8.5740225666666667</c:v>
                </c:pt>
                <c:pt idx="513">
                  <c:v>8.5907453333333326</c:v>
                </c:pt>
                <c:pt idx="514">
                  <c:v>8.6074579333333343</c:v>
                </c:pt>
                <c:pt idx="515">
                  <c:v>8.6241911499999997</c:v>
                </c:pt>
                <c:pt idx="516">
                  <c:v>8.6409126000000001</c:v>
                </c:pt>
                <c:pt idx="517">
                  <c:v>8.6576382833333341</c:v>
                </c:pt>
                <c:pt idx="518">
                  <c:v>8.6743541333333329</c:v>
                </c:pt>
                <c:pt idx="519">
                  <c:v>8.691078833333334</c:v>
                </c:pt>
                <c:pt idx="520">
                  <c:v>8.7078093833333341</c:v>
                </c:pt>
                <c:pt idx="521">
                  <c:v>8.7245304333333333</c:v>
                </c:pt>
                <c:pt idx="522">
                  <c:v>8.7412482666666662</c:v>
                </c:pt>
                <c:pt idx="523">
                  <c:v>8.7579776000000003</c:v>
                </c:pt>
                <c:pt idx="524">
                  <c:v>8.7746978333333328</c:v>
                </c:pt>
                <c:pt idx="525">
                  <c:v>8.7913690333333321</c:v>
                </c:pt>
                <c:pt idx="526">
                  <c:v>8.8080930166666676</c:v>
                </c:pt>
                <c:pt idx="527">
                  <c:v>8.8248030000000011</c:v>
                </c:pt>
                <c:pt idx="528">
                  <c:v>8.8415269666666667</c:v>
                </c:pt>
                <c:pt idx="529">
                  <c:v>8.8582013833333324</c:v>
                </c:pt>
                <c:pt idx="530">
                  <c:v>8.8749259166666654</c:v>
                </c:pt>
                <c:pt idx="531">
                  <c:v>8.8916373333333336</c:v>
                </c:pt>
                <c:pt idx="532">
                  <c:v>8.9083595500000001</c:v>
                </c:pt>
                <c:pt idx="533">
                  <c:v>8.9250837833333332</c:v>
                </c:pt>
                <c:pt idx="534">
                  <c:v>8.9417553333333331</c:v>
                </c:pt>
                <c:pt idx="535">
                  <c:v>8.9584767666666671</c:v>
                </c:pt>
                <c:pt idx="536">
                  <c:v>8.9751994166666673</c:v>
                </c:pt>
                <c:pt idx="537">
                  <c:v>8.9919130166666665</c:v>
                </c:pt>
                <c:pt idx="538">
                  <c:v>9.0086334666666676</c:v>
                </c:pt>
                <c:pt idx="539">
                  <c:v>9.0253085833333326</c:v>
                </c:pt>
                <c:pt idx="540">
                  <c:v>9.042023883333334</c:v>
                </c:pt>
                <c:pt idx="541">
                  <c:v>9.0587418333333325</c:v>
                </c:pt>
                <c:pt idx="542">
                  <c:v>9.0754663666666655</c:v>
                </c:pt>
                <c:pt idx="543">
                  <c:v>9.0921302666666666</c:v>
                </c:pt>
                <c:pt idx="544">
                  <c:v>9.1088640333333331</c:v>
                </c:pt>
                <c:pt idx="545">
                  <c:v>9.1255747166666676</c:v>
                </c:pt>
                <c:pt idx="546">
                  <c:v>9.1423043333333336</c:v>
                </c:pt>
                <c:pt idx="547">
                  <c:v>9.1590193000000006</c:v>
                </c:pt>
                <c:pt idx="548">
                  <c:v>9.1757504500000007</c:v>
                </c:pt>
                <c:pt idx="549">
                  <c:v>9.1924216333333337</c:v>
                </c:pt>
                <c:pt idx="550">
                  <c:v>9.2091305499999994</c:v>
                </c:pt>
                <c:pt idx="551">
                  <c:v>9.2258553333333335</c:v>
                </c:pt>
                <c:pt idx="552">
                  <c:v>9.242580349999999</c:v>
                </c:pt>
                <c:pt idx="553">
                  <c:v>9.2593071000000009</c:v>
                </c:pt>
                <c:pt idx="554">
                  <c:v>9.2760302499999998</c:v>
                </c:pt>
                <c:pt idx="555">
                  <c:v>9.2927487333333332</c:v>
                </c:pt>
                <c:pt idx="556">
                  <c:v>9.3094276333333337</c:v>
                </c:pt>
                <c:pt idx="557">
                  <c:v>9.3261525833333341</c:v>
                </c:pt>
                <c:pt idx="558">
                  <c:v>9.3428678666666674</c:v>
                </c:pt>
                <c:pt idx="559">
                  <c:v>9.3595953000000005</c:v>
                </c:pt>
                <c:pt idx="560">
                  <c:v>9.3763138500000007</c:v>
                </c:pt>
                <c:pt idx="561">
                  <c:v>9.3930322999999998</c:v>
                </c:pt>
                <c:pt idx="562">
                  <c:v>9.4097580333333326</c:v>
                </c:pt>
                <c:pt idx="563">
                  <c:v>9.4264887500000007</c:v>
                </c:pt>
                <c:pt idx="564">
                  <c:v>9.4432123333333333</c:v>
                </c:pt>
                <c:pt idx="565">
                  <c:v>9.4599352500000009</c:v>
                </c:pt>
                <c:pt idx="566">
                  <c:v>9.4765940999999998</c:v>
                </c:pt>
                <c:pt idx="567">
                  <c:v>9.4933204333333343</c:v>
                </c:pt>
                <c:pt idx="568">
                  <c:v>9.510047083333335</c:v>
                </c:pt>
                <c:pt idx="569">
                  <c:v>9.5267647166666656</c:v>
                </c:pt>
                <c:pt idx="570">
                  <c:v>9.5434874666666669</c:v>
                </c:pt>
                <c:pt idx="571">
                  <c:v>9.5602029833333333</c:v>
                </c:pt>
                <c:pt idx="572">
                  <c:v>9.5768677499999999</c:v>
                </c:pt>
                <c:pt idx="573">
                  <c:v>9.5935967499999997</c:v>
                </c:pt>
                <c:pt idx="574">
                  <c:v>9.610314016666667</c:v>
                </c:pt>
                <c:pt idx="575">
                  <c:v>9.6270341499999983</c:v>
                </c:pt>
                <c:pt idx="576">
                  <c:v>9.6437059499999993</c:v>
                </c:pt>
                <c:pt idx="577">
                  <c:v>9.6604302833333335</c:v>
                </c:pt>
                <c:pt idx="578">
                  <c:v>9.6771485166666675</c:v>
                </c:pt>
                <c:pt idx="579">
                  <c:v>9.69387665</c:v>
                </c:pt>
                <c:pt idx="580">
                  <c:v>9.7105963166666651</c:v>
                </c:pt>
                <c:pt idx="581">
                  <c:v>9.7272697833333321</c:v>
                </c:pt>
                <c:pt idx="582">
                  <c:v>9.7439754666666651</c:v>
                </c:pt>
                <c:pt idx="583">
                  <c:v>9.7607069333333332</c:v>
                </c:pt>
                <c:pt idx="584">
                  <c:v>9.7774281666666649</c:v>
                </c:pt>
                <c:pt idx="585">
                  <c:v>9.7941505833333338</c:v>
                </c:pt>
                <c:pt idx="586">
                  <c:v>9.8108143666666674</c:v>
                </c:pt>
                <c:pt idx="587">
                  <c:v>9.8275443333333321</c:v>
                </c:pt>
                <c:pt idx="588">
                  <c:v>9.8442563833333345</c:v>
                </c:pt>
                <c:pt idx="589">
                  <c:v>9.8609773500000006</c:v>
                </c:pt>
                <c:pt idx="590">
                  <c:v>9.8776533166666649</c:v>
                </c:pt>
                <c:pt idx="591">
                  <c:v>9.8943739499999985</c:v>
                </c:pt>
                <c:pt idx="592">
                  <c:v>9.9110905999999996</c:v>
                </c:pt>
                <c:pt idx="593">
                  <c:v>9.9278152500000001</c:v>
                </c:pt>
                <c:pt idx="594">
                  <c:v>9.9445422333333333</c:v>
                </c:pt>
                <c:pt idx="595">
                  <c:v>9.9612651333333346</c:v>
                </c:pt>
                <c:pt idx="596">
                  <c:v>9.9779844666666673</c:v>
                </c:pt>
                <c:pt idx="597">
                  <c:v>9.9947079499999987</c:v>
                </c:pt>
                <c:pt idx="598">
                  <c:v>10.011425449999999</c:v>
                </c:pt>
                <c:pt idx="599">
                  <c:v>10.028150066666665</c:v>
                </c:pt>
                <c:pt idx="600">
                  <c:v>10.044828749999999</c:v>
                </c:pt>
                <c:pt idx="601">
                  <c:v>10.061544966666666</c:v>
                </c:pt>
                <c:pt idx="602">
                  <c:v>10.078265866666667</c:v>
                </c:pt>
                <c:pt idx="603">
                  <c:v>10.094987033333332</c:v>
                </c:pt>
                <c:pt idx="604">
                  <c:v>10.111714233333334</c:v>
                </c:pt>
                <c:pt idx="605">
                  <c:v>10.128433216666668</c:v>
                </c:pt>
                <c:pt idx="606">
                  <c:v>10.145169266666667</c:v>
                </c:pt>
                <c:pt idx="607">
                  <c:v>10.161879333333333</c:v>
                </c:pt>
                <c:pt idx="608">
                  <c:v>10.178606016666667</c:v>
                </c:pt>
                <c:pt idx="609">
                  <c:v>10.1952733</c:v>
                </c:pt>
                <c:pt idx="610">
                  <c:v>10.211989733333333</c:v>
                </c:pt>
                <c:pt idx="611">
                  <c:v>10.2287166</c:v>
                </c:pt>
                <c:pt idx="612">
                  <c:v>10.245435416666668</c:v>
                </c:pt>
                <c:pt idx="613">
                  <c:v>10.262102650000001</c:v>
                </c:pt>
                <c:pt idx="614">
                  <c:v>10.278835933333333</c:v>
                </c:pt>
                <c:pt idx="615">
                  <c:v>10.295554416666667</c:v>
                </c:pt>
                <c:pt idx="616">
                  <c:v>10.312269383333334</c:v>
                </c:pt>
                <c:pt idx="617">
                  <c:v>10.328990216666666</c:v>
                </c:pt>
                <c:pt idx="618">
                  <c:v>10.345668833333333</c:v>
                </c:pt>
                <c:pt idx="619">
                  <c:v>10.362383016666666</c:v>
                </c:pt>
                <c:pt idx="620">
                  <c:v>10.379103600000001</c:v>
                </c:pt>
                <c:pt idx="621">
                  <c:v>10.3958216</c:v>
                </c:pt>
                <c:pt idx="622">
                  <c:v>10.412554283333332</c:v>
                </c:pt>
                <c:pt idx="623">
                  <c:v>10.42921735</c:v>
                </c:pt>
                <c:pt idx="624">
                  <c:v>10.44593815</c:v>
                </c:pt>
                <c:pt idx="625">
                  <c:v>10.462662266666666</c:v>
                </c:pt>
                <c:pt idx="626">
                  <c:v>10.479382366666666</c:v>
                </c:pt>
                <c:pt idx="627">
                  <c:v>10.496099633333333</c:v>
                </c:pt>
                <c:pt idx="628">
                  <c:v>10.512776166666667</c:v>
                </c:pt>
                <c:pt idx="629">
                  <c:v>10.529494516666666</c:v>
                </c:pt>
                <c:pt idx="630">
                  <c:v>10.546213983333333</c:v>
                </c:pt>
                <c:pt idx="631">
                  <c:v>10.562931300000001</c:v>
                </c:pt>
                <c:pt idx="632">
                  <c:v>10.579662783333333</c:v>
                </c:pt>
                <c:pt idx="633">
                  <c:v>10.596324766666667</c:v>
                </c:pt>
                <c:pt idx="634">
                  <c:v>10.613053566666668</c:v>
                </c:pt>
                <c:pt idx="635">
                  <c:v>10.629768049999999</c:v>
                </c:pt>
                <c:pt idx="636">
                  <c:v>10.646499833333333</c:v>
                </c:pt>
                <c:pt idx="637">
                  <c:v>10.663222149999999</c:v>
                </c:pt>
                <c:pt idx="638">
                  <c:v>10.679939133333333</c:v>
                </c:pt>
                <c:pt idx="639">
                  <c:v>10.696669466666666</c:v>
                </c:pt>
                <c:pt idx="640">
                  <c:v>10.713391916666666</c:v>
                </c:pt>
                <c:pt idx="641">
                  <c:v>10.73011475</c:v>
                </c:pt>
                <c:pt idx="642">
                  <c:v>10.746830350000002</c:v>
                </c:pt>
                <c:pt idx="643">
                  <c:v>10.7635115</c:v>
                </c:pt>
                <c:pt idx="644">
                  <c:v>10.780234400000001</c:v>
                </c:pt>
                <c:pt idx="645">
                  <c:v>10.796959116666667</c:v>
                </c:pt>
                <c:pt idx="646">
                  <c:v>10.81368065</c:v>
                </c:pt>
                <c:pt idx="647">
                  <c:v>10.830403916666667</c:v>
                </c:pt>
                <c:pt idx="648">
                  <c:v>10.847121866666667</c:v>
                </c:pt>
                <c:pt idx="649">
                  <c:v>10.86383865</c:v>
                </c:pt>
                <c:pt idx="650">
                  <c:v>10.88051385</c:v>
                </c:pt>
                <c:pt idx="651">
                  <c:v>10.897236666666666</c:v>
                </c:pt>
                <c:pt idx="652">
                  <c:v>10.9139476</c:v>
                </c:pt>
                <c:pt idx="653">
                  <c:v>10.930678499999999</c:v>
                </c:pt>
                <c:pt idx="654">
                  <c:v>10.947397116666668</c:v>
                </c:pt>
                <c:pt idx="655">
                  <c:v>10.964119633333333</c:v>
                </c:pt>
                <c:pt idx="656">
                  <c:v>10.980789266666667</c:v>
                </c:pt>
                <c:pt idx="657">
                  <c:v>10.997510616666666</c:v>
                </c:pt>
                <c:pt idx="658">
                  <c:v>11.0142215</c:v>
                </c:pt>
                <c:pt idx="659">
                  <c:v>11.030947533333334</c:v>
                </c:pt>
                <c:pt idx="660">
                  <c:v>11.047622133333334</c:v>
                </c:pt>
                <c:pt idx="661">
                  <c:v>11.064337200000001</c:v>
                </c:pt>
                <c:pt idx="662">
                  <c:v>11.081053516666666</c:v>
                </c:pt>
                <c:pt idx="663">
                  <c:v>11.097777783333333</c:v>
                </c:pt>
                <c:pt idx="664">
                  <c:v>11.114505483333334</c:v>
                </c:pt>
                <c:pt idx="665">
                  <c:v>11.131223799999999</c:v>
                </c:pt>
                <c:pt idx="666">
                  <c:v>11.147889883333333</c:v>
                </c:pt>
                <c:pt idx="667">
                  <c:v>11.164621866666666</c:v>
                </c:pt>
                <c:pt idx="668">
                  <c:v>11.181335600000001</c:v>
                </c:pt>
                <c:pt idx="669">
                  <c:v>11.198063700000001</c:v>
                </c:pt>
                <c:pt idx="670">
                  <c:v>11.214731166666667</c:v>
                </c:pt>
                <c:pt idx="671">
                  <c:v>11.231451583333333</c:v>
                </c:pt>
                <c:pt idx="672">
                  <c:v>11.248173483333334</c:v>
                </c:pt>
                <c:pt idx="673">
                  <c:v>11.264887133333334</c:v>
                </c:pt>
                <c:pt idx="674">
                  <c:v>11.281614333333332</c:v>
                </c:pt>
                <c:pt idx="675">
                  <c:v>11.298284749999999</c:v>
                </c:pt>
                <c:pt idx="676">
                  <c:v>11.315008583333334</c:v>
                </c:pt>
                <c:pt idx="677">
                  <c:v>11.331733716666667</c:v>
                </c:pt>
                <c:pt idx="678">
                  <c:v>11.3484458</c:v>
                </c:pt>
                <c:pt idx="679">
                  <c:v>11.3651719</c:v>
                </c:pt>
                <c:pt idx="680">
                  <c:v>11.38190075</c:v>
                </c:pt>
                <c:pt idx="681">
                  <c:v>11.398624366666667</c:v>
                </c:pt>
                <c:pt idx="682">
                  <c:v>11.415350666666665</c:v>
                </c:pt>
                <c:pt idx="683">
                  <c:v>11.432073050000001</c:v>
                </c:pt>
                <c:pt idx="684">
                  <c:v>11.448795749999999</c:v>
                </c:pt>
                <c:pt idx="685">
                  <c:v>11.4655194</c:v>
                </c:pt>
                <c:pt idx="686">
                  <c:v>11.482241933333334</c:v>
                </c:pt>
                <c:pt idx="687">
                  <c:v>11.498964916666667</c:v>
                </c:pt>
                <c:pt idx="688">
                  <c:v>11.515639466666666</c:v>
                </c:pt>
                <c:pt idx="689">
                  <c:v>11.53235695</c:v>
                </c:pt>
                <c:pt idx="690">
                  <c:v>11.549080416666667</c:v>
                </c:pt>
                <c:pt idx="691">
                  <c:v>11.565798599999999</c:v>
                </c:pt>
                <c:pt idx="692">
                  <c:v>11.582521850000001</c:v>
                </c:pt>
                <c:pt idx="693">
                  <c:v>11.599176816666667</c:v>
                </c:pt>
                <c:pt idx="694">
                  <c:v>11.615913416666666</c:v>
                </c:pt>
                <c:pt idx="695">
                  <c:v>11.632632383333334</c:v>
                </c:pt>
                <c:pt idx="696">
                  <c:v>11.649353466666668</c:v>
                </c:pt>
                <c:pt idx="697">
                  <c:v>11.666023900000001</c:v>
                </c:pt>
                <c:pt idx="698">
                  <c:v>11.682744166666668</c:v>
                </c:pt>
                <c:pt idx="699">
                  <c:v>11.699463883333333</c:v>
                </c:pt>
                <c:pt idx="700">
                  <c:v>11.716184433333332</c:v>
                </c:pt>
                <c:pt idx="701">
                  <c:v>11.732908083333333</c:v>
                </c:pt>
                <c:pt idx="702">
                  <c:v>11.749626433333333</c:v>
                </c:pt>
                <c:pt idx="703">
                  <c:v>11.766297466666666</c:v>
                </c:pt>
                <c:pt idx="704">
                  <c:v>11.783017466666667</c:v>
                </c:pt>
                <c:pt idx="705">
                  <c:v>11.799741466666667</c:v>
                </c:pt>
                <c:pt idx="706">
                  <c:v>11.816458483333333</c:v>
                </c:pt>
                <c:pt idx="707">
                  <c:v>11.833133500000001</c:v>
                </c:pt>
                <c:pt idx="708">
                  <c:v>11.849855466666666</c:v>
                </c:pt>
                <c:pt idx="709">
                  <c:v>11.866570566666667</c:v>
                </c:pt>
                <c:pt idx="710">
                  <c:v>11.883295466666668</c:v>
                </c:pt>
                <c:pt idx="711">
                  <c:v>11.900017050000001</c:v>
                </c:pt>
                <c:pt idx="712">
                  <c:v>11.916734566666666</c:v>
                </c:pt>
                <c:pt idx="713">
                  <c:v>11.9334088</c:v>
                </c:pt>
                <c:pt idx="714">
                  <c:v>11.950130583333333</c:v>
                </c:pt>
                <c:pt idx="715">
                  <c:v>11.966842116666667</c:v>
                </c:pt>
                <c:pt idx="716">
                  <c:v>11.983573</c:v>
                </c:pt>
                <c:pt idx="717">
                  <c:v>12.000296716666666</c:v>
                </c:pt>
                <c:pt idx="718">
                  <c:v>12.017012616666667</c:v>
                </c:pt>
                <c:pt idx="719">
                  <c:v>12.03369365</c:v>
                </c:pt>
                <c:pt idx="720">
                  <c:v>12.050413033333333</c:v>
                </c:pt>
                <c:pt idx="721">
                  <c:v>12.067130566666666</c:v>
                </c:pt>
                <c:pt idx="722">
                  <c:v>12.083848333333332</c:v>
                </c:pt>
                <c:pt idx="723">
                  <c:v>12.100572099999999</c:v>
                </c:pt>
                <c:pt idx="724">
                  <c:v>12.117308283333333</c:v>
                </c:pt>
                <c:pt idx="725">
                  <c:v>12.134021233333334</c:v>
                </c:pt>
                <c:pt idx="726">
                  <c:v>12.150746133333334</c:v>
                </c:pt>
                <c:pt idx="727">
                  <c:v>12.167478033333333</c:v>
                </c:pt>
                <c:pt idx="728">
                  <c:v>12.184200783333333</c:v>
                </c:pt>
                <c:pt idx="729">
                  <c:v>12.200921733333333</c:v>
                </c:pt>
                <c:pt idx="730">
                  <c:v>12.217600599999999</c:v>
                </c:pt>
                <c:pt idx="731">
                  <c:v>12.234316316666668</c:v>
                </c:pt>
                <c:pt idx="732">
                  <c:v>12.251024233333334</c:v>
                </c:pt>
                <c:pt idx="733">
                  <c:v>12.2677581</c:v>
                </c:pt>
                <c:pt idx="734">
                  <c:v>12.284476083333335</c:v>
                </c:pt>
                <c:pt idx="735">
                  <c:v>12.301139266666667</c:v>
                </c:pt>
                <c:pt idx="736">
                  <c:v>12.3178681</c:v>
                </c:pt>
                <c:pt idx="737">
                  <c:v>12.334591316666666</c:v>
                </c:pt>
                <c:pt idx="738">
                  <c:v>12.351310783333334</c:v>
                </c:pt>
                <c:pt idx="739">
                  <c:v>12.368033633333333</c:v>
                </c:pt>
                <c:pt idx="740">
                  <c:v>12.384701533333333</c:v>
                </c:pt>
                <c:pt idx="741">
                  <c:v>12.401416516666666</c:v>
                </c:pt>
                <c:pt idx="742">
                  <c:v>12.418132766666668</c:v>
                </c:pt>
                <c:pt idx="743">
                  <c:v>12.4348656</c:v>
                </c:pt>
                <c:pt idx="744">
                  <c:v>12.451583950000002</c:v>
                </c:pt>
                <c:pt idx="745">
                  <c:v>12.468258516666667</c:v>
                </c:pt>
                <c:pt idx="746">
                  <c:v>12.48497665</c:v>
                </c:pt>
                <c:pt idx="747">
                  <c:v>12.50169985</c:v>
                </c:pt>
                <c:pt idx="748">
                  <c:v>12.51841915</c:v>
                </c:pt>
                <c:pt idx="749">
                  <c:v>12.535139466666667</c:v>
                </c:pt>
                <c:pt idx="750">
                  <c:v>12.551810700000001</c:v>
                </c:pt>
                <c:pt idx="751">
                  <c:v>12.568529033333334</c:v>
                </c:pt>
                <c:pt idx="752">
                  <c:v>12.585251833333333</c:v>
                </c:pt>
                <c:pt idx="753">
                  <c:v>12.601967266666666</c:v>
                </c:pt>
                <c:pt idx="754">
                  <c:v>12.618643483333333</c:v>
                </c:pt>
                <c:pt idx="755">
                  <c:v>12.635368116666665</c:v>
                </c:pt>
                <c:pt idx="756">
                  <c:v>12.652079216666667</c:v>
                </c:pt>
                <c:pt idx="757">
                  <c:v>12.668802449999999</c:v>
                </c:pt>
                <c:pt idx="758">
                  <c:v>12.6855259</c:v>
                </c:pt>
                <c:pt idx="759">
                  <c:v>12.702252399999999</c:v>
                </c:pt>
                <c:pt idx="760">
                  <c:v>12.718971900000001</c:v>
                </c:pt>
                <c:pt idx="761">
                  <c:v>12.735693933333332</c:v>
                </c:pt>
                <c:pt idx="762">
                  <c:v>12.75242495</c:v>
                </c:pt>
                <c:pt idx="763">
                  <c:v>12.769097649999999</c:v>
                </c:pt>
                <c:pt idx="764">
                  <c:v>12.78582085</c:v>
                </c:pt>
                <c:pt idx="765">
                  <c:v>12.802535199999999</c:v>
                </c:pt>
                <c:pt idx="766">
                  <c:v>12.819265083333333</c:v>
                </c:pt>
                <c:pt idx="767">
                  <c:v>12.835990500000001</c:v>
                </c:pt>
                <c:pt idx="768">
                  <c:v>12.85271215</c:v>
                </c:pt>
                <c:pt idx="769">
                  <c:v>12.869436116666666</c:v>
                </c:pt>
                <c:pt idx="770">
                  <c:v>12.886160316666667</c:v>
                </c:pt>
                <c:pt idx="771">
                  <c:v>12.902874383333334</c:v>
                </c:pt>
                <c:pt idx="772">
                  <c:v>12.919600316666667</c:v>
                </c:pt>
                <c:pt idx="773">
                  <c:v>12.936270583333334</c:v>
                </c:pt>
                <c:pt idx="774">
                  <c:v>12.952991483333333</c:v>
                </c:pt>
                <c:pt idx="775">
                  <c:v>12.969711499999999</c:v>
                </c:pt>
                <c:pt idx="776">
                  <c:v>12.986436516666666</c:v>
                </c:pt>
                <c:pt idx="777">
                  <c:v>13.003098999999999</c:v>
                </c:pt>
                <c:pt idx="778">
                  <c:v>13.019816116666668</c:v>
                </c:pt>
                <c:pt idx="779">
                  <c:v>13.036533516666667</c:v>
                </c:pt>
                <c:pt idx="780">
                  <c:v>13.053265583333333</c:v>
                </c:pt>
                <c:pt idx="781">
                  <c:v>13.069985333333333</c:v>
                </c:pt>
                <c:pt idx="782">
                  <c:v>13.086645449999999</c:v>
                </c:pt>
                <c:pt idx="783">
                  <c:v>13.103365533333335</c:v>
                </c:pt>
                <c:pt idx="784">
                  <c:v>13.1201104</c:v>
                </c:pt>
                <c:pt idx="785">
                  <c:v>13.136813850000001</c:v>
                </c:pt>
                <c:pt idx="786">
                  <c:v>13.153537016666666</c:v>
                </c:pt>
                <c:pt idx="787">
                  <c:v>13.170201333333333</c:v>
                </c:pt>
                <c:pt idx="788">
                  <c:v>13.186922533333334</c:v>
                </c:pt>
                <c:pt idx="789">
                  <c:v>13.203644966666667</c:v>
                </c:pt>
                <c:pt idx="790">
                  <c:v>13.220371416666667</c:v>
                </c:pt>
                <c:pt idx="791">
                  <c:v>13.237044383333334</c:v>
                </c:pt>
                <c:pt idx="792">
                  <c:v>13.253769566666668</c:v>
                </c:pt>
                <c:pt idx="793">
                  <c:v>13.270484683333333</c:v>
                </c:pt>
                <c:pt idx="794">
                  <c:v>13.287204366666666</c:v>
                </c:pt>
                <c:pt idx="795">
                  <c:v>13.303921816666668</c:v>
                </c:pt>
                <c:pt idx="796">
                  <c:v>13.320644933333334</c:v>
                </c:pt>
                <c:pt idx="797">
                  <c:v>13.3373103</c:v>
                </c:pt>
                <c:pt idx="798">
                  <c:v>13.354032116666668</c:v>
                </c:pt>
                <c:pt idx="799">
                  <c:v>13.370763666666667</c:v>
                </c:pt>
                <c:pt idx="800">
                  <c:v>13.387491166666667</c:v>
                </c:pt>
                <c:pt idx="801">
                  <c:v>13.404214733333333</c:v>
                </c:pt>
                <c:pt idx="802">
                  <c:v>13.420931833333333</c:v>
                </c:pt>
                <c:pt idx="803">
                  <c:v>13.437660583333333</c:v>
                </c:pt>
                <c:pt idx="804">
                  <c:v>13.454378016666668</c:v>
                </c:pt>
                <c:pt idx="805">
                  <c:v>13.471101666666668</c:v>
                </c:pt>
                <c:pt idx="806">
                  <c:v>13.487822400000001</c:v>
                </c:pt>
                <c:pt idx="807">
                  <c:v>13.5044962</c:v>
                </c:pt>
                <c:pt idx="808">
                  <c:v>13.521219766666666</c:v>
                </c:pt>
                <c:pt idx="809">
                  <c:v>13.5379471</c:v>
                </c:pt>
                <c:pt idx="810">
                  <c:v>13.554663766666666</c:v>
                </c:pt>
                <c:pt idx="811">
                  <c:v>13.571395799999999</c:v>
                </c:pt>
                <c:pt idx="812">
                  <c:v>13.588114433333335</c:v>
                </c:pt>
                <c:pt idx="813">
                  <c:v>13.604828550000001</c:v>
                </c:pt>
                <c:pt idx="814">
                  <c:v>13.621496483333335</c:v>
                </c:pt>
                <c:pt idx="815">
                  <c:v>13.638216483333334</c:v>
                </c:pt>
                <c:pt idx="816">
                  <c:v>13.6549364</c:v>
                </c:pt>
                <c:pt idx="817">
                  <c:v>13.671664266666665</c:v>
                </c:pt>
                <c:pt idx="818">
                  <c:v>13.688387316666667</c:v>
                </c:pt>
                <c:pt idx="819">
                  <c:v>13.705113116666666</c:v>
                </c:pt>
                <c:pt idx="820">
                  <c:v>13.721782433333335</c:v>
                </c:pt>
                <c:pt idx="821">
                  <c:v>13.73850405</c:v>
                </c:pt>
                <c:pt idx="822">
                  <c:v>13.755219516666667</c:v>
                </c:pt>
                <c:pt idx="823">
                  <c:v>13.771938333333333</c:v>
                </c:pt>
                <c:pt idx="824">
                  <c:v>13.788611733333333</c:v>
                </c:pt>
                <c:pt idx="825">
                  <c:v>13.805327049999999</c:v>
                </c:pt>
                <c:pt idx="826">
                  <c:v>13.822046033333333</c:v>
                </c:pt>
                <c:pt idx="827">
                  <c:v>13.838777616666667</c:v>
                </c:pt>
                <c:pt idx="828">
                  <c:v>13.855495816666666</c:v>
                </c:pt>
                <c:pt idx="829">
                  <c:v>13.87215975</c:v>
                </c:pt>
                <c:pt idx="830">
                  <c:v>13.888886149999999</c:v>
                </c:pt>
                <c:pt idx="831">
                  <c:v>13.905613749999999</c:v>
                </c:pt>
                <c:pt idx="832">
                  <c:v>13.922332366666666</c:v>
                </c:pt>
                <c:pt idx="833">
                  <c:v>13.939047383333333</c:v>
                </c:pt>
                <c:pt idx="834">
                  <c:v>13.955719850000001</c:v>
                </c:pt>
                <c:pt idx="835">
                  <c:v>13.972446216666667</c:v>
                </c:pt>
                <c:pt idx="836">
                  <c:v>13.989154450000001</c:v>
                </c:pt>
                <c:pt idx="837">
                  <c:v>14.005881016666667</c:v>
                </c:pt>
                <c:pt idx="838">
                  <c:v>14.0226016</c:v>
                </c:pt>
                <c:pt idx="839">
                  <c:v>14.039270816666667</c:v>
                </c:pt>
                <c:pt idx="840">
                  <c:v>14.056005133333334</c:v>
                </c:pt>
                <c:pt idx="841">
                  <c:v>14.072712883333333</c:v>
                </c:pt>
                <c:pt idx="842">
                  <c:v>14.089436666666668</c:v>
                </c:pt>
                <c:pt idx="843">
                  <c:v>14.106160166666665</c:v>
                </c:pt>
                <c:pt idx="844">
                  <c:v>14.122886316666667</c:v>
                </c:pt>
                <c:pt idx="845">
                  <c:v>14.13961465</c:v>
                </c:pt>
                <c:pt idx="846">
                  <c:v>14.156332483333333</c:v>
                </c:pt>
                <c:pt idx="847">
                  <c:v>14.173059266666666</c:v>
                </c:pt>
                <c:pt idx="848">
                  <c:v>14.189783983333333</c:v>
                </c:pt>
                <c:pt idx="849">
                  <c:v>14.206505366666667</c:v>
                </c:pt>
                <c:pt idx="850">
                  <c:v>14.223231666666667</c:v>
                </c:pt>
                <c:pt idx="851">
                  <c:v>14.239897316666665</c:v>
                </c:pt>
                <c:pt idx="852">
                  <c:v>14.256621466666667</c:v>
                </c:pt>
                <c:pt idx="853">
                  <c:v>14.273345683333334</c:v>
                </c:pt>
                <c:pt idx="854">
                  <c:v>14.290062299999999</c:v>
                </c:pt>
                <c:pt idx="855">
                  <c:v>14.306790866666667</c:v>
                </c:pt>
                <c:pt idx="856">
                  <c:v>14.323505633333333</c:v>
                </c:pt>
                <c:pt idx="857">
                  <c:v>14.340177299999999</c:v>
                </c:pt>
                <c:pt idx="858">
                  <c:v>14.356895416666667</c:v>
                </c:pt>
                <c:pt idx="859">
                  <c:v>14.373615800000001</c:v>
                </c:pt>
                <c:pt idx="860">
                  <c:v>14.390339983333332</c:v>
                </c:pt>
                <c:pt idx="861">
                  <c:v>14.407014516666667</c:v>
                </c:pt>
                <c:pt idx="862">
                  <c:v>14.423740816666667</c:v>
                </c:pt>
                <c:pt idx="863">
                  <c:v>14.440455316666666</c:v>
                </c:pt>
                <c:pt idx="864">
                  <c:v>14.457173933333333</c:v>
                </c:pt>
                <c:pt idx="865">
                  <c:v>14.473897366666668</c:v>
                </c:pt>
                <c:pt idx="866">
                  <c:v>14.490615200000001</c:v>
                </c:pt>
                <c:pt idx="867">
                  <c:v>14.507286850000002</c:v>
                </c:pt>
                <c:pt idx="868">
                  <c:v>14.524011733333333</c:v>
                </c:pt>
                <c:pt idx="869">
                  <c:v>14.540730050000001</c:v>
                </c:pt>
                <c:pt idx="870">
                  <c:v>14.557453466666667</c:v>
                </c:pt>
                <c:pt idx="871">
                  <c:v>14.574115633333333</c:v>
                </c:pt>
                <c:pt idx="872">
                  <c:v>14.590837933333335</c:v>
                </c:pt>
                <c:pt idx="873">
                  <c:v>14.607557516666667</c:v>
                </c:pt>
                <c:pt idx="874">
                  <c:v>14.62428635</c:v>
                </c:pt>
                <c:pt idx="875">
                  <c:v>14.640946250000001</c:v>
                </c:pt>
                <c:pt idx="876">
                  <c:v>14.657665850000001</c:v>
                </c:pt>
                <c:pt idx="877">
                  <c:v>14.674396233333333</c:v>
                </c:pt>
                <c:pt idx="878">
                  <c:v>14.69112045</c:v>
                </c:pt>
                <c:pt idx="879">
                  <c:v>14.707840966666668</c:v>
                </c:pt>
                <c:pt idx="880">
                  <c:v>14.72456165</c:v>
                </c:pt>
                <c:pt idx="881">
                  <c:v>14.741281833333334</c:v>
                </c:pt>
                <c:pt idx="882">
                  <c:v>14.757960866666668</c:v>
                </c:pt>
                <c:pt idx="883">
                  <c:v>14.774671933333334</c:v>
                </c:pt>
                <c:pt idx="884">
                  <c:v>14.791400149999999</c:v>
                </c:pt>
                <c:pt idx="885">
                  <c:v>14.808123666666667</c:v>
                </c:pt>
                <c:pt idx="886">
                  <c:v>14.824840933333332</c:v>
                </c:pt>
                <c:pt idx="887">
                  <c:v>14.841571433333334</c:v>
                </c:pt>
                <c:pt idx="888">
                  <c:v>14.858298933333334</c:v>
                </c:pt>
                <c:pt idx="889">
                  <c:v>14.875012083333333</c:v>
                </c:pt>
                <c:pt idx="890">
                  <c:v>14.891738116666666</c:v>
                </c:pt>
                <c:pt idx="891">
                  <c:v>14.908463566666667</c:v>
                </c:pt>
                <c:pt idx="892">
                  <c:v>14.925189033333334</c:v>
                </c:pt>
                <c:pt idx="893">
                  <c:v>14.9419123</c:v>
                </c:pt>
                <c:pt idx="894">
                  <c:v>14.958573483333334</c:v>
                </c:pt>
                <c:pt idx="895">
                  <c:v>14.975305916666667</c:v>
                </c:pt>
                <c:pt idx="896">
                  <c:v>14.9920153</c:v>
                </c:pt>
                <c:pt idx="897">
                  <c:v>15.008742583333333</c:v>
                </c:pt>
                <c:pt idx="898">
                  <c:v>15.025409883333333</c:v>
                </c:pt>
                <c:pt idx="899">
                  <c:v>15.042131066666666</c:v>
                </c:pt>
                <c:pt idx="900">
                  <c:v>15.058854349999999</c:v>
                </c:pt>
                <c:pt idx="901">
                  <c:v>15.075573266666668</c:v>
                </c:pt>
                <c:pt idx="902">
                  <c:v>15.092293333333334</c:v>
                </c:pt>
                <c:pt idx="903">
                  <c:v>15.108959783333335</c:v>
                </c:pt>
                <c:pt idx="904">
                  <c:v>15.125685816666667</c:v>
                </c:pt>
                <c:pt idx="905">
                  <c:v>15.142406599999999</c:v>
                </c:pt>
                <c:pt idx="906">
                  <c:v>15.159122783333334</c:v>
                </c:pt>
                <c:pt idx="907">
                  <c:v>15.175847883333335</c:v>
                </c:pt>
                <c:pt idx="908">
                  <c:v>15.192513666666667</c:v>
                </c:pt>
                <c:pt idx="909">
                  <c:v>15.209247883333335</c:v>
                </c:pt>
                <c:pt idx="910">
                  <c:v>15.225961016666668</c:v>
                </c:pt>
                <c:pt idx="911">
                  <c:v>15.242680200000001</c:v>
                </c:pt>
                <c:pt idx="912">
                  <c:v>15.259343416666667</c:v>
                </c:pt>
                <c:pt idx="913">
                  <c:v>15.276078283333334</c:v>
                </c:pt>
                <c:pt idx="914">
                  <c:v>15.292795366666667</c:v>
                </c:pt>
              </c:numCache>
            </c:numRef>
          </c:xVal>
          <c:yVal>
            <c:numRef>
              <c:f>data!$C$2:$C$916</c:f>
              <c:numCache>
                <c:formatCode>0.00</c:formatCode>
                <c:ptCount val="9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0.05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0.11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0.22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0.31</c:v>
                </c:pt>
                <c:pt idx="208">
                  <c:v>0.33</c:v>
                </c:pt>
                <c:pt idx="209">
                  <c:v>0.33</c:v>
                </c:pt>
                <c:pt idx="210">
                  <c:v>0.33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0.33</c:v>
                </c:pt>
                <c:pt idx="217">
                  <c:v>0.33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0.39</c:v>
                </c:pt>
                <c:pt idx="249">
                  <c:v>0.42</c:v>
                </c:pt>
                <c:pt idx="250">
                  <c:v>0.42</c:v>
                </c:pt>
                <c:pt idx="251">
                  <c:v>0.42</c:v>
                </c:pt>
                <c:pt idx="252">
                  <c:v>0.42</c:v>
                </c:pt>
                <c:pt idx="253">
                  <c:v>0.42</c:v>
                </c:pt>
                <c:pt idx="254">
                  <c:v>0.42</c:v>
                </c:pt>
                <c:pt idx="255">
                  <c:v>0.42</c:v>
                </c:pt>
                <c:pt idx="256">
                  <c:v>0.42</c:v>
                </c:pt>
                <c:pt idx="257">
                  <c:v>0.42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</c:v>
                </c:pt>
                <c:pt idx="263">
                  <c:v>0.42</c:v>
                </c:pt>
                <c:pt idx="264">
                  <c:v>0.42</c:v>
                </c:pt>
                <c:pt idx="265">
                  <c:v>0.42</c:v>
                </c:pt>
                <c:pt idx="266">
                  <c:v>0.44</c:v>
                </c:pt>
                <c:pt idx="267">
                  <c:v>0.44</c:v>
                </c:pt>
                <c:pt idx="268">
                  <c:v>0.44</c:v>
                </c:pt>
                <c:pt idx="269">
                  <c:v>0.44</c:v>
                </c:pt>
                <c:pt idx="270">
                  <c:v>0.44</c:v>
                </c:pt>
                <c:pt idx="271">
                  <c:v>0.44</c:v>
                </c:pt>
                <c:pt idx="272">
                  <c:v>0.44</c:v>
                </c:pt>
                <c:pt idx="273">
                  <c:v>0.44</c:v>
                </c:pt>
                <c:pt idx="274">
                  <c:v>0.44</c:v>
                </c:pt>
                <c:pt idx="275">
                  <c:v>0.44</c:v>
                </c:pt>
                <c:pt idx="276">
                  <c:v>0.44</c:v>
                </c:pt>
                <c:pt idx="277">
                  <c:v>0.44</c:v>
                </c:pt>
                <c:pt idx="278">
                  <c:v>0.44</c:v>
                </c:pt>
                <c:pt idx="279">
                  <c:v>0.44</c:v>
                </c:pt>
                <c:pt idx="280">
                  <c:v>0.44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0.47</c:v>
                </c:pt>
                <c:pt idx="289">
                  <c:v>0.5</c:v>
                </c:pt>
                <c:pt idx="290">
                  <c:v>0.5</c:v>
                </c:pt>
                <c:pt idx="291">
                  <c:v>0.51</c:v>
                </c:pt>
                <c:pt idx="292">
                  <c:v>0.52</c:v>
                </c:pt>
                <c:pt idx="293">
                  <c:v>0.53</c:v>
                </c:pt>
                <c:pt idx="294">
                  <c:v>0.53</c:v>
                </c:pt>
                <c:pt idx="295">
                  <c:v>0.53</c:v>
                </c:pt>
                <c:pt idx="296">
                  <c:v>0.53</c:v>
                </c:pt>
                <c:pt idx="297">
                  <c:v>0.53</c:v>
                </c:pt>
                <c:pt idx="298">
                  <c:v>0.53</c:v>
                </c:pt>
                <c:pt idx="299">
                  <c:v>0.53</c:v>
                </c:pt>
                <c:pt idx="300">
                  <c:v>0.53</c:v>
                </c:pt>
                <c:pt idx="301">
                  <c:v>0.53</c:v>
                </c:pt>
                <c:pt idx="302">
                  <c:v>0.53</c:v>
                </c:pt>
                <c:pt idx="303">
                  <c:v>0.53</c:v>
                </c:pt>
                <c:pt idx="304">
                  <c:v>0.53</c:v>
                </c:pt>
                <c:pt idx="305">
                  <c:v>0.53</c:v>
                </c:pt>
                <c:pt idx="306">
                  <c:v>0.53</c:v>
                </c:pt>
                <c:pt idx="307">
                  <c:v>0.53</c:v>
                </c:pt>
                <c:pt idx="308">
                  <c:v>0.53</c:v>
                </c:pt>
                <c:pt idx="309">
                  <c:v>0.53</c:v>
                </c:pt>
                <c:pt idx="310">
                  <c:v>0.53</c:v>
                </c:pt>
                <c:pt idx="311">
                  <c:v>0.53</c:v>
                </c:pt>
                <c:pt idx="312">
                  <c:v>0.53</c:v>
                </c:pt>
                <c:pt idx="313">
                  <c:v>0.53</c:v>
                </c:pt>
                <c:pt idx="314">
                  <c:v>0.53</c:v>
                </c:pt>
                <c:pt idx="315">
                  <c:v>0.53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0.57999999999999996</c:v>
                </c:pt>
                <c:pt idx="324">
                  <c:v>0.57999999999999996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0.57999999999999996</c:v>
                </c:pt>
                <c:pt idx="329">
                  <c:v>0.57999999999999996</c:v>
                </c:pt>
                <c:pt idx="330">
                  <c:v>0.57999999999999996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0.57999999999999996</c:v>
                </c:pt>
                <c:pt idx="334">
                  <c:v>0.57999999999999996</c:v>
                </c:pt>
                <c:pt idx="335">
                  <c:v>0.57999999999999996</c:v>
                </c:pt>
                <c:pt idx="336">
                  <c:v>0.61</c:v>
                </c:pt>
                <c:pt idx="337">
                  <c:v>0.63</c:v>
                </c:pt>
                <c:pt idx="338">
                  <c:v>0.63</c:v>
                </c:pt>
                <c:pt idx="339">
                  <c:v>0.63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0.69</c:v>
                </c:pt>
                <c:pt idx="357">
                  <c:v>0.7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  <c:pt idx="368">
                  <c:v>0.71</c:v>
                </c:pt>
                <c:pt idx="369">
                  <c:v>0.71</c:v>
                </c:pt>
                <c:pt idx="370">
                  <c:v>0.71</c:v>
                </c:pt>
                <c:pt idx="371">
                  <c:v>0.71</c:v>
                </c:pt>
                <c:pt idx="372">
                  <c:v>0.71</c:v>
                </c:pt>
                <c:pt idx="373">
                  <c:v>0.73</c:v>
                </c:pt>
                <c:pt idx="374">
                  <c:v>0.73</c:v>
                </c:pt>
                <c:pt idx="375">
                  <c:v>0.73</c:v>
                </c:pt>
                <c:pt idx="376">
                  <c:v>0.73</c:v>
                </c:pt>
                <c:pt idx="377">
                  <c:v>0.73</c:v>
                </c:pt>
                <c:pt idx="378">
                  <c:v>0.73</c:v>
                </c:pt>
                <c:pt idx="379">
                  <c:v>0.73</c:v>
                </c:pt>
                <c:pt idx="380">
                  <c:v>0.73</c:v>
                </c:pt>
                <c:pt idx="381">
                  <c:v>0.73</c:v>
                </c:pt>
                <c:pt idx="382">
                  <c:v>0.73</c:v>
                </c:pt>
                <c:pt idx="383">
                  <c:v>0.73</c:v>
                </c:pt>
                <c:pt idx="384">
                  <c:v>0.73</c:v>
                </c:pt>
                <c:pt idx="385">
                  <c:v>0.73</c:v>
                </c:pt>
                <c:pt idx="386">
                  <c:v>0.73</c:v>
                </c:pt>
                <c:pt idx="387">
                  <c:v>0.73</c:v>
                </c:pt>
                <c:pt idx="388">
                  <c:v>0.73</c:v>
                </c:pt>
                <c:pt idx="389">
                  <c:v>0.73</c:v>
                </c:pt>
                <c:pt idx="390">
                  <c:v>0.73</c:v>
                </c:pt>
                <c:pt idx="391">
                  <c:v>0.73</c:v>
                </c:pt>
                <c:pt idx="392">
                  <c:v>0.74</c:v>
                </c:pt>
                <c:pt idx="393">
                  <c:v>0.77</c:v>
                </c:pt>
                <c:pt idx="394">
                  <c:v>0.77</c:v>
                </c:pt>
                <c:pt idx="395">
                  <c:v>0.77</c:v>
                </c:pt>
                <c:pt idx="396">
                  <c:v>0.79</c:v>
                </c:pt>
                <c:pt idx="397">
                  <c:v>0.79</c:v>
                </c:pt>
                <c:pt idx="398">
                  <c:v>0.79</c:v>
                </c:pt>
                <c:pt idx="399">
                  <c:v>0.79</c:v>
                </c:pt>
                <c:pt idx="400">
                  <c:v>0.79</c:v>
                </c:pt>
                <c:pt idx="401">
                  <c:v>0.79</c:v>
                </c:pt>
                <c:pt idx="402">
                  <c:v>0.79</c:v>
                </c:pt>
                <c:pt idx="403">
                  <c:v>0.79</c:v>
                </c:pt>
                <c:pt idx="404">
                  <c:v>0.79</c:v>
                </c:pt>
                <c:pt idx="405">
                  <c:v>0.79</c:v>
                </c:pt>
                <c:pt idx="406">
                  <c:v>0.79</c:v>
                </c:pt>
                <c:pt idx="407">
                  <c:v>0.79</c:v>
                </c:pt>
                <c:pt idx="408">
                  <c:v>0.79</c:v>
                </c:pt>
                <c:pt idx="409">
                  <c:v>0.79</c:v>
                </c:pt>
                <c:pt idx="410">
                  <c:v>0.79</c:v>
                </c:pt>
                <c:pt idx="411">
                  <c:v>0.79</c:v>
                </c:pt>
                <c:pt idx="412">
                  <c:v>0.79</c:v>
                </c:pt>
                <c:pt idx="413">
                  <c:v>0.79</c:v>
                </c:pt>
                <c:pt idx="414">
                  <c:v>0.79</c:v>
                </c:pt>
                <c:pt idx="415">
                  <c:v>0.81</c:v>
                </c:pt>
                <c:pt idx="416">
                  <c:v>0.84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</c:v>
                </c:pt>
                <c:pt idx="421">
                  <c:v>0.85</c:v>
                </c:pt>
                <c:pt idx="422">
                  <c:v>0.85</c:v>
                </c:pt>
                <c:pt idx="423">
                  <c:v>0.85</c:v>
                </c:pt>
                <c:pt idx="424">
                  <c:v>0.85</c:v>
                </c:pt>
                <c:pt idx="425">
                  <c:v>0.85</c:v>
                </c:pt>
                <c:pt idx="426">
                  <c:v>0.85</c:v>
                </c:pt>
                <c:pt idx="427">
                  <c:v>0.85</c:v>
                </c:pt>
                <c:pt idx="428">
                  <c:v>0.85</c:v>
                </c:pt>
                <c:pt idx="429">
                  <c:v>0.85</c:v>
                </c:pt>
                <c:pt idx="430">
                  <c:v>0.85</c:v>
                </c:pt>
                <c:pt idx="431">
                  <c:v>0.85</c:v>
                </c:pt>
                <c:pt idx="432">
                  <c:v>0.85</c:v>
                </c:pt>
                <c:pt idx="433">
                  <c:v>0.85</c:v>
                </c:pt>
                <c:pt idx="434">
                  <c:v>0.85</c:v>
                </c:pt>
                <c:pt idx="435">
                  <c:v>0.85</c:v>
                </c:pt>
                <c:pt idx="436">
                  <c:v>0.85</c:v>
                </c:pt>
                <c:pt idx="437">
                  <c:v>0.85</c:v>
                </c:pt>
                <c:pt idx="438">
                  <c:v>0.85</c:v>
                </c:pt>
                <c:pt idx="439">
                  <c:v>0.85</c:v>
                </c:pt>
                <c:pt idx="440">
                  <c:v>0.85</c:v>
                </c:pt>
                <c:pt idx="441">
                  <c:v>0.85</c:v>
                </c:pt>
                <c:pt idx="442">
                  <c:v>0.85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0.85</c:v>
                </c:pt>
                <c:pt idx="447">
                  <c:v>0.85</c:v>
                </c:pt>
                <c:pt idx="448">
                  <c:v>0.85</c:v>
                </c:pt>
                <c:pt idx="449">
                  <c:v>0.85</c:v>
                </c:pt>
                <c:pt idx="450">
                  <c:v>0.85</c:v>
                </c:pt>
                <c:pt idx="451">
                  <c:v>0.85</c:v>
                </c:pt>
                <c:pt idx="452">
                  <c:v>0.85</c:v>
                </c:pt>
                <c:pt idx="453">
                  <c:v>0.85</c:v>
                </c:pt>
                <c:pt idx="454">
                  <c:v>0.87</c:v>
                </c:pt>
                <c:pt idx="455">
                  <c:v>0.87</c:v>
                </c:pt>
                <c:pt idx="456">
                  <c:v>0.87</c:v>
                </c:pt>
                <c:pt idx="457">
                  <c:v>0.87</c:v>
                </c:pt>
                <c:pt idx="458">
                  <c:v>0.87</c:v>
                </c:pt>
                <c:pt idx="459">
                  <c:v>0.87</c:v>
                </c:pt>
                <c:pt idx="460">
                  <c:v>0.87</c:v>
                </c:pt>
                <c:pt idx="461">
                  <c:v>0.87</c:v>
                </c:pt>
                <c:pt idx="462">
                  <c:v>0.87</c:v>
                </c:pt>
                <c:pt idx="463">
                  <c:v>0.87</c:v>
                </c:pt>
                <c:pt idx="464">
                  <c:v>0.87</c:v>
                </c:pt>
                <c:pt idx="465">
                  <c:v>0.87</c:v>
                </c:pt>
                <c:pt idx="466">
                  <c:v>0.87</c:v>
                </c:pt>
                <c:pt idx="467">
                  <c:v>0.87</c:v>
                </c:pt>
                <c:pt idx="468">
                  <c:v>0.87</c:v>
                </c:pt>
                <c:pt idx="469">
                  <c:v>0.87</c:v>
                </c:pt>
                <c:pt idx="470">
                  <c:v>0.87</c:v>
                </c:pt>
                <c:pt idx="471">
                  <c:v>0.87</c:v>
                </c:pt>
                <c:pt idx="472">
                  <c:v>0.87</c:v>
                </c:pt>
                <c:pt idx="473">
                  <c:v>0.87</c:v>
                </c:pt>
                <c:pt idx="474">
                  <c:v>0.87</c:v>
                </c:pt>
                <c:pt idx="475">
                  <c:v>0.87</c:v>
                </c:pt>
                <c:pt idx="476">
                  <c:v>0.87</c:v>
                </c:pt>
                <c:pt idx="477">
                  <c:v>0.87</c:v>
                </c:pt>
                <c:pt idx="478">
                  <c:v>0.88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0.91</c:v>
                </c:pt>
                <c:pt idx="504">
                  <c:v>0.91</c:v>
                </c:pt>
                <c:pt idx="505">
                  <c:v>0.91</c:v>
                </c:pt>
                <c:pt idx="506">
                  <c:v>0.91</c:v>
                </c:pt>
                <c:pt idx="507">
                  <c:v>0.91</c:v>
                </c:pt>
                <c:pt idx="508">
                  <c:v>0.91</c:v>
                </c:pt>
                <c:pt idx="509">
                  <c:v>0.91</c:v>
                </c:pt>
                <c:pt idx="510">
                  <c:v>0.91</c:v>
                </c:pt>
                <c:pt idx="511">
                  <c:v>0.91</c:v>
                </c:pt>
                <c:pt idx="512">
                  <c:v>0.91</c:v>
                </c:pt>
                <c:pt idx="513">
                  <c:v>0.91</c:v>
                </c:pt>
                <c:pt idx="514">
                  <c:v>0.91</c:v>
                </c:pt>
                <c:pt idx="515">
                  <c:v>0.91</c:v>
                </c:pt>
                <c:pt idx="516">
                  <c:v>0.91</c:v>
                </c:pt>
                <c:pt idx="517">
                  <c:v>0.91</c:v>
                </c:pt>
                <c:pt idx="518">
                  <c:v>0.91</c:v>
                </c:pt>
                <c:pt idx="519">
                  <c:v>0.91</c:v>
                </c:pt>
                <c:pt idx="520">
                  <c:v>0.91</c:v>
                </c:pt>
                <c:pt idx="521">
                  <c:v>0.91</c:v>
                </c:pt>
                <c:pt idx="522">
                  <c:v>0.91</c:v>
                </c:pt>
                <c:pt idx="523">
                  <c:v>0.91</c:v>
                </c:pt>
                <c:pt idx="524">
                  <c:v>0.91</c:v>
                </c:pt>
                <c:pt idx="525">
                  <c:v>0.91</c:v>
                </c:pt>
                <c:pt idx="526">
                  <c:v>0.91</c:v>
                </c:pt>
                <c:pt idx="527">
                  <c:v>0.91</c:v>
                </c:pt>
                <c:pt idx="528">
                  <c:v>0.91</c:v>
                </c:pt>
                <c:pt idx="529">
                  <c:v>0.92</c:v>
                </c:pt>
                <c:pt idx="530">
                  <c:v>0.93</c:v>
                </c:pt>
                <c:pt idx="531">
                  <c:v>0.93</c:v>
                </c:pt>
                <c:pt idx="532">
                  <c:v>0.93</c:v>
                </c:pt>
                <c:pt idx="533">
                  <c:v>0.93</c:v>
                </c:pt>
                <c:pt idx="534">
                  <c:v>0.93</c:v>
                </c:pt>
                <c:pt idx="535">
                  <c:v>0.93</c:v>
                </c:pt>
                <c:pt idx="536">
                  <c:v>0.93</c:v>
                </c:pt>
                <c:pt idx="537">
                  <c:v>0.93</c:v>
                </c:pt>
                <c:pt idx="538">
                  <c:v>0.93</c:v>
                </c:pt>
                <c:pt idx="539">
                  <c:v>0.93</c:v>
                </c:pt>
                <c:pt idx="540">
                  <c:v>0.93</c:v>
                </c:pt>
                <c:pt idx="541">
                  <c:v>0.93</c:v>
                </c:pt>
                <c:pt idx="542">
                  <c:v>0.93</c:v>
                </c:pt>
                <c:pt idx="543">
                  <c:v>0.93</c:v>
                </c:pt>
                <c:pt idx="544">
                  <c:v>0.93</c:v>
                </c:pt>
                <c:pt idx="545">
                  <c:v>0.93</c:v>
                </c:pt>
                <c:pt idx="546">
                  <c:v>0.93</c:v>
                </c:pt>
                <c:pt idx="547">
                  <c:v>0.93</c:v>
                </c:pt>
                <c:pt idx="548">
                  <c:v>0.93</c:v>
                </c:pt>
                <c:pt idx="549">
                  <c:v>0.93</c:v>
                </c:pt>
                <c:pt idx="550">
                  <c:v>0.93</c:v>
                </c:pt>
                <c:pt idx="551">
                  <c:v>0.93</c:v>
                </c:pt>
                <c:pt idx="552">
                  <c:v>0.93</c:v>
                </c:pt>
                <c:pt idx="553">
                  <c:v>0.93</c:v>
                </c:pt>
                <c:pt idx="554">
                  <c:v>0.93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0.95</c:v>
                </c:pt>
                <c:pt idx="570">
                  <c:v>0.95</c:v>
                </c:pt>
                <c:pt idx="571">
                  <c:v>0.95</c:v>
                </c:pt>
                <c:pt idx="572">
                  <c:v>0.95</c:v>
                </c:pt>
                <c:pt idx="573">
                  <c:v>0.95</c:v>
                </c:pt>
                <c:pt idx="574">
                  <c:v>0.95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0.97</c:v>
                </c:pt>
                <c:pt idx="580">
                  <c:v>0.97</c:v>
                </c:pt>
                <c:pt idx="581">
                  <c:v>0.97</c:v>
                </c:pt>
                <c:pt idx="582">
                  <c:v>0.97</c:v>
                </c:pt>
                <c:pt idx="583">
                  <c:v>0.97</c:v>
                </c:pt>
                <c:pt idx="584">
                  <c:v>0.97</c:v>
                </c:pt>
                <c:pt idx="585">
                  <c:v>0.97</c:v>
                </c:pt>
                <c:pt idx="586">
                  <c:v>0.97</c:v>
                </c:pt>
                <c:pt idx="587">
                  <c:v>0.97</c:v>
                </c:pt>
                <c:pt idx="588">
                  <c:v>0.97</c:v>
                </c:pt>
                <c:pt idx="589">
                  <c:v>0.97</c:v>
                </c:pt>
                <c:pt idx="590">
                  <c:v>0.97</c:v>
                </c:pt>
                <c:pt idx="591">
                  <c:v>0.97</c:v>
                </c:pt>
                <c:pt idx="592">
                  <c:v>0.97</c:v>
                </c:pt>
                <c:pt idx="593">
                  <c:v>0.97</c:v>
                </c:pt>
                <c:pt idx="594">
                  <c:v>0.97</c:v>
                </c:pt>
                <c:pt idx="595">
                  <c:v>0.97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0.99</c:v>
                </c:pt>
                <c:pt idx="601">
                  <c:v>0.99</c:v>
                </c:pt>
                <c:pt idx="602">
                  <c:v>0.99</c:v>
                </c:pt>
                <c:pt idx="603">
                  <c:v>0.99</c:v>
                </c:pt>
                <c:pt idx="604">
                  <c:v>0.99</c:v>
                </c:pt>
                <c:pt idx="605">
                  <c:v>0.99</c:v>
                </c:pt>
                <c:pt idx="606">
                  <c:v>0.99</c:v>
                </c:pt>
                <c:pt idx="607">
                  <c:v>0.99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0.99</c:v>
                </c:pt>
                <c:pt idx="613">
                  <c:v>0.99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0.99</c:v>
                </c:pt>
                <c:pt idx="618">
                  <c:v>0.99</c:v>
                </c:pt>
                <c:pt idx="619">
                  <c:v>0.99</c:v>
                </c:pt>
                <c:pt idx="620">
                  <c:v>0.99</c:v>
                </c:pt>
                <c:pt idx="621">
                  <c:v>1.01</c:v>
                </c:pt>
                <c:pt idx="622">
                  <c:v>1.02</c:v>
                </c:pt>
                <c:pt idx="623">
                  <c:v>1.02</c:v>
                </c:pt>
                <c:pt idx="624">
                  <c:v>1.02</c:v>
                </c:pt>
                <c:pt idx="625">
                  <c:v>1.02</c:v>
                </c:pt>
                <c:pt idx="626">
                  <c:v>1.02</c:v>
                </c:pt>
                <c:pt idx="627">
                  <c:v>1.02</c:v>
                </c:pt>
                <c:pt idx="628">
                  <c:v>1.02</c:v>
                </c:pt>
                <c:pt idx="629">
                  <c:v>1.02</c:v>
                </c:pt>
                <c:pt idx="630">
                  <c:v>1.02</c:v>
                </c:pt>
                <c:pt idx="631">
                  <c:v>1.02</c:v>
                </c:pt>
                <c:pt idx="632">
                  <c:v>1.02</c:v>
                </c:pt>
                <c:pt idx="633">
                  <c:v>1.02</c:v>
                </c:pt>
                <c:pt idx="634">
                  <c:v>1.02</c:v>
                </c:pt>
                <c:pt idx="635">
                  <c:v>1.02</c:v>
                </c:pt>
                <c:pt idx="636">
                  <c:v>1.02</c:v>
                </c:pt>
                <c:pt idx="637">
                  <c:v>1.02</c:v>
                </c:pt>
                <c:pt idx="638">
                  <c:v>1.04</c:v>
                </c:pt>
                <c:pt idx="639">
                  <c:v>1.04</c:v>
                </c:pt>
                <c:pt idx="640">
                  <c:v>1.04</c:v>
                </c:pt>
                <c:pt idx="641">
                  <c:v>1.04</c:v>
                </c:pt>
                <c:pt idx="642">
                  <c:v>1.04</c:v>
                </c:pt>
                <c:pt idx="643">
                  <c:v>1.04</c:v>
                </c:pt>
                <c:pt idx="644">
                  <c:v>1.04</c:v>
                </c:pt>
                <c:pt idx="645">
                  <c:v>1.04</c:v>
                </c:pt>
                <c:pt idx="646">
                  <c:v>1.04</c:v>
                </c:pt>
                <c:pt idx="647">
                  <c:v>1.04</c:v>
                </c:pt>
                <c:pt idx="648">
                  <c:v>1.04</c:v>
                </c:pt>
                <c:pt idx="649">
                  <c:v>1.04</c:v>
                </c:pt>
                <c:pt idx="650">
                  <c:v>1.04</c:v>
                </c:pt>
                <c:pt idx="651">
                  <c:v>1.04</c:v>
                </c:pt>
                <c:pt idx="652">
                  <c:v>1.04</c:v>
                </c:pt>
                <c:pt idx="653">
                  <c:v>1.04</c:v>
                </c:pt>
                <c:pt idx="654">
                  <c:v>1.04</c:v>
                </c:pt>
                <c:pt idx="655">
                  <c:v>1.04</c:v>
                </c:pt>
                <c:pt idx="656">
                  <c:v>1.04</c:v>
                </c:pt>
                <c:pt idx="657">
                  <c:v>1.04</c:v>
                </c:pt>
                <c:pt idx="658">
                  <c:v>1.04</c:v>
                </c:pt>
                <c:pt idx="659">
                  <c:v>1.04</c:v>
                </c:pt>
                <c:pt idx="660">
                  <c:v>1.04</c:v>
                </c:pt>
                <c:pt idx="661">
                  <c:v>1.04</c:v>
                </c:pt>
                <c:pt idx="662">
                  <c:v>1.04</c:v>
                </c:pt>
                <c:pt idx="663">
                  <c:v>1.05</c:v>
                </c:pt>
                <c:pt idx="664">
                  <c:v>1.07</c:v>
                </c:pt>
                <c:pt idx="665">
                  <c:v>1.07</c:v>
                </c:pt>
                <c:pt idx="666">
                  <c:v>1.07</c:v>
                </c:pt>
                <c:pt idx="667">
                  <c:v>1.07</c:v>
                </c:pt>
                <c:pt idx="668">
                  <c:v>1.07</c:v>
                </c:pt>
                <c:pt idx="669">
                  <c:v>1.07</c:v>
                </c:pt>
                <c:pt idx="670">
                  <c:v>1.07</c:v>
                </c:pt>
                <c:pt idx="671">
                  <c:v>1.0900000000000001</c:v>
                </c:pt>
                <c:pt idx="672">
                  <c:v>1.0900000000000001</c:v>
                </c:pt>
                <c:pt idx="673">
                  <c:v>1.0900000000000001</c:v>
                </c:pt>
                <c:pt idx="674">
                  <c:v>1.0900000000000001</c:v>
                </c:pt>
                <c:pt idx="675">
                  <c:v>1.0900000000000001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1.0900000000000001</c:v>
                </c:pt>
                <c:pt idx="680">
                  <c:v>1.0900000000000001</c:v>
                </c:pt>
                <c:pt idx="681">
                  <c:v>1.0900000000000001</c:v>
                </c:pt>
                <c:pt idx="682">
                  <c:v>1.0900000000000001</c:v>
                </c:pt>
                <c:pt idx="683">
                  <c:v>1.0900000000000001</c:v>
                </c:pt>
                <c:pt idx="684">
                  <c:v>1.0900000000000001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1.0900000000000001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1.0900000000000001</c:v>
                </c:pt>
                <c:pt idx="691">
                  <c:v>1.0900000000000001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1.0900000000000001</c:v>
                </c:pt>
                <c:pt idx="695">
                  <c:v>1.0900000000000001</c:v>
                </c:pt>
                <c:pt idx="696">
                  <c:v>1.0900000000000001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1.1200000000000001</c:v>
                </c:pt>
                <c:pt idx="700">
                  <c:v>1.1399999999999999</c:v>
                </c:pt>
                <c:pt idx="701">
                  <c:v>1.1399999999999999</c:v>
                </c:pt>
                <c:pt idx="702">
                  <c:v>1.1399999999999999</c:v>
                </c:pt>
                <c:pt idx="703">
                  <c:v>1.1399999999999999</c:v>
                </c:pt>
                <c:pt idx="704">
                  <c:v>1.1399999999999999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1.1399999999999999</c:v>
                </c:pt>
                <c:pt idx="709">
                  <c:v>1.1399999999999999</c:v>
                </c:pt>
                <c:pt idx="710">
                  <c:v>1.1599999999999999</c:v>
                </c:pt>
                <c:pt idx="711">
                  <c:v>1.1599999999999999</c:v>
                </c:pt>
                <c:pt idx="712">
                  <c:v>1.1599999999999999</c:v>
                </c:pt>
                <c:pt idx="713">
                  <c:v>1.1599999999999999</c:v>
                </c:pt>
                <c:pt idx="714">
                  <c:v>1.1599999999999999</c:v>
                </c:pt>
                <c:pt idx="715">
                  <c:v>1.1599999999999999</c:v>
                </c:pt>
                <c:pt idx="716">
                  <c:v>1.1599999999999999</c:v>
                </c:pt>
                <c:pt idx="717">
                  <c:v>1.1599999999999999</c:v>
                </c:pt>
                <c:pt idx="718">
                  <c:v>1.1599999999999999</c:v>
                </c:pt>
                <c:pt idx="719">
                  <c:v>1.1599999999999999</c:v>
                </c:pt>
                <c:pt idx="720">
                  <c:v>1.1599999999999999</c:v>
                </c:pt>
                <c:pt idx="721">
                  <c:v>1.1599999999999999</c:v>
                </c:pt>
                <c:pt idx="722">
                  <c:v>1.1599999999999999</c:v>
                </c:pt>
                <c:pt idx="723">
                  <c:v>1.1599999999999999</c:v>
                </c:pt>
                <c:pt idx="724">
                  <c:v>1.1599999999999999</c:v>
                </c:pt>
                <c:pt idx="725">
                  <c:v>1.1599999999999999</c:v>
                </c:pt>
                <c:pt idx="726">
                  <c:v>1.1599999999999999</c:v>
                </c:pt>
                <c:pt idx="727">
                  <c:v>1.1599999999999999</c:v>
                </c:pt>
                <c:pt idx="728">
                  <c:v>1.1599999999999999</c:v>
                </c:pt>
                <c:pt idx="729">
                  <c:v>1.1599999999999999</c:v>
                </c:pt>
                <c:pt idx="730">
                  <c:v>1.1599999999999999</c:v>
                </c:pt>
                <c:pt idx="731">
                  <c:v>1.1599999999999999</c:v>
                </c:pt>
                <c:pt idx="732">
                  <c:v>1.1599999999999999</c:v>
                </c:pt>
                <c:pt idx="733">
                  <c:v>1.1599999999999999</c:v>
                </c:pt>
                <c:pt idx="734">
                  <c:v>1.1599999999999999</c:v>
                </c:pt>
                <c:pt idx="735">
                  <c:v>1.1599999999999999</c:v>
                </c:pt>
                <c:pt idx="736">
                  <c:v>1.1599999999999999</c:v>
                </c:pt>
                <c:pt idx="737">
                  <c:v>1.17</c:v>
                </c:pt>
                <c:pt idx="738">
                  <c:v>1.18</c:v>
                </c:pt>
                <c:pt idx="739">
                  <c:v>1.18</c:v>
                </c:pt>
                <c:pt idx="740">
                  <c:v>1.18</c:v>
                </c:pt>
                <c:pt idx="741">
                  <c:v>1.18</c:v>
                </c:pt>
                <c:pt idx="742">
                  <c:v>1.18</c:v>
                </c:pt>
                <c:pt idx="743">
                  <c:v>1.18</c:v>
                </c:pt>
                <c:pt idx="744">
                  <c:v>1.2</c:v>
                </c:pt>
                <c:pt idx="745">
                  <c:v>1.2</c:v>
                </c:pt>
                <c:pt idx="746">
                  <c:v>1.2</c:v>
                </c:pt>
                <c:pt idx="747">
                  <c:v>1.2</c:v>
                </c:pt>
                <c:pt idx="748">
                  <c:v>1.2</c:v>
                </c:pt>
                <c:pt idx="749">
                  <c:v>1.2</c:v>
                </c:pt>
                <c:pt idx="750">
                  <c:v>1.2</c:v>
                </c:pt>
                <c:pt idx="751">
                  <c:v>1.2</c:v>
                </c:pt>
                <c:pt idx="752">
                  <c:v>1.2</c:v>
                </c:pt>
                <c:pt idx="753">
                  <c:v>1.2</c:v>
                </c:pt>
                <c:pt idx="754">
                  <c:v>1.2</c:v>
                </c:pt>
                <c:pt idx="755">
                  <c:v>1.2</c:v>
                </c:pt>
                <c:pt idx="756">
                  <c:v>1.2</c:v>
                </c:pt>
                <c:pt idx="757">
                  <c:v>1.2</c:v>
                </c:pt>
                <c:pt idx="758">
                  <c:v>1.2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1.2</c:v>
                </c:pt>
                <c:pt idx="770">
                  <c:v>1.2</c:v>
                </c:pt>
                <c:pt idx="771">
                  <c:v>1.24</c:v>
                </c:pt>
                <c:pt idx="772">
                  <c:v>1.26</c:v>
                </c:pt>
                <c:pt idx="773">
                  <c:v>1.26</c:v>
                </c:pt>
                <c:pt idx="774">
                  <c:v>1.26</c:v>
                </c:pt>
                <c:pt idx="775">
                  <c:v>1.26</c:v>
                </c:pt>
                <c:pt idx="776">
                  <c:v>1.26</c:v>
                </c:pt>
                <c:pt idx="777">
                  <c:v>1.28</c:v>
                </c:pt>
                <c:pt idx="778">
                  <c:v>1.28</c:v>
                </c:pt>
                <c:pt idx="779">
                  <c:v>1.28</c:v>
                </c:pt>
                <c:pt idx="780">
                  <c:v>1.28</c:v>
                </c:pt>
                <c:pt idx="781">
                  <c:v>1.28</c:v>
                </c:pt>
                <c:pt idx="782">
                  <c:v>1.28</c:v>
                </c:pt>
                <c:pt idx="783">
                  <c:v>1.28</c:v>
                </c:pt>
                <c:pt idx="784">
                  <c:v>1.28</c:v>
                </c:pt>
                <c:pt idx="785">
                  <c:v>1.28</c:v>
                </c:pt>
                <c:pt idx="786">
                  <c:v>1.28</c:v>
                </c:pt>
                <c:pt idx="787">
                  <c:v>1.28</c:v>
                </c:pt>
                <c:pt idx="788">
                  <c:v>1.28</c:v>
                </c:pt>
                <c:pt idx="789">
                  <c:v>1.28</c:v>
                </c:pt>
                <c:pt idx="790">
                  <c:v>1.28</c:v>
                </c:pt>
                <c:pt idx="791">
                  <c:v>1.28</c:v>
                </c:pt>
                <c:pt idx="792">
                  <c:v>1.28</c:v>
                </c:pt>
                <c:pt idx="793">
                  <c:v>1.28</c:v>
                </c:pt>
                <c:pt idx="794">
                  <c:v>1.28</c:v>
                </c:pt>
                <c:pt idx="795">
                  <c:v>1.28</c:v>
                </c:pt>
                <c:pt idx="796">
                  <c:v>1.28</c:v>
                </c:pt>
                <c:pt idx="797">
                  <c:v>1.28</c:v>
                </c:pt>
                <c:pt idx="798">
                  <c:v>1.28</c:v>
                </c:pt>
                <c:pt idx="799">
                  <c:v>1.29</c:v>
                </c:pt>
                <c:pt idx="800">
                  <c:v>1.33</c:v>
                </c:pt>
                <c:pt idx="801">
                  <c:v>1.35</c:v>
                </c:pt>
                <c:pt idx="802">
                  <c:v>1.35</c:v>
                </c:pt>
                <c:pt idx="803">
                  <c:v>1.35</c:v>
                </c:pt>
                <c:pt idx="804">
                  <c:v>1.35</c:v>
                </c:pt>
                <c:pt idx="805">
                  <c:v>1.35</c:v>
                </c:pt>
                <c:pt idx="806">
                  <c:v>1.37</c:v>
                </c:pt>
                <c:pt idx="807">
                  <c:v>1.37</c:v>
                </c:pt>
                <c:pt idx="808">
                  <c:v>1.37</c:v>
                </c:pt>
                <c:pt idx="809">
                  <c:v>1.37</c:v>
                </c:pt>
                <c:pt idx="810">
                  <c:v>1.37</c:v>
                </c:pt>
                <c:pt idx="811">
                  <c:v>1.37</c:v>
                </c:pt>
                <c:pt idx="812">
                  <c:v>1.37</c:v>
                </c:pt>
                <c:pt idx="813">
                  <c:v>1.37</c:v>
                </c:pt>
                <c:pt idx="814">
                  <c:v>1.37</c:v>
                </c:pt>
                <c:pt idx="815">
                  <c:v>1.37</c:v>
                </c:pt>
                <c:pt idx="816">
                  <c:v>1.37</c:v>
                </c:pt>
                <c:pt idx="817">
                  <c:v>1.37</c:v>
                </c:pt>
                <c:pt idx="818">
                  <c:v>1.37</c:v>
                </c:pt>
                <c:pt idx="819">
                  <c:v>1.39</c:v>
                </c:pt>
                <c:pt idx="820">
                  <c:v>1.39</c:v>
                </c:pt>
                <c:pt idx="821">
                  <c:v>1.4</c:v>
                </c:pt>
                <c:pt idx="822">
                  <c:v>1.4</c:v>
                </c:pt>
                <c:pt idx="823">
                  <c:v>1.4</c:v>
                </c:pt>
                <c:pt idx="824">
                  <c:v>1.4</c:v>
                </c:pt>
                <c:pt idx="825">
                  <c:v>1.4</c:v>
                </c:pt>
                <c:pt idx="826">
                  <c:v>1.4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1.4</c:v>
                </c:pt>
                <c:pt idx="831">
                  <c:v>1.4</c:v>
                </c:pt>
                <c:pt idx="832">
                  <c:v>1.4</c:v>
                </c:pt>
                <c:pt idx="833">
                  <c:v>1.4</c:v>
                </c:pt>
                <c:pt idx="834">
                  <c:v>1.4</c:v>
                </c:pt>
                <c:pt idx="835">
                  <c:v>1.4</c:v>
                </c:pt>
                <c:pt idx="836">
                  <c:v>1.4</c:v>
                </c:pt>
                <c:pt idx="837">
                  <c:v>1.4</c:v>
                </c:pt>
                <c:pt idx="838">
                  <c:v>1.42</c:v>
                </c:pt>
                <c:pt idx="839">
                  <c:v>1.42</c:v>
                </c:pt>
                <c:pt idx="840">
                  <c:v>1.42</c:v>
                </c:pt>
                <c:pt idx="841">
                  <c:v>1.42</c:v>
                </c:pt>
                <c:pt idx="842">
                  <c:v>1.42</c:v>
                </c:pt>
                <c:pt idx="843">
                  <c:v>1.42</c:v>
                </c:pt>
                <c:pt idx="844">
                  <c:v>1.42</c:v>
                </c:pt>
                <c:pt idx="845">
                  <c:v>1.42</c:v>
                </c:pt>
                <c:pt idx="846">
                  <c:v>1.42</c:v>
                </c:pt>
                <c:pt idx="847">
                  <c:v>1.42</c:v>
                </c:pt>
                <c:pt idx="848">
                  <c:v>1.42</c:v>
                </c:pt>
                <c:pt idx="849">
                  <c:v>1.42</c:v>
                </c:pt>
                <c:pt idx="850">
                  <c:v>1.42</c:v>
                </c:pt>
                <c:pt idx="851">
                  <c:v>1.42</c:v>
                </c:pt>
                <c:pt idx="852">
                  <c:v>1.42</c:v>
                </c:pt>
                <c:pt idx="853">
                  <c:v>1.42</c:v>
                </c:pt>
                <c:pt idx="854">
                  <c:v>1.42</c:v>
                </c:pt>
                <c:pt idx="855">
                  <c:v>1.42</c:v>
                </c:pt>
                <c:pt idx="856">
                  <c:v>1.42</c:v>
                </c:pt>
                <c:pt idx="857">
                  <c:v>1.42</c:v>
                </c:pt>
                <c:pt idx="858">
                  <c:v>1.43</c:v>
                </c:pt>
                <c:pt idx="859">
                  <c:v>1.44</c:v>
                </c:pt>
                <c:pt idx="860">
                  <c:v>1.44</c:v>
                </c:pt>
                <c:pt idx="861">
                  <c:v>1.44</c:v>
                </c:pt>
                <c:pt idx="862">
                  <c:v>1.44</c:v>
                </c:pt>
                <c:pt idx="863">
                  <c:v>1.44</c:v>
                </c:pt>
                <c:pt idx="864">
                  <c:v>1.44</c:v>
                </c:pt>
                <c:pt idx="865">
                  <c:v>1.44</c:v>
                </c:pt>
                <c:pt idx="866">
                  <c:v>1.45</c:v>
                </c:pt>
                <c:pt idx="867">
                  <c:v>1.46</c:v>
                </c:pt>
                <c:pt idx="868">
                  <c:v>1.46</c:v>
                </c:pt>
                <c:pt idx="869">
                  <c:v>1.46</c:v>
                </c:pt>
                <c:pt idx="870">
                  <c:v>1.46</c:v>
                </c:pt>
                <c:pt idx="871">
                  <c:v>1.46</c:v>
                </c:pt>
                <c:pt idx="872">
                  <c:v>1.46</c:v>
                </c:pt>
                <c:pt idx="873">
                  <c:v>1.46</c:v>
                </c:pt>
                <c:pt idx="874">
                  <c:v>1.46</c:v>
                </c:pt>
                <c:pt idx="875">
                  <c:v>1.46</c:v>
                </c:pt>
                <c:pt idx="876">
                  <c:v>1.46</c:v>
                </c:pt>
                <c:pt idx="877">
                  <c:v>1.46</c:v>
                </c:pt>
                <c:pt idx="878">
                  <c:v>1.46</c:v>
                </c:pt>
                <c:pt idx="879">
                  <c:v>1.46</c:v>
                </c:pt>
                <c:pt idx="880">
                  <c:v>1.46</c:v>
                </c:pt>
                <c:pt idx="881">
                  <c:v>1.46</c:v>
                </c:pt>
                <c:pt idx="882">
                  <c:v>1.46</c:v>
                </c:pt>
                <c:pt idx="883">
                  <c:v>1.46</c:v>
                </c:pt>
                <c:pt idx="884">
                  <c:v>1.46</c:v>
                </c:pt>
                <c:pt idx="885">
                  <c:v>1.48</c:v>
                </c:pt>
                <c:pt idx="886">
                  <c:v>1.52</c:v>
                </c:pt>
                <c:pt idx="887">
                  <c:v>1.53</c:v>
                </c:pt>
                <c:pt idx="888">
                  <c:v>1.53</c:v>
                </c:pt>
                <c:pt idx="889">
                  <c:v>1.53</c:v>
                </c:pt>
                <c:pt idx="890">
                  <c:v>1.53</c:v>
                </c:pt>
                <c:pt idx="891">
                  <c:v>1.55</c:v>
                </c:pt>
                <c:pt idx="892">
                  <c:v>1.55</c:v>
                </c:pt>
                <c:pt idx="893">
                  <c:v>1.55</c:v>
                </c:pt>
                <c:pt idx="894">
                  <c:v>1.55</c:v>
                </c:pt>
                <c:pt idx="895">
                  <c:v>1.55</c:v>
                </c:pt>
                <c:pt idx="896">
                  <c:v>1.55</c:v>
                </c:pt>
                <c:pt idx="897">
                  <c:v>1.55</c:v>
                </c:pt>
                <c:pt idx="898">
                  <c:v>1.55</c:v>
                </c:pt>
                <c:pt idx="899">
                  <c:v>1.55</c:v>
                </c:pt>
                <c:pt idx="900">
                  <c:v>1.55</c:v>
                </c:pt>
                <c:pt idx="901">
                  <c:v>1.55</c:v>
                </c:pt>
                <c:pt idx="902">
                  <c:v>1.55</c:v>
                </c:pt>
                <c:pt idx="903">
                  <c:v>1.55</c:v>
                </c:pt>
                <c:pt idx="904">
                  <c:v>1.55</c:v>
                </c:pt>
                <c:pt idx="905">
                  <c:v>1.56</c:v>
                </c:pt>
                <c:pt idx="906">
                  <c:v>1.6</c:v>
                </c:pt>
                <c:pt idx="907">
                  <c:v>1.62</c:v>
                </c:pt>
                <c:pt idx="908">
                  <c:v>1.62</c:v>
                </c:pt>
                <c:pt idx="909">
                  <c:v>1.62</c:v>
                </c:pt>
                <c:pt idx="910">
                  <c:v>1.62</c:v>
                </c:pt>
                <c:pt idx="911">
                  <c:v>1.62</c:v>
                </c:pt>
                <c:pt idx="912">
                  <c:v>1.62</c:v>
                </c:pt>
                <c:pt idx="913">
                  <c:v>1.62</c:v>
                </c:pt>
                <c:pt idx="914">
                  <c:v>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E-F444-9A55-E22E886C9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0703"/>
        <c:axId val="73389791"/>
      </c:scatterChart>
      <c:valAx>
        <c:axId val="1009215071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009425759"/>
        <c:crosses val="autoZero"/>
        <c:crossBetween val="midCat"/>
      </c:valAx>
      <c:valAx>
        <c:axId val="100942575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Pressure [psi]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009215071"/>
        <c:crosses val="autoZero"/>
        <c:crossBetween val="midCat"/>
      </c:valAx>
      <c:valAx>
        <c:axId val="73389791"/>
        <c:scaling>
          <c:orientation val="minMax"/>
          <c:max val="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Water Pumped to Boiler [Liters]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73380703"/>
        <c:crosses val="max"/>
        <c:crossBetween val="midCat"/>
      </c:valAx>
      <c:valAx>
        <c:axId val="7338070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338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407492</xdr:colOff>
      <xdr:row>7</xdr:row>
      <xdr:rowOff>113482</xdr:rowOff>
    </xdr:from>
    <xdr:to>
      <xdr:col>18</xdr:col>
      <xdr:colOff>235154</xdr:colOff>
      <xdr:row>32</xdr:row>
      <xdr:rowOff>100781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1AA31-B0E7-E445-39DE-A3D8E9615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18D89-A940-4F40-8A9C-D730B4B41A01}" name="Table1" displayName="Table1" ref="A1:F916" totalsRowShown="0" headerRowDxfId="7" dataDxfId="6">
  <autoFilter ref="A1:F916" xr:uid="{5BA18D89-A940-4F40-8A9C-D730B4B41A01}"/>
  <tableColumns count="6">
    <tableColumn id="1" xr3:uid="{7E4E09DC-C485-B44F-93E7-94C630AABA1D}" name="timestamp" dataDxfId="5"/>
    <tableColumn id="2" xr3:uid="{D78E1BA2-88E2-E249-B72F-6BB6F3DC6420}" name="elapsed_time" dataDxfId="4"/>
    <tableColumn id="3" xr3:uid="{D677177F-21C8-2443-A24A-B22AFE240F45}" name="CUMULATIVE_FLOW" dataDxfId="3"/>
    <tableColumn id="4" xr3:uid="{59146358-4732-9C4A-8745-575619C7C2E4}" name="PRESSURE1" dataDxfId="2"/>
    <tableColumn id="5" xr3:uid="{E6D92EBF-96D5-6C49-9265-4F1E54F0F01B}" name="PRESSURE2" dataDxfId="1"/>
    <tableColumn id="6" xr3:uid="{1B37118C-CE48-624E-B6E9-B8E2AEF7E175}" name="elapsed_time[minutes]" dataDxfId="0">
      <calculatedColumnFormula>Table1[[#This Row],[elapsed_time]]/60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A2B1-9797-764C-91C2-67AC37C7BA93}">
  <dimension ref="A1:M916"/>
  <sheetViews>
    <sheetView tabSelected="1" topLeftCell="E5" zoomScale="150" workbookViewId="0">
      <selection activeCell="D10" sqref="D10:D28"/>
    </sheetView>
  </sheetViews>
  <sheetFormatPr baseColWidth="10" defaultRowHeight="16" x14ac:dyDescent="0.2"/>
  <cols>
    <col min="1" max="1" width="14.1640625" style="1" customWidth="1"/>
    <col min="2" max="2" width="15.83203125" style="1" customWidth="1"/>
    <col min="3" max="3" width="20.33203125" style="1" customWidth="1"/>
    <col min="4" max="5" width="13" style="1" customWidth="1"/>
    <col min="6" max="6" width="23" style="1" customWidth="1"/>
    <col min="7" max="16384" width="10.83203125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2">
      <c r="A2" s="2">
        <v>45602.520752314813</v>
      </c>
      <c r="B2" s="4">
        <v>0.99944200000000005</v>
      </c>
      <c r="C2" s="3">
        <v>0</v>
      </c>
      <c r="D2" s="3">
        <v>0</v>
      </c>
      <c r="E2" s="3">
        <v>16.79</v>
      </c>
      <c r="F2" s="3">
        <f>Table1[[#This Row],[elapsed_time]]/60</f>
        <v>1.6657366666666666E-2</v>
      </c>
    </row>
    <row r="3" spans="1:13" x14ac:dyDescent="0.2">
      <c r="A3" s="2">
        <v>45602.52076388889</v>
      </c>
      <c r="B3" s="4">
        <v>2.0023629999999999</v>
      </c>
      <c r="C3" s="3">
        <v>0</v>
      </c>
      <c r="D3" s="3">
        <v>0</v>
      </c>
      <c r="E3" s="3">
        <v>16.79</v>
      </c>
      <c r="F3" s="3">
        <f>Table1[[#This Row],[elapsed_time]]/60</f>
        <v>3.3372716666666663E-2</v>
      </c>
    </row>
    <row r="4" spans="1:13" x14ac:dyDescent="0.2">
      <c r="A4" s="2">
        <v>45602.520775462966</v>
      </c>
      <c r="B4" s="4">
        <v>3.0061249999999999</v>
      </c>
      <c r="C4" s="3">
        <v>0</v>
      </c>
      <c r="D4" s="3">
        <v>0</v>
      </c>
      <c r="E4" s="3">
        <v>16.79</v>
      </c>
      <c r="F4" s="3">
        <f>Table1[[#This Row],[elapsed_time]]/60</f>
        <v>5.0102083333333332E-2</v>
      </c>
    </row>
    <row r="5" spans="1:13" x14ac:dyDescent="0.2">
      <c r="A5" s="2">
        <v>45602.520787037036</v>
      </c>
      <c r="B5" s="4">
        <v>4.0096540000000003</v>
      </c>
      <c r="C5" s="3">
        <v>0</v>
      </c>
      <c r="D5" s="3">
        <v>0</v>
      </c>
      <c r="E5" s="3">
        <v>17.03</v>
      </c>
      <c r="F5" s="3">
        <f>Table1[[#This Row],[elapsed_time]]/60</f>
        <v>6.6827566666666671E-2</v>
      </c>
    </row>
    <row r="6" spans="1:13" x14ac:dyDescent="0.2">
      <c r="A6" s="2">
        <v>45602.520798611113</v>
      </c>
      <c r="B6" s="4">
        <v>5.012213</v>
      </c>
      <c r="C6" s="3">
        <v>0</v>
      </c>
      <c r="D6" s="3">
        <v>0</v>
      </c>
      <c r="E6" s="3">
        <v>16.79</v>
      </c>
      <c r="F6" s="3">
        <f>Table1[[#This Row],[elapsed_time]]/60</f>
        <v>8.3536883333333339E-2</v>
      </c>
    </row>
    <row r="7" spans="1:13" x14ac:dyDescent="0.2">
      <c r="A7" s="2">
        <v>45602.520810185182</v>
      </c>
      <c r="B7" s="4">
        <v>6.0156970000000003</v>
      </c>
      <c r="C7" s="3">
        <v>0</v>
      </c>
      <c r="D7" s="3">
        <v>0</v>
      </c>
      <c r="E7" s="3">
        <v>16.79</v>
      </c>
      <c r="F7" s="3">
        <f>Table1[[#This Row],[elapsed_time]]/60</f>
        <v>0.10026161666666668</v>
      </c>
      <c r="I7" s="1" t="s">
        <v>6</v>
      </c>
      <c r="L7" s="1">
        <f>MAX(Table1[PRESSURE1])</f>
        <v>28.27</v>
      </c>
      <c r="M7" s="1" t="s">
        <v>7</v>
      </c>
    </row>
    <row r="8" spans="1:13" x14ac:dyDescent="0.2">
      <c r="A8" s="2">
        <v>45602.520821759259</v>
      </c>
      <c r="B8" s="4">
        <v>7.015415</v>
      </c>
      <c r="C8" s="3">
        <v>0</v>
      </c>
      <c r="D8" s="3">
        <v>0</v>
      </c>
      <c r="E8" s="3">
        <v>16.79</v>
      </c>
      <c r="F8" s="3">
        <f>Table1[[#This Row],[elapsed_time]]/60</f>
        <v>0.11692358333333333</v>
      </c>
    </row>
    <row r="9" spans="1:13" x14ac:dyDescent="0.2">
      <c r="A9" s="2">
        <v>45602.520833333336</v>
      </c>
      <c r="B9" s="4">
        <v>8.0189679999999992</v>
      </c>
      <c r="C9" s="3">
        <v>0</v>
      </c>
      <c r="D9" s="3">
        <v>0</v>
      </c>
      <c r="E9" s="3">
        <v>16.79</v>
      </c>
      <c r="F9" s="3">
        <f>Table1[[#This Row],[elapsed_time]]/60</f>
        <v>0.13364946666666666</v>
      </c>
    </row>
    <row r="10" spans="1:13" x14ac:dyDescent="0.2">
      <c r="A10" s="2">
        <v>45602.520844907405</v>
      </c>
      <c r="B10" s="4">
        <v>9.0225810000000006</v>
      </c>
      <c r="C10" s="3">
        <v>0.02</v>
      </c>
      <c r="D10" s="3">
        <v>27.3</v>
      </c>
      <c r="E10" s="3">
        <v>33.409999999999997</v>
      </c>
      <c r="F10" s="3">
        <f>Table1[[#This Row],[elapsed_time]]/60</f>
        <v>0.15037635000000002</v>
      </c>
    </row>
    <row r="11" spans="1:13" x14ac:dyDescent="0.2">
      <c r="A11" s="2">
        <v>45602.520856481482</v>
      </c>
      <c r="B11" s="4">
        <v>10.025632999999999</v>
      </c>
      <c r="C11" s="3">
        <v>0.02</v>
      </c>
      <c r="D11" s="3">
        <v>27.54</v>
      </c>
      <c r="E11" s="3">
        <v>33.9</v>
      </c>
      <c r="F11" s="3">
        <f>Table1[[#This Row],[elapsed_time]]/60</f>
        <v>0.16709388333333333</v>
      </c>
    </row>
    <row r="12" spans="1:13" x14ac:dyDescent="0.2">
      <c r="A12" s="2">
        <v>45602.520868055559</v>
      </c>
      <c r="B12" s="4">
        <v>11.026306999999999</v>
      </c>
      <c r="C12" s="3">
        <v>0.02</v>
      </c>
      <c r="D12" s="3">
        <v>15.57</v>
      </c>
      <c r="E12" s="3">
        <v>26.81</v>
      </c>
      <c r="F12" s="3">
        <f>Table1[[#This Row],[elapsed_time]]/60</f>
        <v>0.18377178333333333</v>
      </c>
    </row>
    <row r="13" spans="1:13" x14ac:dyDescent="0.2">
      <c r="A13" s="2">
        <v>45602.520879629628</v>
      </c>
      <c r="B13" s="4">
        <v>12.029662</v>
      </c>
      <c r="C13" s="3">
        <v>0.02</v>
      </c>
      <c r="D13" s="3">
        <v>10.92</v>
      </c>
      <c r="E13" s="3">
        <v>23.88</v>
      </c>
      <c r="F13" s="3">
        <f>Table1[[#This Row],[elapsed_time]]/60</f>
        <v>0.20049436666666667</v>
      </c>
    </row>
    <row r="14" spans="1:13" x14ac:dyDescent="0.2">
      <c r="A14" s="2">
        <v>45602.520891203705</v>
      </c>
      <c r="B14" s="4">
        <v>13.032569000000001</v>
      </c>
      <c r="C14" s="3">
        <v>0.02</v>
      </c>
      <c r="D14" s="3">
        <v>8.9700000000000006</v>
      </c>
      <c r="E14" s="3">
        <v>22.65</v>
      </c>
      <c r="F14" s="3">
        <f>Table1[[#This Row],[elapsed_time]]/60</f>
        <v>0.21720948333333334</v>
      </c>
    </row>
    <row r="15" spans="1:13" x14ac:dyDescent="0.2">
      <c r="A15" s="2">
        <v>45602.520902777775</v>
      </c>
      <c r="B15" s="4">
        <v>14.036199999999999</v>
      </c>
      <c r="C15" s="3">
        <v>0.02</v>
      </c>
      <c r="D15" s="3">
        <v>7.5</v>
      </c>
      <c r="E15" s="3">
        <v>21.68</v>
      </c>
      <c r="F15" s="3">
        <f>Table1[[#This Row],[elapsed_time]]/60</f>
        <v>0.23393666666666665</v>
      </c>
    </row>
    <row r="16" spans="1:13" x14ac:dyDescent="0.2">
      <c r="A16" s="2">
        <v>45602.520914351851</v>
      </c>
      <c r="B16" s="4">
        <v>15.039288000000001</v>
      </c>
      <c r="C16" s="3">
        <v>0.02</v>
      </c>
      <c r="D16" s="3">
        <v>6.52</v>
      </c>
      <c r="E16" s="3">
        <v>21.19</v>
      </c>
      <c r="F16" s="3">
        <f>Table1[[#This Row],[elapsed_time]]/60</f>
        <v>0.25065480000000001</v>
      </c>
    </row>
    <row r="17" spans="1:6" x14ac:dyDescent="0.2">
      <c r="A17" s="2">
        <v>45602.520925925928</v>
      </c>
      <c r="B17" s="4">
        <v>16.042331999999998</v>
      </c>
      <c r="C17" s="3">
        <v>0.02</v>
      </c>
      <c r="D17" s="3">
        <v>4.8099999999999996</v>
      </c>
      <c r="E17" s="3">
        <v>20.21</v>
      </c>
      <c r="F17" s="3">
        <f>Table1[[#This Row],[elapsed_time]]/60</f>
        <v>0.26737219999999995</v>
      </c>
    </row>
    <row r="18" spans="1:6" x14ac:dyDescent="0.2">
      <c r="A18" s="2">
        <v>45602.520937499998</v>
      </c>
      <c r="B18" s="4">
        <v>17.042272000000001</v>
      </c>
      <c r="C18" s="3">
        <v>0.02</v>
      </c>
      <c r="D18" s="3">
        <v>4.33</v>
      </c>
      <c r="E18" s="3">
        <v>19.97</v>
      </c>
      <c r="F18" s="3">
        <f>Table1[[#This Row],[elapsed_time]]/60</f>
        <v>0.28403786666666669</v>
      </c>
    </row>
    <row r="19" spans="1:6" x14ac:dyDescent="0.2">
      <c r="A19" s="2">
        <v>45602.520949074074</v>
      </c>
      <c r="B19" s="4">
        <v>18.045864000000002</v>
      </c>
      <c r="C19" s="3">
        <v>0.02</v>
      </c>
      <c r="D19" s="3">
        <v>3.84</v>
      </c>
      <c r="E19" s="3">
        <v>19.48</v>
      </c>
      <c r="F19" s="3">
        <f>Table1[[#This Row],[elapsed_time]]/60</f>
        <v>0.30076440000000004</v>
      </c>
    </row>
    <row r="20" spans="1:6" x14ac:dyDescent="0.2">
      <c r="A20" s="2">
        <v>45602.520960648151</v>
      </c>
      <c r="B20" s="4">
        <v>19.048870000000001</v>
      </c>
      <c r="C20" s="3">
        <v>0.02</v>
      </c>
      <c r="D20" s="3">
        <v>3.59</v>
      </c>
      <c r="E20" s="3">
        <v>19.48</v>
      </c>
      <c r="F20" s="3">
        <f>Table1[[#This Row],[elapsed_time]]/60</f>
        <v>0.3174811666666667</v>
      </c>
    </row>
    <row r="21" spans="1:6" x14ac:dyDescent="0.2">
      <c r="A21" s="2">
        <v>45602.520972222221</v>
      </c>
      <c r="B21" s="4">
        <v>20.052723</v>
      </c>
      <c r="C21" s="3">
        <v>0.02</v>
      </c>
      <c r="D21" s="3">
        <v>3.1</v>
      </c>
      <c r="E21" s="3">
        <v>18.989999999999998</v>
      </c>
      <c r="F21" s="3">
        <f>Table1[[#This Row],[elapsed_time]]/60</f>
        <v>0.33421204999999998</v>
      </c>
    </row>
    <row r="22" spans="1:6" x14ac:dyDescent="0.2">
      <c r="A22" s="2">
        <v>45602.520983796298</v>
      </c>
      <c r="B22" s="4">
        <v>21.05574</v>
      </c>
      <c r="C22" s="3">
        <v>0.02</v>
      </c>
      <c r="D22" s="3">
        <v>2.37</v>
      </c>
      <c r="E22" s="3">
        <v>18.5</v>
      </c>
      <c r="F22" s="3">
        <f>Table1[[#This Row],[elapsed_time]]/60</f>
        <v>0.35092899999999999</v>
      </c>
    </row>
    <row r="23" spans="1:6" x14ac:dyDescent="0.2">
      <c r="A23" s="2">
        <v>45602.520995370367</v>
      </c>
      <c r="B23" s="4">
        <v>22.059023</v>
      </c>
      <c r="C23" s="3">
        <v>0.02</v>
      </c>
      <c r="D23" s="3">
        <v>1.88</v>
      </c>
      <c r="E23" s="3">
        <v>18.260000000000002</v>
      </c>
      <c r="F23" s="3">
        <f>Table1[[#This Row],[elapsed_time]]/60</f>
        <v>0.36765038333333333</v>
      </c>
    </row>
    <row r="24" spans="1:6" x14ac:dyDescent="0.2">
      <c r="A24" s="2">
        <v>45602.521006944444</v>
      </c>
      <c r="B24" s="4">
        <v>23.062829000000001</v>
      </c>
      <c r="C24" s="3">
        <v>0.02</v>
      </c>
      <c r="D24" s="3">
        <v>1.64</v>
      </c>
      <c r="E24" s="3">
        <v>18.010000000000002</v>
      </c>
      <c r="F24" s="3">
        <f>Table1[[#This Row],[elapsed_time]]/60</f>
        <v>0.38438048333333336</v>
      </c>
    </row>
    <row r="25" spans="1:6" x14ac:dyDescent="0.2">
      <c r="A25" s="2">
        <v>45602.521018518521</v>
      </c>
      <c r="B25" s="4">
        <v>24.062761999999999</v>
      </c>
      <c r="C25" s="3">
        <v>0.02</v>
      </c>
      <c r="D25" s="3">
        <v>1.1499999999999999</v>
      </c>
      <c r="E25" s="3">
        <v>18.010000000000002</v>
      </c>
      <c r="F25" s="3">
        <f>Table1[[#This Row],[elapsed_time]]/60</f>
        <v>0.40104603333333333</v>
      </c>
    </row>
    <row r="26" spans="1:6" x14ac:dyDescent="0.2">
      <c r="A26" s="2">
        <v>45602.52103009259</v>
      </c>
      <c r="B26" s="4">
        <v>25.065897</v>
      </c>
      <c r="C26" s="3">
        <v>0.02</v>
      </c>
      <c r="D26" s="3">
        <v>0.9</v>
      </c>
      <c r="E26" s="3">
        <v>17.77</v>
      </c>
      <c r="F26" s="3">
        <f>Table1[[#This Row],[elapsed_time]]/60</f>
        <v>0.41776494999999997</v>
      </c>
    </row>
    <row r="27" spans="1:6" x14ac:dyDescent="0.2">
      <c r="A27" s="2">
        <v>45602.521041666667</v>
      </c>
      <c r="B27" s="4">
        <v>26.069327000000001</v>
      </c>
      <c r="C27" s="3">
        <v>0.02</v>
      </c>
      <c r="D27" s="3">
        <v>0.66</v>
      </c>
      <c r="E27" s="3">
        <v>17.52</v>
      </c>
      <c r="F27" s="3">
        <f>Table1[[#This Row],[elapsed_time]]/60</f>
        <v>0.43448878333333335</v>
      </c>
    </row>
    <row r="28" spans="1:6" x14ac:dyDescent="0.2">
      <c r="A28" s="2">
        <v>45602.521053240744</v>
      </c>
      <c r="B28" s="4">
        <v>27.072707000000001</v>
      </c>
      <c r="C28" s="3">
        <v>0.02</v>
      </c>
      <c r="D28" s="3">
        <v>0.42</v>
      </c>
      <c r="E28" s="3">
        <v>17.52</v>
      </c>
      <c r="F28" s="3">
        <f>Table1[[#This Row],[elapsed_time]]/60</f>
        <v>0.45121178333333334</v>
      </c>
    </row>
    <row r="29" spans="1:6" x14ac:dyDescent="0.2">
      <c r="A29" s="2">
        <v>45602.521064814813</v>
      </c>
      <c r="B29" s="4">
        <v>28.076636000000001</v>
      </c>
      <c r="C29" s="3">
        <v>0.02</v>
      </c>
      <c r="D29" s="3">
        <v>0</v>
      </c>
      <c r="E29" s="3">
        <v>17.03</v>
      </c>
      <c r="F29" s="3">
        <f>Table1[[#This Row],[elapsed_time]]/60</f>
        <v>0.46794393333333334</v>
      </c>
    </row>
    <row r="30" spans="1:6" x14ac:dyDescent="0.2">
      <c r="A30" s="2">
        <v>45602.52107638889</v>
      </c>
      <c r="B30" s="4">
        <v>29.080100000000002</v>
      </c>
      <c r="C30" s="3">
        <v>0.02</v>
      </c>
      <c r="D30" s="3">
        <v>0</v>
      </c>
      <c r="E30" s="3">
        <v>17.03</v>
      </c>
      <c r="F30" s="3">
        <f>Table1[[#This Row],[elapsed_time]]/60</f>
        <v>0.48466833333333337</v>
      </c>
    </row>
    <row r="31" spans="1:6" x14ac:dyDescent="0.2">
      <c r="A31" s="2">
        <v>45602.521087962959</v>
      </c>
      <c r="B31" s="4">
        <v>30.083041000000001</v>
      </c>
      <c r="C31" s="3">
        <v>0.04</v>
      </c>
      <c r="D31" s="3">
        <v>0</v>
      </c>
      <c r="E31" s="3">
        <v>16.79</v>
      </c>
      <c r="F31" s="3">
        <f>Table1[[#This Row],[elapsed_time]]/60</f>
        <v>0.50138401666666665</v>
      </c>
    </row>
    <row r="32" spans="1:6" x14ac:dyDescent="0.2">
      <c r="A32" s="2">
        <v>45602.521099537036</v>
      </c>
      <c r="B32" s="4">
        <v>31.086964999999999</v>
      </c>
      <c r="C32" s="3">
        <v>0.04</v>
      </c>
      <c r="D32" s="3">
        <v>0</v>
      </c>
      <c r="E32" s="3">
        <v>16.79</v>
      </c>
      <c r="F32" s="3">
        <f>Table1[[#This Row],[elapsed_time]]/60</f>
        <v>0.51811608333333337</v>
      </c>
    </row>
    <row r="33" spans="1:6" x14ac:dyDescent="0.2">
      <c r="A33" s="2">
        <v>45602.521111111113</v>
      </c>
      <c r="B33" s="4">
        <v>32.090125999999998</v>
      </c>
      <c r="C33" s="3">
        <v>0.04</v>
      </c>
      <c r="D33" s="3">
        <v>0</v>
      </c>
      <c r="E33" s="3">
        <v>16.79</v>
      </c>
      <c r="F33" s="3">
        <f>Table1[[#This Row],[elapsed_time]]/60</f>
        <v>0.53483543333333328</v>
      </c>
    </row>
    <row r="34" spans="1:6" x14ac:dyDescent="0.2">
      <c r="A34" s="2">
        <v>45602.521122685182</v>
      </c>
      <c r="B34" s="4">
        <v>33.093553</v>
      </c>
      <c r="C34" s="3">
        <v>0.04</v>
      </c>
      <c r="D34" s="3">
        <v>0</v>
      </c>
      <c r="E34" s="3">
        <v>16.79</v>
      </c>
      <c r="F34" s="3">
        <f>Table1[[#This Row],[elapsed_time]]/60</f>
        <v>0.55155921666666663</v>
      </c>
    </row>
    <row r="35" spans="1:6" x14ac:dyDescent="0.2">
      <c r="A35" s="2">
        <v>45602.521134259259</v>
      </c>
      <c r="B35" s="4">
        <v>34.093260999999998</v>
      </c>
      <c r="C35" s="3">
        <v>0.04</v>
      </c>
      <c r="D35" s="3">
        <v>0</v>
      </c>
      <c r="E35" s="3">
        <v>16.79</v>
      </c>
      <c r="F35" s="3">
        <f>Table1[[#This Row],[elapsed_time]]/60</f>
        <v>0.56822101666666669</v>
      </c>
    </row>
    <row r="36" spans="1:6" x14ac:dyDescent="0.2">
      <c r="A36" s="2">
        <v>45602.521145833336</v>
      </c>
      <c r="B36" s="4">
        <v>35.097211000000001</v>
      </c>
      <c r="C36" s="3">
        <v>0.04</v>
      </c>
      <c r="D36" s="3">
        <v>0</v>
      </c>
      <c r="E36" s="3">
        <v>17.03</v>
      </c>
      <c r="F36" s="3">
        <f>Table1[[#This Row],[elapsed_time]]/60</f>
        <v>0.58495351666666673</v>
      </c>
    </row>
    <row r="37" spans="1:6" x14ac:dyDescent="0.2">
      <c r="A37" s="2">
        <v>45602.521157407406</v>
      </c>
      <c r="B37" s="4">
        <v>36.099584999999998</v>
      </c>
      <c r="C37" s="3">
        <v>0.04</v>
      </c>
      <c r="D37" s="3">
        <v>0</v>
      </c>
      <c r="E37" s="3">
        <v>16.79</v>
      </c>
      <c r="F37" s="3">
        <f>Table1[[#This Row],[elapsed_time]]/60</f>
        <v>0.60165974999999994</v>
      </c>
    </row>
    <row r="38" spans="1:6" x14ac:dyDescent="0.2">
      <c r="A38" s="2">
        <v>45602.521168981482</v>
      </c>
      <c r="B38" s="4">
        <v>37.103813000000002</v>
      </c>
      <c r="C38" s="3">
        <v>0.04</v>
      </c>
      <c r="D38" s="3">
        <v>0</v>
      </c>
      <c r="E38" s="3">
        <v>17.03</v>
      </c>
      <c r="F38" s="3">
        <f>Table1[[#This Row],[elapsed_time]]/60</f>
        <v>0.61839688333333342</v>
      </c>
    </row>
    <row r="39" spans="1:6" x14ac:dyDescent="0.2">
      <c r="A39" s="2">
        <v>45602.521180555559</v>
      </c>
      <c r="B39" s="4">
        <v>38.106642999999998</v>
      </c>
      <c r="C39" s="3">
        <v>0.04</v>
      </c>
      <c r="D39" s="3">
        <v>0</v>
      </c>
      <c r="E39" s="3">
        <v>17.03</v>
      </c>
      <c r="F39" s="3">
        <f>Table1[[#This Row],[elapsed_time]]/60</f>
        <v>0.63511071666666663</v>
      </c>
    </row>
    <row r="40" spans="1:6" x14ac:dyDescent="0.2">
      <c r="A40" s="2">
        <v>45602.521192129629</v>
      </c>
      <c r="B40" s="4">
        <v>39.110121999999997</v>
      </c>
      <c r="C40" s="3">
        <v>0.04</v>
      </c>
      <c r="D40" s="3">
        <v>0</v>
      </c>
      <c r="E40" s="3">
        <v>16.79</v>
      </c>
      <c r="F40" s="3">
        <f>Table1[[#This Row],[elapsed_time]]/60</f>
        <v>0.65183536666666664</v>
      </c>
    </row>
    <row r="41" spans="1:6" x14ac:dyDescent="0.2">
      <c r="A41" s="2">
        <v>45602.521203703705</v>
      </c>
      <c r="B41" s="4">
        <v>40.109575</v>
      </c>
      <c r="C41" s="3">
        <v>0.04</v>
      </c>
      <c r="D41" s="3">
        <v>0</v>
      </c>
      <c r="E41" s="3">
        <v>17.03</v>
      </c>
      <c r="F41" s="3">
        <f>Table1[[#This Row],[elapsed_time]]/60</f>
        <v>0.66849291666666666</v>
      </c>
    </row>
    <row r="42" spans="1:6" x14ac:dyDescent="0.2">
      <c r="A42" s="2">
        <v>45602.521215277775</v>
      </c>
      <c r="B42" s="4">
        <v>41.113253</v>
      </c>
      <c r="C42" s="3">
        <v>0.04</v>
      </c>
      <c r="D42" s="3">
        <v>0</v>
      </c>
      <c r="E42" s="3">
        <v>16.79</v>
      </c>
      <c r="F42" s="3">
        <f>Table1[[#This Row],[elapsed_time]]/60</f>
        <v>0.68522088333333331</v>
      </c>
    </row>
    <row r="43" spans="1:6" x14ac:dyDescent="0.2">
      <c r="A43" s="2">
        <v>45602.521226851852</v>
      </c>
      <c r="B43" s="4">
        <v>42.116810999999998</v>
      </c>
      <c r="C43" s="3">
        <v>0.04</v>
      </c>
      <c r="D43" s="3">
        <v>0</v>
      </c>
      <c r="E43" s="3">
        <v>16.79</v>
      </c>
      <c r="F43" s="3">
        <f>Table1[[#This Row],[elapsed_time]]/60</f>
        <v>0.70194685000000001</v>
      </c>
    </row>
    <row r="44" spans="1:6" x14ac:dyDescent="0.2">
      <c r="A44" s="2">
        <v>45602.521238425928</v>
      </c>
      <c r="B44" s="4">
        <v>43.119799999999998</v>
      </c>
      <c r="C44" s="3">
        <v>0.04</v>
      </c>
      <c r="D44" s="3">
        <v>0</v>
      </c>
      <c r="E44" s="3">
        <v>16.79</v>
      </c>
      <c r="F44" s="3">
        <f>Table1[[#This Row],[elapsed_time]]/60</f>
        <v>0.71866333333333332</v>
      </c>
    </row>
    <row r="45" spans="1:6" x14ac:dyDescent="0.2">
      <c r="A45" s="2">
        <v>45602.521249999998</v>
      </c>
      <c r="B45" s="4">
        <v>44.119799</v>
      </c>
      <c r="C45" s="3">
        <v>0.04</v>
      </c>
      <c r="D45" s="3">
        <v>0</v>
      </c>
      <c r="E45" s="3">
        <v>17.03</v>
      </c>
      <c r="F45" s="3">
        <f>Table1[[#This Row],[elapsed_time]]/60</f>
        <v>0.73532998333333333</v>
      </c>
    </row>
    <row r="46" spans="1:6" x14ac:dyDescent="0.2">
      <c r="A46" s="2">
        <v>45602.521261574075</v>
      </c>
      <c r="B46" s="4">
        <v>45.123154999999997</v>
      </c>
      <c r="C46" s="3">
        <v>0.04</v>
      </c>
      <c r="D46" s="3">
        <v>0</v>
      </c>
      <c r="E46" s="3">
        <v>17.03</v>
      </c>
      <c r="F46" s="3">
        <f>Table1[[#This Row],[elapsed_time]]/60</f>
        <v>0.75205258333333325</v>
      </c>
    </row>
    <row r="47" spans="1:6" x14ac:dyDescent="0.2">
      <c r="A47" s="2">
        <v>45602.521284722221</v>
      </c>
      <c r="B47" s="4">
        <v>46.126424</v>
      </c>
      <c r="C47" s="3">
        <v>0.04</v>
      </c>
      <c r="D47" s="3">
        <v>0</v>
      </c>
      <c r="E47" s="3">
        <v>16.79</v>
      </c>
      <c r="F47" s="3">
        <f>Table1[[#This Row],[elapsed_time]]/60</f>
        <v>0.76877373333333332</v>
      </c>
    </row>
    <row r="48" spans="1:6" x14ac:dyDescent="0.2">
      <c r="A48" s="2">
        <v>45602.521296296298</v>
      </c>
      <c r="B48" s="4">
        <v>47.130268999999998</v>
      </c>
      <c r="C48" s="3">
        <v>0.05</v>
      </c>
      <c r="D48" s="3">
        <v>27.3</v>
      </c>
      <c r="E48" s="3">
        <v>33.409999999999997</v>
      </c>
      <c r="F48" s="3">
        <f>Table1[[#This Row],[elapsed_time]]/60</f>
        <v>0.78550448333333334</v>
      </c>
    </row>
    <row r="49" spans="1:6" x14ac:dyDescent="0.2">
      <c r="A49" s="2">
        <v>45602.521307870367</v>
      </c>
      <c r="B49" s="4">
        <v>48.133208000000003</v>
      </c>
      <c r="C49" s="3">
        <v>0.06</v>
      </c>
      <c r="D49" s="3">
        <v>27.05</v>
      </c>
      <c r="E49" s="3">
        <v>33.409999999999997</v>
      </c>
      <c r="F49" s="3">
        <f>Table1[[#This Row],[elapsed_time]]/60</f>
        <v>0.80222013333333342</v>
      </c>
    </row>
    <row r="50" spans="1:6" x14ac:dyDescent="0.2">
      <c r="A50" s="2">
        <v>45602.521319444444</v>
      </c>
      <c r="B50" s="4">
        <v>49.133737000000004</v>
      </c>
      <c r="C50" s="3">
        <v>0.06</v>
      </c>
      <c r="D50" s="3">
        <v>25.59</v>
      </c>
      <c r="E50" s="3">
        <v>32.92</v>
      </c>
      <c r="F50" s="3">
        <f>Table1[[#This Row],[elapsed_time]]/60</f>
        <v>0.81889561666666677</v>
      </c>
    </row>
    <row r="51" spans="1:6" x14ac:dyDescent="0.2">
      <c r="A51" s="2">
        <v>45602.521331018521</v>
      </c>
      <c r="B51" s="4">
        <v>50.136842999999999</v>
      </c>
      <c r="C51" s="3">
        <v>0.06</v>
      </c>
      <c r="D51" s="3">
        <v>13.12</v>
      </c>
      <c r="E51" s="3">
        <v>25.34</v>
      </c>
      <c r="F51" s="3">
        <f>Table1[[#This Row],[elapsed_time]]/60</f>
        <v>0.83561405</v>
      </c>
    </row>
    <row r="52" spans="1:6" x14ac:dyDescent="0.2">
      <c r="A52" s="2">
        <v>45602.52134259259</v>
      </c>
      <c r="B52" s="4">
        <v>51.140087999999999</v>
      </c>
      <c r="C52" s="3">
        <v>0.06</v>
      </c>
      <c r="D52" s="3">
        <v>10.92</v>
      </c>
      <c r="E52" s="3">
        <v>23.88</v>
      </c>
      <c r="F52" s="3">
        <f>Table1[[#This Row],[elapsed_time]]/60</f>
        <v>0.85233479999999995</v>
      </c>
    </row>
    <row r="53" spans="1:6" x14ac:dyDescent="0.2">
      <c r="A53" s="2">
        <v>45602.521354166667</v>
      </c>
      <c r="B53" s="4">
        <v>52.143017</v>
      </c>
      <c r="C53" s="3">
        <v>0.06</v>
      </c>
      <c r="D53" s="3">
        <v>9.6999999999999993</v>
      </c>
      <c r="E53" s="3">
        <v>23.14</v>
      </c>
      <c r="F53" s="3">
        <f>Table1[[#This Row],[elapsed_time]]/60</f>
        <v>0.86905028333333334</v>
      </c>
    </row>
    <row r="54" spans="1:6" x14ac:dyDescent="0.2">
      <c r="A54" s="2">
        <v>45602.521365740744</v>
      </c>
      <c r="B54" s="4">
        <v>53.146475000000002</v>
      </c>
      <c r="C54" s="3">
        <v>0.06</v>
      </c>
      <c r="D54" s="3">
        <v>7.75</v>
      </c>
      <c r="E54" s="3">
        <v>21.68</v>
      </c>
      <c r="F54" s="3">
        <f>Table1[[#This Row],[elapsed_time]]/60</f>
        <v>0.88577458333333337</v>
      </c>
    </row>
    <row r="55" spans="1:6" x14ac:dyDescent="0.2">
      <c r="A55" s="2">
        <v>45602.521377314813</v>
      </c>
      <c r="B55" s="4">
        <v>54.146858000000002</v>
      </c>
      <c r="C55" s="3">
        <v>0.06</v>
      </c>
      <c r="D55" s="3">
        <v>7.01</v>
      </c>
      <c r="E55" s="3">
        <v>21.43</v>
      </c>
      <c r="F55" s="3">
        <f>Table1[[#This Row],[elapsed_time]]/60</f>
        <v>0.90244763333333333</v>
      </c>
    </row>
    <row r="56" spans="1:6" x14ac:dyDescent="0.2">
      <c r="A56" s="2">
        <v>45602.52138888889</v>
      </c>
      <c r="B56" s="4">
        <v>55.149512000000001</v>
      </c>
      <c r="C56" s="3">
        <v>0.06</v>
      </c>
      <c r="D56" s="3">
        <v>6.28</v>
      </c>
      <c r="E56" s="3">
        <v>20.94</v>
      </c>
      <c r="F56" s="3">
        <f>Table1[[#This Row],[elapsed_time]]/60</f>
        <v>0.91915853333333331</v>
      </c>
    </row>
    <row r="57" spans="1:6" x14ac:dyDescent="0.2">
      <c r="A57" s="2">
        <v>45602.52140046296</v>
      </c>
      <c r="B57" s="4">
        <v>56.153452999999999</v>
      </c>
      <c r="C57" s="3">
        <v>0.06</v>
      </c>
      <c r="D57" s="3">
        <v>5.0599999999999996</v>
      </c>
      <c r="E57" s="3">
        <v>20.21</v>
      </c>
      <c r="F57" s="3">
        <f>Table1[[#This Row],[elapsed_time]]/60</f>
        <v>0.93589088333333337</v>
      </c>
    </row>
    <row r="58" spans="1:6" x14ac:dyDescent="0.2">
      <c r="A58" s="2">
        <v>45602.521412037036</v>
      </c>
      <c r="B58" s="4">
        <v>57.156491000000003</v>
      </c>
      <c r="C58" s="3">
        <v>0.06</v>
      </c>
      <c r="D58" s="3">
        <v>4.57</v>
      </c>
      <c r="E58" s="3">
        <v>19.97</v>
      </c>
      <c r="F58" s="3">
        <f>Table1[[#This Row],[elapsed_time]]/60</f>
        <v>0.95260818333333341</v>
      </c>
    </row>
    <row r="59" spans="1:6" x14ac:dyDescent="0.2">
      <c r="A59" s="2">
        <v>45602.521423611113</v>
      </c>
      <c r="B59" s="4">
        <v>58.159447999999998</v>
      </c>
      <c r="C59" s="3">
        <v>0.06</v>
      </c>
      <c r="D59" s="3">
        <v>4.33</v>
      </c>
      <c r="E59" s="3">
        <v>19.72</v>
      </c>
      <c r="F59" s="3">
        <f>Table1[[#This Row],[elapsed_time]]/60</f>
        <v>0.96932413333333334</v>
      </c>
    </row>
    <row r="60" spans="1:6" x14ac:dyDescent="0.2">
      <c r="A60" s="2">
        <v>45602.521435185183</v>
      </c>
      <c r="B60" s="4">
        <v>59.159928999999998</v>
      </c>
      <c r="C60" s="3">
        <v>0.06</v>
      </c>
      <c r="D60" s="3">
        <v>3.84</v>
      </c>
      <c r="E60" s="3">
        <v>19.48</v>
      </c>
      <c r="F60" s="3">
        <f>Table1[[#This Row],[elapsed_time]]/60</f>
        <v>0.98599881666666667</v>
      </c>
    </row>
    <row r="61" spans="1:6" x14ac:dyDescent="0.2">
      <c r="A61" s="2">
        <v>45602.52144675926</v>
      </c>
      <c r="B61" s="4">
        <v>60.162903</v>
      </c>
      <c r="C61" s="3">
        <v>0.06</v>
      </c>
      <c r="D61" s="3">
        <v>2.86</v>
      </c>
      <c r="E61" s="3">
        <v>18.739999999999998</v>
      </c>
      <c r="F61" s="3">
        <f>Table1[[#This Row],[elapsed_time]]/60</f>
        <v>1.0027150499999999</v>
      </c>
    </row>
    <row r="62" spans="1:6" x14ac:dyDescent="0.2">
      <c r="A62" s="2">
        <v>45602.521458333336</v>
      </c>
      <c r="B62" s="4">
        <v>61.166066999999998</v>
      </c>
      <c r="C62" s="3">
        <v>0.06</v>
      </c>
      <c r="D62" s="3">
        <v>2.37</v>
      </c>
      <c r="E62" s="3">
        <v>18.739999999999998</v>
      </c>
      <c r="F62" s="3">
        <f>Table1[[#This Row],[elapsed_time]]/60</f>
        <v>1.0194344499999999</v>
      </c>
    </row>
    <row r="63" spans="1:6" x14ac:dyDescent="0.2">
      <c r="A63" s="2">
        <v>45602.521469907406</v>
      </c>
      <c r="B63" s="4">
        <v>62.169437000000002</v>
      </c>
      <c r="C63" s="3">
        <v>0.06</v>
      </c>
      <c r="D63" s="3">
        <v>1.88</v>
      </c>
      <c r="E63" s="3">
        <v>18.260000000000002</v>
      </c>
      <c r="F63" s="3">
        <f>Table1[[#This Row],[elapsed_time]]/60</f>
        <v>1.0361572833333335</v>
      </c>
    </row>
    <row r="64" spans="1:6" x14ac:dyDescent="0.2">
      <c r="A64" s="2">
        <v>45602.521481481483</v>
      </c>
      <c r="B64" s="4">
        <v>63.173082000000001</v>
      </c>
      <c r="C64" s="3">
        <v>0.06</v>
      </c>
      <c r="D64" s="3">
        <v>1.39</v>
      </c>
      <c r="E64" s="3">
        <v>18.010000000000002</v>
      </c>
      <c r="F64" s="3">
        <f>Table1[[#This Row],[elapsed_time]]/60</f>
        <v>1.0528847000000001</v>
      </c>
    </row>
    <row r="65" spans="1:6" x14ac:dyDescent="0.2">
      <c r="A65" s="2">
        <v>45602.521493055552</v>
      </c>
      <c r="B65" s="4">
        <v>64.176883000000004</v>
      </c>
      <c r="C65" s="3">
        <v>0.06</v>
      </c>
      <c r="D65" s="3">
        <v>1.1499999999999999</v>
      </c>
      <c r="E65" s="3">
        <v>17.77</v>
      </c>
      <c r="F65" s="3">
        <f>Table1[[#This Row],[elapsed_time]]/60</f>
        <v>1.0696147166666667</v>
      </c>
    </row>
    <row r="66" spans="1:6" x14ac:dyDescent="0.2">
      <c r="A66" s="2">
        <v>45602.521504629629</v>
      </c>
      <c r="B66" s="4">
        <v>65.180119000000005</v>
      </c>
      <c r="C66" s="3">
        <v>0.06</v>
      </c>
      <c r="D66" s="3">
        <v>0.9</v>
      </c>
      <c r="E66" s="3">
        <v>17.77</v>
      </c>
      <c r="F66" s="3">
        <f>Table1[[#This Row],[elapsed_time]]/60</f>
        <v>1.0863353166666667</v>
      </c>
    </row>
    <row r="67" spans="1:6" x14ac:dyDescent="0.2">
      <c r="A67" s="2">
        <v>45602.521516203706</v>
      </c>
      <c r="B67" s="4">
        <v>66.183121999999997</v>
      </c>
      <c r="C67" s="3">
        <v>0.06</v>
      </c>
      <c r="D67" s="3">
        <v>0.17</v>
      </c>
      <c r="E67" s="3">
        <v>17.28</v>
      </c>
      <c r="F67" s="3">
        <f>Table1[[#This Row],[elapsed_time]]/60</f>
        <v>1.1030520333333333</v>
      </c>
    </row>
    <row r="68" spans="1:6" x14ac:dyDescent="0.2">
      <c r="A68" s="2">
        <v>45602.521527777775</v>
      </c>
      <c r="B68" s="4">
        <v>67.186875000000001</v>
      </c>
      <c r="C68" s="3">
        <v>0.06</v>
      </c>
      <c r="D68" s="3">
        <v>0</v>
      </c>
      <c r="E68" s="3">
        <v>16.79</v>
      </c>
      <c r="F68" s="3">
        <f>Table1[[#This Row],[elapsed_time]]/60</f>
        <v>1.11978125</v>
      </c>
    </row>
    <row r="69" spans="1:6" x14ac:dyDescent="0.2">
      <c r="A69" s="2">
        <v>45602.521539351852</v>
      </c>
      <c r="B69" s="4">
        <v>68.190132000000006</v>
      </c>
      <c r="C69" s="3">
        <v>0.11</v>
      </c>
      <c r="D69" s="3">
        <v>0</v>
      </c>
      <c r="E69" s="3">
        <v>16.3</v>
      </c>
      <c r="F69" s="3">
        <f>Table1[[#This Row],[elapsed_time]]/60</f>
        <v>1.1365022</v>
      </c>
    </row>
    <row r="70" spans="1:6" x14ac:dyDescent="0.2">
      <c r="A70" s="2">
        <v>45602.521550925929</v>
      </c>
      <c r="B70" s="4">
        <v>69.190758000000002</v>
      </c>
      <c r="C70" s="3">
        <v>0.13</v>
      </c>
      <c r="D70" s="3">
        <v>0</v>
      </c>
      <c r="E70" s="3">
        <v>16.79</v>
      </c>
      <c r="F70" s="3">
        <f>Table1[[#This Row],[elapsed_time]]/60</f>
        <v>1.1531793000000001</v>
      </c>
    </row>
    <row r="71" spans="1:6" x14ac:dyDescent="0.2">
      <c r="A71" s="2">
        <v>45602.521562499998</v>
      </c>
      <c r="B71" s="4">
        <v>70.194293000000002</v>
      </c>
      <c r="C71" s="3">
        <v>0.13</v>
      </c>
      <c r="D71" s="3">
        <v>0</v>
      </c>
      <c r="E71" s="3">
        <v>16.79</v>
      </c>
      <c r="F71" s="3">
        <f>Table1[[#This Row],[elapsed_time]]/60</f>
        <v>1.1699048833333334</v>
      </c>
    </row>
    <row r="72" spans="1:6" x14ac:dyDescent="0.2">
      <c r="A72" s="2">
        <v>45602.521574074075</v>
      </c>
      <c r="B72" s="4">
        <v>71.197275000000005</v>
      </c>
      <c r="C72" s="3">
        <v>0.13</v>
      </c>
      <c r="D72" s="3">
        <v>0</v>
      </c>
      <c r="E72" s="3">
        <v>16.79</v>
      </c>
      <c r="F72" s="3">
        <f>Table1[[#This Row],[elapsed_time]]/60</f>
        <v>1.1866212500000002</v>
      </c>
    </row>
    <row r="73" spans="1:6" x14ac:dyDescent="0.2">
      <c r="A73" s="2">
        <v>45602.521585648145</v>
      </c>
      <c r="B73" s="4">
        <v>72.200491999999997</v>
      </c>
      <c r="C73" s="3">
        <v>0.13</v>
      </c>
      <c r="D73" s="3">
        <v>0</v>
      </c>
      <c r="E73" s="3">
        <v>16.79</v>
      </c>
      <c r="F73" s="3">
        <f>Table1[[#This Row],[elapsed_time]]/60</f>
        <v>1.2033415333333333</v>
      </c>
    </row>
    <row r="74" spans="1:6" x14ac:dyDescent="0.2">
      <c r="A74" s="2">
        <v>45602.521597222221</v>
      </c>
      <c r="B74" s="4">
        <v>73.203569000000002</v>
      </c>
      <c r="C74" s="3">
        <v>0.13</v>
      </c>
      <c r="D74" s="3">
        <v>0</v>
      </c>
      <c r="E74" s="3">
        <v>16.79</v>
      </c>
      <c r="F74" s="3">
        <f>Table1[[#This Row],[elapsed_time]]/60</f>
        <v>1.2200594833333334</v>
      </c>
    </row>
    <row r="75" spans="1:6" x14ac:dyDescent="0.2">
      <c r="A75" s="2">
        <v>45602.521608796298</v>
      </c>
      <c r="B75" s="4">
        <v>74.207058000000004</v>
      </c>
      <c r="C75" s="3">
        <v>0.13</v>
      </c>
      <c r="D75" s="3">
        <v>0</v>
      </c>
      <c r="E75" s="3">
        <v>16.79</v>
      </c>
      <c r="F75" s="3">
        <f>Table1[[#This Row],[elapsed_time]]/60</f>
        <v>1.2367843000000001</v>
      </c>
    </row>
    <row r="76" spans="1:6" x14ac:dyDescent="0.2">
      <c r="A76" s="2">
        <v>45602.521620370368</v>
      </c>
      <c r="B76" s="4">
        <v>75.210311000000004</v>
      </c>
      <c r="C76" s="3">
        <v>0.13</v>
      </c>
      <c r="D76" s="3">
        <v>0</v>
      </c>
      <c r="E76" s="3">
        <v>16.79</v>
      </c>
      <c r="F76" s="3">
        <f>Table1[[#This Row],[elapsed_time]]/60</f>
        <v>1.2535051833333335</v>
      </c>
    </row>
    <row r="77" spans="1:6" x14ac:dyDescent="0.2">
      <c r="A77" s="2">
        <v>45602.521631944444</v>
      </c>
      <c r="B77" s="4">
        <v>76.213835000000003</v>
      </c>
      <c r="C77" s="3">
        <v>0.13</v>
      </c>
      <c r="D77" s="3">
        <v>0</v>
      </c>
      <c r="E77" s="3">
        <v>16.79</v>
      </c>
      <c r="F77" s="3">
        <f>Table1[[#This Row],[elapsed_time]]/60</f>
        <v>1.2702305833333334</v>
      </c>
    </row>
    <row r="78" spans="1:6" x14ac:dyDescent="0.2">
      <c r="A78" s="2">
        <v>45602.521643518521</v>
      </c>
      <c r="B78" s="4">
        <v>77.214360999999997</v>
      </c>
      <c r="C78" s="3">
        <v>0.13</v>
      </c>
      <c r="D78" s="3">
        <v>0</v>
      </c>
      <c r="E78" s="3">
        <v>16.79</v>
      </c>
      <c r="F78" s="3">
        <f>Table1[[#This Row],[elapsed_time]]/60</f>
        <v>1.2869060166666666</v>
      </c>
    </row>
    <row r="79" spans="1:6" x14ac:dyDescent="0.2">
      <c r="A79" s="2">
        <v>45602.521655092591</v>
      </c>
      <c r="B79" s="4">
        <v>78.217026000000004</v>
      </c>
      <c r="C79" s="3">
        <v>0.13</v>
      </c>
      <c r="D79" s="3">
        <v>0</v>
      </c>
      <c r="E79" s="3">
        <v>16.79</v>
      </c>
      <c r="F79" s="3">
        <f>Table1[[#This Row],[elapsed_time]]/60</f>
        <v>1.3036171000000001</v>
      </c>
    </row>
    <row r="80" spans="1:6" x14ac:dyDescent="0.2">
      <c r="A80" s="2">
        <v>45602.521666666667</v>
      </c>
      <c r="B80" s="4">
        <v>79.220975999999993</v>
      </c>
      <c r="C80" s="3">
        <v>0.13</v>
      </c>
      <c r="D80" s="3">
        <v>0</v>
      </c>
      <c r="E80" s="3">
        <v>16.79</v>
      </c>
      <c r="F80" s="3">
        <f>Table1[[#This Row],[elapsed_time]]/60</f>
        <v>1.3203495999999999</v>
      </c>
    </row>
    <row r="81" spans="1:6" x14ac:dyDescent="0.2">
      <c r="A81" s="2">
        <v>45602.521678240744</v>
      </c>
      <c r="B81" s="4">
        <v>80.224144999999993</v>
      </c>
      <c r="C81" s="3">
        <v>0.13</v>
      </c>
      <c r="D81" s="3">
        <v>0</v>
      </c>
      <c r="E81" s="3">
        <v>16.79</v>
      </c>
      <c r="F81" s="3">
        <f>Table1[[#This Row],[elapsed_time]]/60</f>
        <v>1.3370690833333332</v>
      </c>
    </row>
    <row r="82" spans="1:6" x14ac:dyDescent="0.2">
      <c r="A82" s="2">
        <v>45602.521689814814</v>
      </c>
      <c r="B82" s="4">
        <v>81.224300999999997</v>
      </c>
      <c r="C82" s="3">
        <v>0.13</v>
      </c>
      <c r="D82" s="3">
        <v>0</v>
      </c>
      <c r="E82" s="3">
        <v>16.79</v>
      </c>
      <c r="F82" s="3">
        <f>Table1[[#This Row],[elapsed_time]]/60</f>
        <v>1.35373835</v>
      </c>
    </row>
    <row r="83" spans="1:6" x14ac:dyDescent="0.2">
      <c r="A83" s="2">
        <v>45602.521701388891</v>
      </c>
      <c r="B83" s="4">
        <v>82.227733999999998</v>
      </c>
      <c r="C83" s="3">
        <v>0.13</v>
      </c>
      <c r="D83" s="3">
        <v>0</v>
      </c>
      <c r="E83" s="3">
        <v>16.79</v>
      </c>
      <c r="F83" s="3">
        <f>Table1[[#This Row],[elapsed_time]]/60</f>
        <v>1.3704622333333334</v>
      </c>
    </row>
    <row r="84" spans="1:6" x14ac:dyDescent="0.2">
      <c r="A84" s="2">
        <v>45602.52171296296</v>
      </c>
      <c r="B84" s="4">
        <v>83.230351999999996</v>
      </c>
      <c r="C84" s="3">
        <v>0.13</v>
      </c>
      <c r="D84" s="3">
        <v>0</v>
      </c>
      <c r="E84" s="3">
        <v>16.79</v>
      </c>
      <c r="F84" s="3">
        <f>Table1[[#This Row],[elapsed_time]]/60</f>
        <v>1.3871725333333333</v>
      </c>
    </row>
    <row r="85" spans="1:6" x14ac:dyDescent="0.2">
      <c r="A85" s="2">
        <v>45602.521724537037</v>
      </c>
      <c r="B85" s="4">
        <v>84.234288000000006</v>
      </c>
      <c r="C85" s="3">
        <v>0.13</v>
      </c>
      <c r="D85" s="3">
        <v>0</v>
      </c>
      <c r="E85" s="3">
        <v>16.79</v>
      </c>
      <c r="F85" s="3">
        <f>Table1[[#This Row],[elapsed_time]]/60</f>
        <v>1.4039048000000001</v>
      </c>
    </row>
    <row r="86" spans="1:6" x14ac:dyDescent="0.2">
      <c r="A86" s="2">
        <v>45602.521736111114</v>
      </c>
      <c r="B86" s="4">
        <v>85.237441000000004</v>
      </c>
      <c r="C86" s="3">
        <v>0.13</v>
      </c>
      <c r="D86" s="3">
        <v>0</v>
      </c>
      <c r="E86" s="3">
        <v>16.79</v>
      </c>
      <c r="F86" s="3">
        <f>Table1[[#This Row],[elapsed_time]]/60</f>
        <v>1.4206240166666668</v>
      </c>
    </row>
    <row r="87" spans="1:6" x14ac:dyDescent="0.2">
      <c r="A87" s="2">
        <v>45602.521747685183</v>
      </c>
      <c r="B87" s="4">
        <v>86.240550999999996</v>
      </c>
      <c r="C87" s="3">
        <v>0.13</v>
      </c>
      <c r="D87" s="3">
        <v>0</v>
      </c>
      <c r="E87" s="3">
        <v>16.79</v>
      </c>
      <c r="F87" s="3">
        <f>Table1[[#This Row],[elapsed_time]]/60</f>
        <v>1.4373425166666667</v>
      </c>
    </row>
    <row r="88" spans="1:6" x14ac:dyDescent="0.2">
      <c r="A88" s="2">
        <v>45602.52175925926</v>
      </c>
      <c r="B88" s="4">
        <v>87.240399999999994</v>
      </c>
      <c r="C88" s="3">
        <v>0.13</v>
      </c>
      <c r="D88" s="3">
        <v>0</v>
      </c>
      <c r="E88" s="3">
        <v>16.79</v>
      </c>
      <c r="F88" s="3">
        <f>Table1[[#This Row],[elapsed_time]]/60</f>
        <v>1.4540066666666667</v>
      </c>
    </row>
    <row r="89" spans="1:6" x14ac:dyDescent="0.2">
      <c r="A89" s="2">
        <v>45602.521770833337</v>
      </c>
      <c r="B89" s="4">
        <v>88.244302000000005</v>
      </c>
      <c r="C89" s="3">
        <v>0.13</v>
      </c>
      <c r="D89" s="3">
        <v>0</v>
      </c>
      <c r="E89" s="3">
        <v>16.79</v>
      </c>
      <c r="F89" s="3">
        <f>Table1[[#This Row],[elapsed_time]]/60</f>
        <v>1.4707383666666667</v>
      </c>
    </row>
    <row r="90" spans="1:6" x14ac:dyDescent="0.2">
      <c r="A90" s="2">
        <v>45602.521782407406</v>
      </c>
      <c r="B90" s="4">
        <v>89.246758</v>
      </c>
      <c r="C90" s="3">
        <v>0.13</v>
      </c>
      <c r="D90" s="3">
        <v>0</v>
      </c>
      <c r="E90" s="3">
        <v>16.79</v>
      </c>
      <c r="F90" s="3">
        <f>Table1[[#This Row],[elapsed_time]]/60</f>
        <v>1.4874459666666666</v>
      </c>
    </row>
    <row r="91" spans="1:6" x14ac:dyDescent="0.2">
      <c r="A91" s="2">
        <v>45602.521793981483</v>
      </c>
      <c r="B91" s="4">
        <v>90.250342000000003</v>
      </c>
      <c r="C91" s="3">
        <v>0.13</v>
      </c>
      <c r="D91" s="3">
        <v>0</v>
      </c>
      <c r="E91" s="3">
        <v>16.79</v>
      </c>
      <c r="F91" s="3">
        <f>Table1[[#This Row],[elapsed_time]]/60</f>
        <v>1.5041723666666666</v>
      </c>
    </row>
    <row r="92" spans="1:6" x14ac:dyDescent="0.2">
      <c r="A92" s="2">
        <v>45602.521805555552</v>
      </c>
      <c r="B92" s="4">
        <v>91.250895999999997</v>
      </c>
      <c r="C92" s="3">
        <v>0.13</v>
      </c>
      <c r="D92" s="3">
        <v>0</v>
      </c>
      <c r="E92" s="3">
        <v>16.79</v>
      </c>
      <c r="F92" s="3">
        <f>Table1[[#This Row],[elapsed_time]]/60</f>
        <v>1.5208482666666667</v>
      </c>
    </row>
    <row r="93" spans="1:6" x14ac:dyDescent="0.2">
      <c r="A93" s="2">
        <v>45602.521817129629</v>
      </c>
      <c r="B93" s="4">
        <v>92.253703999999999</v>
      </c>
      <c r="C93" s="3">
        <v>0.13</v>
      </c>
      <c r="D93" s="3">
        <v>0</v>
      </c>
      <c r="E93" s="3">
        <v>16.79</v>
      </c>
      <c r="F93" s="3">
        <f>Table1[[#This Row],[elapsed_time]]/60</f>
        <v>1.5375617333333333</v>
      </c>
    </row>
    <row r="94" spans="1:6" x14ac:dyDescent="0.2">
      <c r="A94" s="2">
        <v>45602.521828703706</v>
      </c>
      <c r="B94" s="4">
        <v>93.257116999999994</v>
      </c>
      <c r="C94" s="3">
        <v>0.13</v>
      </c>
      <c r="D94" s="3">
        <v>0</v>
      </c>
      <c r="E94" s="3">
        <v>16.79</v>
      </c>
      <c r="F94" s="3">
        <f>Table1[[#This Row],[elapsed_time]]/60</f>
        <v>1.5542852833333332</v>
      </c>
    </row>
    <row r="95" spans="1:6" x14ac:dyDescent="0.2">
      <c r="A95" s="2">
        <v>45602.521840277775</v>
      </c>
      <c r="B95" s="4">
        <v>94.260516999999993</v>
      </c>
      <c r="C95" s="3">
        <v>0.13</v>
      </c>
      <c r="D95" s="3">
        <v>0</v>
      </c>
      <c r="E95" s="3">
        <v>16.79</v>
      </c>
      <c r="F95" s="3">
        <f>Table1[[#This Row],[elapsed_time]]/60</f>
        <v>1.5710086166666666</v>
      </c>
    </row>
    <row r="96" spans="1:6" x14ac:dyDescent="0.2">
      <c r="A96" s="2">
        <v>45602.521851851852</v>
      </c>
      <c r="B96" s="4">
        <v>95.263643000000002</v>
      </c>
      <c r="C96" s="3">
        <v>0.13</v>
      </c>
      <c r="D96" s="3">
        <v>0</v>
      </c>
      <c r="E96" s="3">
        <v>16.79</v>
      </c>
      <c r="F96" s="3">
        <f>Table1[[#This Row],[elapsed_time]]/60</f>
        <v>1.5877273833333334</v>
      </c>
    </row>
    <row r="97" spans="1:6" x14ac:dyDescent="0.2">
      <c r="A97" s="2">
        <v>45602.521863425929</v>
      </c>
      <c r="B97" s="4">
        <v>96.266775999999993</v>
      </c>
      <c r="C97" s="3">
        <v>0.13</v>
      </c>
      <c r="D97" s="3">
        <v>0</v>
      </c>
      <c r="E97" s="3">
        <v>16.79</v>
      </c>
      <c r="F97" s="3">
        <f>Table1[[#This Row],[elapsed_time]]/60</f>
        <v>1.6044462666666666</v>
      </c>
    </row>
    <row r="98" spans="1:6" x14ac:dyDescent="0.2">
      <c r="A98" s="2">
        <v>45602.521874999999</v>
      </c>
      <c r="B98" s="4">
        <v>97.267403000000002</v>
      </c>
      <c r="C98" s="3">
        <v>0.13</v>
      </c>
      <c r="D98" s="3">
        <v>0</v>
      </c>
      <c r="E98" s="3">
        <v>16.79</v>
      </c>
      <c r="F98" s="3">
        <f>Table1[[#This Row],[elapsed_time]]/60</f>
        <v>1.6211233833333334</v>
      </c>
    </row>
    <row r="99" spans="1:6" x14ac:dyDescent="0.2">
      <c r="A99" s="2">
        <v>45602.521886574075</v>
      </c>
      <c r="B99" s="4">
        <v>98.270360999999994</v>
      </c>
      <c r="C99" s="3">
        <v>0.13</v>
      </c>
      <c r="D99" s="3">
        <v>0</v>
      </c>
      <c r="E99" s="3">
        <v>16.79</v>
      </c>
      <c r="F99" s="3">
        <f>Table1[[#This Row],[elapsed_time]]/60</f>
        <v>1.6378393499999999</v>
      </c>
    </row>
    <row r="100" spans="1:6" x14ac:dyDescent="0.2">
      <c r="A100" s="2">
        <v>45602.521898148145</v>
      </c>
      <c r="B100" s="4">
        <v>99.273321999999993</v>
      </c>
      <c r="C100" s="3">
        <v>0.13</v>
      </c>
      <c r="D100" s="3">
        <v>0</v>
      </c>
      <c r="E100" s="3">
        <v>16.79</v>
      </c>
      <c r="F100" s="3">
        <f>Table1[[#This Row],[elapsed_time]]/60</f>
        <v>1.6545553666666666</v>
      </c>
    </row>
    <row r="101" spans="1:6" x14ac:dyDescent="0.2">
      <c r="A101" s="2">
        <v>45602.521909722222</v>
      </c>
      <c r="B101" s="4">
        <v>100.276779</v>
      </c>
      <c r="C101" s="3">
        <v>0.13</v>
      </c>
      <c r="D101" s="3">
        <v>0</v>
      </c>
      <c r="E101" s="3">
        <v>16.79</v>
      </c>
      <c r="F101" s="3">
        <f>Table1[[#This Row],[elapsed_time]]/60</f>
        <v>1.67127965</v>
      </c>
    </row>
    <row r="102" spans="1:6" x14ac:dyDescent="0.2">
      <c r="A102" s="2">
        <v>45602.521921296298</v>
      </c>
      <c r="B102" s="4">
        <v>101.277777</v>
      </c>
      <c r="C102" s="3">
        <v>0.13</v>
      </c>
      <c r="D102" s="3">
        <v>0</v>
      </c>
      <c r="E102" s="3">
        <v>16.79</v>
      </c>
      <c r="F102" s="3">
        <f>Table1[[#This Row],[elapsed_time]]/60</f>
        <v>1.68796295</v>
      </c>
    </row>
    <row r="103" spans="1:6" x14ac:dyDescent="0.2">
      <c r="A103" s="2">
        <v>45602.521932870368</v>
      </c>
      <c r="B103" s="4">
        <v>102.280855</v>
      </c>
      <c r="C103" s="3">
        <v>0.13</v>
      </c>
      <c r="D103" s="3">
        <v>0</v>
      </c>
      <c r="E103" s="3">
        <v>16.79</v>
      </c>
      <c r="F103" s="3">
        <f>Table1[[#This Row],[elapsed_time]]/60</f>
        <v>1.7046809166666668</v>
      </c>
    </row>
    <row r="104" spans="1:6" x14ac:dyDescent="0.2">
      <c r="A104" s="2">
        <v>45602.521944444445</v>
      </c>
      <c r="B104" s="4">
        <v>103.28416</v>
      </c>
      <c r="C104" s="3">
        <v>0.13</v>
      </c>
      <c r="D104" s="3">
        <v>0</v>
      </c>
      <c r="E104" s="3">
        <v>16.79</v>
      </c>
      <c r="F104" s="3">
        <f>Table1[[#This Row],[elapsed_time]]/60</f>
        <v>1.7214026666666666</v>
      </c>
    </row>
    <row r="105" spans="1:6" x14ac:dyDescent="0.2">
      <c r="A105" s="2">
        <v>45602.521956018521</v>
      </c>
      <c r="B105" s="4">
        <v>104.287682</v>
      </c>
      <c r="C105" s="3">
        <v>0.13</v>
      </c>
      <c r="D105" s="3">
        <v>0</v>
      </c>
      <c r="E105" s="3">
        <v>16.79</v>
      </c>
      <c r="F105" s="3">
        <f>Table1[[#This Row],[elapsed_time]]/60</f>
        <v>1.7381280333333333</v>
      </c>
    </row>
    <row r="106" spans="1:6" x14ac:dyDescent="0.2">
      <c r="A106" s="2">
        <v>45602.521967592591</v>
      </c>
      <c r="B106" s="4">
        <v>105.290975</v>
      </c>
      <c r="C106" s="3">
        <v>0.13</v>
      </c>
      <c r="D106" s="3">
        <v>0</v>
      </c>
      <c r="E106" s="3">
        <v>16.54</v>
      </c>
      <c r="F106" s="3">
        <f>Table1[[#This Row],[elapsed_time]]/60</f>
        <v>1.7548495833333333</v>
      </c>
    </row>
    <row r="107" spans="1:6" x14ac:dyDescent="0.2">
      <c r="A107" s="2">
        <v>45602.521979166668</v>
      </c>
      <c r="B107" s="4">
        <v>106.294313</v>
      </c>
      <c r="C107" s="3">
        <v>0.13</v>
      </c>
      <c r="D107" s="3">
        <v>0</v>
      </c>
      <c r="E107" s="3">
        <v>16.79</v>
      </c>
      <c r="F107" s="3">
        <f>Table1[[#This Row],[elapsed_time]]/60</f>
        <v>1.7715718833333334</v>
      </c>
    </row>
    <row r="108" spans="1:6" x14ac:dyDescent="0.2">
      <c r="A108" s="2">
        <v>45602.521990740737</v>
      </c>
      <c r="B108" s="4">
        <v>107.297242</v>
      </c>
      <c r="C108" s="3">
        <v>0.13</v>
      </c>
      <c r="D108" s="3">
        <v>0</v>
      </c>
      <c r="E108" s="3">
        <v>16.79</v>
      </c>
      <c r="F108" s="3">
        <f>Table1[[#This Row],[elapsed_time]]/60</f>
        <v>1.7882873666666665</v>
      </c>
    </row>
    <row r="109" spans="1:6" x14ac:dyDescent="0.2">
      <c r="A109" s="2">
        <v>45602.522002314814</v>
      </c>
      <c r="B109" s="4">
        <v>108.300973</v>
      </c>
      <c r="C109" s="3">
        <v>0.13</v>
      </c>
      <c r="D109" s="3">
        <v>0</v>
      </c>
      <c r="E109" s="3">
        <v>16.79</v>
      </c>
      <c r="F109" s="3">
        <f>Table1[[#This Row],[elapsed_time]]/60</f>
        <v>1.8050162166666666</v>
      </c>
    </row>
    <row r="110" spans="1:6" x14ac:dyDescent="0.2">
      <c r="A110" s="2">
        <v>45602.522013888891</v>
      </c>
      <c r="B110" s="4">
        <v>109.30441399999999</v>
      </c>
      <c r="C110" s="3">
        <v>0.13</v>
      </c>
      <c r="D110" s="3">
        <v>0</v>
      </c>
      <c r="E110" s="3">
        <v>16.79</v>
      </c>
      <c r="F110" s="3">
        <f>Table1[[#This Row],[elapsed_time]]/60</f>
        <v>1.8217402333333332</v>
      </c>
    </row>
    <row r="111" spans="1:6" x14ac:dyDescent="0.2">
      <c r="A111" s="2">
        <v>45602.52202546296</v>
      </c>
      <c r="B111" s="4">
        <v>110.307661</v>
      </c>
      <c r="C111" s="3">
        <v>0.13</v>
      </c>
      <c r="D111" s="3">
        <v>0</v>
      </c>
      <c r="E111" s="3">
        <v>16.79</v>
      </c>
      <c r="F111" s="3">
        <f>Table1[[#This Row],[elapsed_time]]/60</f>
        <v>1.8384610166666666</v>
      </c>
    </row>
    <row r="112" spans="1:6" x14ac:dyDescent="0.2">
      <c r="A112" s="2">
        <v>45602.522037037037</v>
      </c>
      <c r="B112" s="4">
        <v>111.311333</v>
      </c>
      <c r="C112" s="3">
        <v>0.13</v>
      </c>
      <c r="D112" s="3">
        <v>0</v>
      </c>
      <c r="E112" s="3">
        <v>16.79</v>
      </c>
      <c r="F112" s="3">
        <f>Table1[[#This Row],[elapsed_time]]/60</f>
        <v>1.8551888833333334</v>
      </c>
    </row>
    <row r="113" spans="1:6" x14ac:dyDescent="0.2">
      <c r="A113" s="2">
        <v>45602.522048611114</v>
      </c>
      <c r="B113" s="4">
        <v>112.314652</v>
      </c>
      <c r="C113" s="3">
        <v>0.13</v>
      </c>
      <c r="D113" s="3">
        <v>0</v>
      </c>
      <c r="E113" s="3">
        <v>16.79</v>
      </c>
      <c r="F113" s="3">
        <f>Table1[[#This Row],[elapsed_time]]/60</f>
        <v>1.8719108666666666</v>
      </c>
    </row>
    <row r="114" spans="1:6" x14ac:dyDescent="0.2">
      <c r="A114" s="2">
        <v>45602.522060185183</v>
      </c>
      <c r="B114" s="4">
        <v>113.31433699999999</v>
      </c>
      <c r="C114" s="3">
        <v>0.13</v>
      </c>
      <c r="D114" s="3">
        <v>0</v>
      </c>
      <c r="E114" s="3">
        <v>16.79</v>
      </c>
      <c r="F114" s="3">
        <f>Table1[[#This Row],[elapsed_time]]/60</f>
        <v>1.8885722833333332</v>
      </c>
    </row>
    <row r="115" spans="1:6" x14ac:dyDescent="0.2">
      <c r="A115" s="2">
        <v>45602.52207175926</v>
      </c>
      <c r="B115" s="4">
        <v>114.318076</v>
      </c>
      <c r="C115" s="3">
        <v>0.13</v>
      </c>
      <c r="D115" s="3">
        <v>0</v>
      </c>
      <c r="E115" s="3">
        <v>16.79</v>
      </c>
      <c r="F115" s="3">
        <f>Table1[[#This Row],[elapsed_time]]/60</f>
        <v>1.9053012666666667</v>
      </c>
    </row>
    <row r="116" spans="1:6" x14ac:dyDescent="0.2">
      <c r="A116" s="2">
        <v>45602.522083333337</v>
      </c>
      <c r="B116" s="4">
        <v>115.321889</v>
      </c>
      <c r="C116" s="3">
        <v>0.13</v>
      </c>
      <c r="D116" s="3">
        <v>0</v>
      </c>
      <c r="E116" s="3">
        <v>16.79</v>
      </c>
      <c r="F116" s="3">
        <f>Table1[[#This Row],[elapsed_time]]/60</f>
        <v>1.9220314833333334</v>
      </c>
    </row>
    <row r="117" spans="1:6" x14ac:dyDescent="0.2">
      <c r="A117" s="2">
        <v>45602.522094907406</v>
      </c>
      <c r="B117" s="4">
        <v>116.324326</v>
      </c>
      <c r="C117" s="3">
        <v>0.13</v>
      </c>
      <c r="D117" s="3">
        <v>0</v>
      </c>
      <c r="E117" s="3">
        <v>16.79</v>
      </c>
      <c r="F117" s="3">
        <f>Table1[[#This Row],[elapsed_time]]/60</f>
        <v>1.9387387666666667</v>
      </c>
    </row>
    <row r="118" spans="1:6" x14ac:dyDescent="0.2">
      <c r="A118" s="2">
        <v>45602.522106481483</v>
      </c>
      <c r="B118" s="4">
        <v>117.32808300000001</v>
      </c>
      <c r="C118" s="3">
        <v>0.13</v>
      </c>
      <c r="D118" s="3">
        <v>0</v>
      </c>
      <c r="E118" s="3">
        <v>16.79</v>
      </c>
      <c r="F118" s="3">
        <f>Table1[[#This Row],[elapsed_time]]/60</f>
        <v>1.9554680500000001</v>
      </c>
    </row>
    <row r="119" spans="1:6" x14ac:dyDescent="0.2">
      <c r="A119" s="2">
        <v>45602.522118055553</v>
      </c>
      <c r="B119" s="4">
        <v>118.33135299999999</v>
      </c>
      <c r="C119" s="3">
        <v>0.13</v>
      </c>
      <c r="D119" s="3">
        <v>0</v>
      </c>
      <c r="E119" s="3">
        <v>16.54</v>
      </c>
      <c r="F119" s="3">
        <f>Table1[[#This Row],[elapsed_time]]/60</f>
        <v>1.9721892166666666</v>
      </c>
    </row>
    <row r="120" spans="1:6" x14ac:dyDescent="0.2">
      <c r="A120" s="2">
        <v>45602.522129629629</v>
      </c>
      <c r="B120" s="4">
        <v>119.334728</v>
      </c>
      <c r="C120" s="3">
        <v>0.13</v>
      </c>
      <c r="D120" s="3">
        <v>0</v>
      </c>
      <c r="E120" s="3">
        <v>16.54</v>
      </c>
      <c r="F120" s="3">
        <f>Table1[[#This Row],[elapsed_time]]/60</f>
        <v>1.9889121333333333</v>
      </c>
    </row>
    <row r="121" spans="1:6" x14ac:dyDescent="0.2">
      <c r="A121" s="2">
        <v>45602.522141203706</v>
      </c>
      <c r="B121" s="4">
        <v>120.334401</v>
      </c>
      <c r="C121" s="3">
        <v>0.13</v>
      </c>
      <c r="D121" s="3">
        <v>0</v>
      </c>
      <c r="E121" s="3">
        <v>16.54</v>
      </c>
      <c r="F121" s="3">
        <f>Table1[[#This Row],[elapsed_time]]/60</f>
        <v>2.0055733500000001</v>
      </c>
    </row>
    <row r="122" spans="1:6" x14ac:dyDescent="0.2">
      <c r="A122" s="2">
        <v>45602.522152777776</v>
      </c>
      <c r="B122" s="4">
        <v>121.338503</v>
      </c>
      <c r="C122" s="3">
        <v>0.13</v>
      </c>
      <c r="D122" s="3">
        <v>0</v>
      </c>
      <c r="E122" s="3">
        <v>16.79</v>
      </c>
      <c r="F122" s="3">
        <f>Table1[[#This Row],[elapsed_time]]/60</f>
        <v>2.0223083833333333</v>
      </c>
    </row>
    <row r="123" spans="1:6" x14ac:dyDescent="0.2">
      <c r="A123" s="2">
        <v>45602.522164351853</v>
      </c>
      <c r="B123" s="4">
        <v>122.341244</v>
      </c>
      <c r="C123" s="3">
        <v>0.15</v>
      </c>
      <c r="D123" s="3">
        <v>27.05</v>
      </c>
      <c r="E123" s="3">
        <v>32.92</v>
      </c>
      <c r="F123" s="3">
        <f>Table1[[#This Row],[elapsed_time]]/60</f>
        <v>2.0390207333333334</v>
      </c>
    </row>
    <row r="124" spans="1:6" x14ac:dyDescent="0.2">
      <c r="A124" s="2">
        <v>45602.522175925929</v>
      </c>
      <c r="B124" s="4">
        <v>123.34440600000001</v>
      </c>
      <c r="C124" s="3">
        <v>0.15</v>
      </c>
      <c r="D124" s="3">
        <v>26.81</v>
      </c>
      <c r="E124" s="3">
        <v>33.409999999999997</v>
      </c>
      <c r="F124" s="3">
        <f>Table1[[#This Row],[elapsed_time]]/60</f>
        <v>2.0557401</v>
      </c>
    </row>
    <row r="125" spans="1:6" x14ac:dyDescent="0.2">
      <c r="A125" s="2">
        <v>45602.522187499999</v>
      </c>
      <c r="B125" s="4">
        <v>124.344527</v>
      </c>
      <c r="C125" s="3">
        <v>0.15</v>
      </c>
      <c r="D125" s="3">
        <v>18.010000000000002</v>
      </c>
      <c r="E125" s="3">
        <v>28.03</v>
      </c>
      <c r="F125" s="3">
        <f>Table1[[#This Row],[elapsed_time]]/60</f>
        <v>2.0724087833333331</v>
      </c>
    </row>
    <row r="126" spans="1:6" x14ac:dyDescent="0.2">
      <c r="A126" s="2">
        <v>45602.522199074076</v>
      </c>
      <c r="B126" s="4">
        <v>125.348049</v>
      </c>
      <c r="C126" s="3">
        <v>0.15</v>
      </c>
      <c r="D126" s="3">
        <v>12.63</v>
      </c>
      <c r="E126" s="3">
        <v>24.61</v>
      </c>
      <c r="F126" s="3">
        <f>Table1[[#This Row],[elapsed_time]]/60</f>
        <v>2.08913415</v>
      </c>
    </row>
    <row r="127" spans="1:6" x14ac:dyDescent="0.2">
      <c r="A127" s="2">
        <v>45602.522210648145</v>
      </c>
      <c r="B127" s="4">
        <v>126.35086099999999</v>
      </c>
      <c r="C127" s="3">
        <v>0.15</v>
      </c>
      <c r="D127" s="3">
        <v>9.6999999999999993</v>
      </c>
      <c r="E127" s="3">
        <v>22.9</v>
      </c>
      <c r="F127" s="3">
        <f>Table1[[#This Row],[elapsed_time]]/60</f>
        <v>2.1058476833333333</v>
      </c>
    </row>
    <row r="128" spans="1:6" x14ac:dyDescent="0.2">
      <c r="A128" s="2">
        <v>45602.522222222222</v>
      </c>
      <c r="B128" s="4">
        <v>127.354662</v>
      </c>
      <c r="C128" s="3">
        <v>0.15</v>
      </c>
      <c r="D128" s="3">
        <v>8.9700000000000006</v>
      </c>
      <c r="E128" s="3">
        <v>22.41</v>
      </c>
      <c r="F128" s="3">
        <f>Table1[[#This Row],[elapsed_time]]/60</f>
        <v>2.1225776999999999</v>
      </c>
    </row>
    <row r="129" spans="1:6" x14ac:dyDescent="0.2">
      <c r="A129" s="2">
        <v>45602.522233796299</v>
      </c>
      <c r="B129" s="4">
        <v>128.357518</v>
      </c>
      <c r="C129" s="3">
        <v>0.15</v>
      </c>
      <c r="D129" s="3">
        <v>8.7200000000000006</v>
      </c>
      <c r="E129" s="3">
        <v>22.17</v>
      </c>
      <c r="F129" s="3">
        <f>Table1[[#This Row],[elapsed_time]]/60</f>
        <v>2.1392919666666668</v>
      </c>
    </row>
    <row r="130" spans="1:6" x14ac:dyDescent="0.2">
      <c r="A130" s="2">
        <v>45602.522245370368</v>
      </c>
      <c r="B130" s="4">
        <v>129.35794100000001</v>
      </c>
      <c r="C130" s="3">
        <v>0.15</v>
      </c>
      <c r="D130" s="3">
        <v>7.5</v>
      </c>
      <c r="E130" s="3">
        <v>21.43</v>
      </c>
      <c r="F130" s="3">
        <f>Table1[[#This Row],[elapsed_time]]/60</f>
        <v>2.1559656833333336</v>
      </c>
    </row>
    <row r="131" spans="1:6" x14ac:dyDescent="0.2">
      <c r="A131" s="2">
        <v>45602.522256944445</v>
      </c>
      <c r="B131" s="4">
        <v>130.36100200000001</v>
      </c>
      <c r="C131" s="3">
        <v>0.15</v>
      </c>
      <c r="D131" s="3">
        <v>6.52</v>
      </c>
      <c r="E131" s="3">
        <v>20.94</v>
      </c>
      <c r="F131" s="3">
        <f>Table1[[#This Row],[elapsed_time]]/60</f>
        <v>2.1726833666666669</v>
      </c>
    </row>
    <row r="132" spans="1:6" x14ac:dyDescent="0.2">
      <c r="A132" s="2">
        <v>45602.522268518522</v>
      </c>
      <c r="B132" s="4">
        <v>131.36486300000001</v>
      </c>
      <c r="C132" s="3">
        <v>0.15</v>
      </c>
      <c r="D132" s="3">
        <v>5.79</v>
      </c>
      <c r="E132" s="3">
        <v>20.45</v>
      </c>
      <c r="F132" s="3">
        <f>Table1[[#This Row],[elapsed_time]]/60</f>
        <v>2.1894143833333337</v>
      </c>
    </row>
    <row r="133" spans="1:6" x14ac:dyDescent="0.2">
      <c r="A133" s="2">
        <v>45602.522280092591</v>
      </c>
      <c r="B133" s="4">
        <v>132.36739800000001</v>
      </c>
      <c r="C133" s="3">
        <v>0.15</v>
      </c>
      <c r="D133" s="3">
        <v>5.3</v>
      </c>
      <c r="E133" s="3">
        <v>20.21</v>
      </c>
      <c r="F133" s="3">
        <f>Table1[[#This Row],[elapsed_time]]/60</f>
        <v>2.2061233000000002</v>
      </c>
    </row>
    <row r="134" spans="1:6" x14ac:dyDescent="0.2">
      <c r="A134" s="2">
        <v>45602.522291666668</v>
      </c>
      <c r="B134" s="4">
        <v>133.37116700000001</v>
      </c>
      <c r="C134" s="3">
        <v>0.15</v>
      </c>
      <c r="D134" s="3">
        <v>4.8099999999999996</v>
      </c>
      <c r="E134" s="3">
        <v>19.97</v>
      </c>
      <c r="F134" s="3">
        <f>Table1[[#This Row],[elapsed_time]]/60</f>
        <v>2.2228527833333334</v>
      </c>
    </row>
    <row r="135" spans="1:6" x14ac:dyDescent="0.2">
      <c r="A135" s="2">
        <v>45602.522303240738</v>
      </c>
      <c r="B135" s="4">
        <v>134.37154100000001</v>
      </c>
      <c r="C135" s="3">
        <v>0.15</v>
      </c>
      <c r="D135" s="3">
        <v>4.08</v>
      </c>
      <c r="E135" s="3">
        <v>19.48</v>
      </c>
      <c r="F135" s="3">
        <f>Table1[[#This Row],[elapsed_time]]/60</f>
        <v>2.2395256833333335</v>
      </c>
    </row>
    <row r="136" spans="1:6" x14ac:dyDescent="0.2">
      <c r="A136" s="2">
        <v>45602.522314814814</v>
      </c>
      <c r="B136" s="4">
        <v>135.374842</v>
      </c>
      <c r="C136" s="3">
        <v>0.15</v>
      </c>
      <c r="D136" s="3">
        <v>4.08</v>
      </c>
      <c r="E136" s="3">
        <v>19.48</v>
      </c>
      <c r="F136" s="3">
        <f>Table1[[#This Row],[elapsed_time]]/60</f>
        <v>2.2562473666666665</v>
      </c>
    </row>
    <row r="137" spans="1:6" x14ac:dyDescent="0.2">
      <c r="A137" s="2">
        <v>45602.522326388891</v>
      </c>
      <c r="B137" s="4">
        <v>136.37793300000001</v>
      </c>
      <c r="C137" s="3">
        <v>0.15</v>
      </c>
      <c r="D137" s="3">
        <v>3.59</v>
      </c>
      <c r="E137" s="3">
        <v>19.23</v>
      </c>
      <c r="F137" s="3">
        <f>Table1[[#This Row],[elapsed_time]]/60</f>
        <v>2.2729655500000003</v>
      </c>
    </row>
    <row r="138" spans="1:6" x14ac:dyDescent="0.2">
      <c r="A138" s="2">
        <v>45602.522337962961</v>
      </c>
      <c r="B138" s="4">
        <v>137.38095899999999</v>
      </c>
      <c r="C138" s="3">
        <v>0.15</v>
      </c>
      <c r="D138" s="3">
        <v>2.61</v>
      </c>
      <c r="E138" s="3">
        <v>18.739999999999998</v>
      </c>
      <c r="F138" s="3">
        <f>Table1[[#This Row],[elapsed_time]]/60</f>
        <v>2.28968265</v>
      </c>
    </row>
    <row r="139" spans="1:6" x14ac:dyDescent="0.2">
      <c r="A139" s="2">
        <v>45602.522349537037</v>
      </c>
      <c r="B139" s="4">
        <v>138.38454999999999</v>
      </c>
      <c r="C139" s="3">
        <v>0.15</v>
      </c>
      <c r="D139" s="3">
        <v>2.86</v>
      </c>
      <c r="E139" s="3">
        <v>18.739999999999998</v>
      </c>
      <c r="F139" s="3">
        <f>Table1[[#This Row],[elapsed_time]]/60</f>
        <v>2.3064091666666666</v>
      </c>
    </row>
    <row r="140" spans="1:6" x14ac:dyDescent="0.2">
      <c r="A140" s="2">
        <v>45602.522361111114</v>
      </c>
      <c r="B140" s="4">
        <v>139.384232</v>
      </c>
      <c r="C140" s="3">
        <v>0.15</v>
      </c>
      <c r="D140" s="3">
        <v>2.37</v>
      </c>
      <c r="E140" s="3">
        <v>18.260000000000002</v>
      </c>
      <c r="F140" s="3">
        <f>Table1[[#This Row],[elapsed_time]]/60</f>
        <v>2.3230705333333335</v>
      </c>
    </row>
    <row r="141" spans="1:6" x14ac:dyDescent="0.2">
      <c r="A141" s="2">
        <v>45602.522372685184</v>
      </c>
      <c r="B141" s="4">
        <v>140.38748200000001</v>
      </c>
      <c r="C141" s="3">
        <v>0.15</v>
      </c>
      <c r="D141" s="3">
        <v>2.13</v>
      </c>
      <c r="E141" s="3">
        <v>18.260000000000002</v>
      </c>
      <c r="F141" s="3">
        <f>Table1[[#This Row],[elapsed_time]]/60</f>
        <v>2.3397913666666668</v>
      </c>
    </row>
    <row r="142" spans="1:6" x14ac:dyDescent="0.2">
      <c r="A142" s="2">
        <v>45602.52238425926</v>
      </c>
      <c r="B142" s="4">
        <v>141.39131699999999</v>
      </c>
      <c r="C142" s="3">
        <v>0.15</v>
      </c>
      <c r="D142" s="3">
        <v>1.64</v>
      </c>
      <c r="E142" s="3">
        <v>18.010000000000002</v>
      </c>
      <c r="F142" s="3">
        <f>Table1[[#This Row],[elapsed_time]]/60</f>
        <v>2.3565219499999999</v>
      </c>
    </row>
    <row r="143" spans="1:6" x14ac:dyDescent="0.2">
      <c r="A143" s="2">
        <v>45602.52239583333</v>
      </c>
      <c r="B143" s="4">
        <v>142.39443600000001</v>
      </c>
      <c r="C143" s="3">
        <v>0.15</v>
      </c>
      <c r="D143" s="3">
        <v>1.64</v>
      </c>
      <c r="E143" s="3">
        <v>18.010000000000002</v>
      </c>
      <c r="F143" s="3">
        <f>Table1[[#This Row],[elapsed_time]]/60</f>
        <v>2.3732406000000004</v>
      </c>
    </row>
    <row r="144" spans="1:6" x14ac:dyDescent="0.2">
      <c r="A144" s="2">
        <v>45602.522407407407</v>
      </c>
      <c r="B144" s="4">
        <v>143.398278</v>
      </c>
      <c r="C144" s="3">
        <v>0.15</v>
      </c>
      <c r="D144" s="3">
        <v>1.39</v>
      </c>
      <c r="E144" s="3">
        <v>17.77</v>
      </c>
      <c r="F144" s="3">
        <f>Table1[[#This Row],[elapsed_time]]/60</f>
        <v>2.3899713</v>
      </c>
    </row>
    <row r="145" spans="1:6" x14ac:dyDescent="0.2">
      <c r="A145" s="2">
        <v>45602.522418981483</v>
      </c>
      <c r="B145" s="4">
        <v>144.40220099999999</v>
      </c>
      <c r="C145" s="3">
        <v>0.15</v>
      </c>
      <c r="D145" s="3">
        <v>0.9</v>
      </c>
      <c r="E145" s="3">
        <v>17.52</v>
      </c>
      <c r="F145" s="3">
        <f>Table1[[#This Row],[elapsed_time]]/60</f>
        <v>2.4067033499999999</v>
      </c>
    </row>
    <row r="146" spans="1:6" x14ac:dyDescent="0.2">
      <c r="A146" s="2">
        <v>45602.522430555553</v>
      </c>
      <c r="B146" s="4">
        <v>145.40251499999999</v>
      </c>
      <c r="C146" s="3">
        <v>0.15</v>
      </c>
      <c r="D146" s="3">
        <v>0.42</v>
      </c>
      <c r="E146" s="3">
        <v>17.28</v>
      </c>
      <c r="F146" s="3">
        <f>Table1[[#This Row],[elapsed_time]]/60</f>
        <v>2.4233752499999999</v>
      </c>
    </row>
    <row r="147" spans="1:6" x14ac:dyDescent="0.2">
      <c r="A147" s="2">
        <v>45602.52244212963</v>
      </c>
      <c r="B147" s="4">
        <v>146.406431</v>
      </c>
      <c r="C147" s="3">
        <v>0.15</v>
      </c>
      <c r="D147" s="3">
        <v>0.42</v>
      </c>
      <c r="E147" s="3">
        <v>17.28</v>
      </c>
      <c r="F147" s="3">
        <f>Table1[[#This Row],[elapsed_time]]/60</f>
        <v>2.4401071833333332</v>
      </c>
    </row>
    <row r="148" spans="1:6" x14ac:dyDescent="0.2">
      <c r="A148" s="2">
        <v>45602.522453703707</v>
      </c>
      <c r="B148" s="4">
        <v>147.410561</v>
      </c>
      <c r="C148" s="3">
        <v>0.15</v>
      </c>
      <c r="D148" s="3">
        <v>0</v>
      </c>
      <c r="E148" s="3">
        <v>17.03</v>
      </c>
      <c r="F148" s="3">
        <f>Table1[[#This Row],[elapsed_time]]/60</f>
        <v>2.4568426833333334</v>
      </c>
    </row>
    <row r="149" spans="1:6" x14ac:dyDescent="0.2">
      <c r="A149" s="2">
        <v>45602.522465277776</v>
      </c>
      <c r="B149" s="4">
        <v>148.41466299999999</v>
      </c>
      <c r="C149" s="3">
        <v>0.15</v>
      </c>
      <c r="D149" s="3">
        <v>0.17</v>
      </c>
      <c r="E149" s="3">
        <v>17.03</v>
      </c>
      <c r="F149" s="3">
        <f>Table1[[#This Row],[elapsed_time]]/60</f>
        <v>2.4735777166666666</v>
      </c>
    </row>
    <row r="150" spans="1:6" x14ac:dyDescent="0.2">
      <c r="A150" s="2">
        <v>45602.522476851853</v>
      </c>
      <c r="B150" s="4">
        <v>149.41833600000001</v>
      </c>
      <c r="C150" s="3">
        <v>0.15</v>
      </c>
      <c r="D150" s="3">
        <v>0</v>
      </c>
      <c r="E150" s="3">
        <v>17.03</v>
      </c>
      <c r="F150" s="3">
        <f>Table1[[#This Row],[elapsed_time]]/60</f>
        <v>2.4903056000000001</v>
      </c>
    </row>
    <row r="151" spans="1:6" x14ac:dyDescent="0.2">
      <c r="A151" s="2">
        <v>45602.522488425922</v>
      </c>
      <c r="B151" s="4">
        <v>150.422132</v>
      </c>
      <c r="C151" s="3">
        <v>0.15</v>
      </c>
      <c r="D151" s="3">
        <v>0</v>
      </c>
      <c r="E151" s="3">
        <v>16.79</v>
      </c>
      <c r="F151" s="3">
        <f>Table1[[#This Row],[elapsed_time]]/60</f>
        <v>2.5070355333333336</v>
      </c>
    </row>
    <row r="152" spans="1:6" x14ac:dyDescent="0.2">
      <c r="A152" s="2">
        <v>45602.522499999999</v>
      </c>
      <c r="B152" s="4">
        <v>151.42661000000001</v>
      </c>
      <c r="C152" s="3">
        <v>0.18</v>
      </c>
      <c r="D152" s="3">
        <v>0</v>
      </c>
      <c r="E152" s="3">
        <v>16.54</v>
      </c>
      <c r="F152" s="3">
        <f>Table1[[#This Row],[elapsed_time]]/60</f>
        <v>2.5237768333333337</v>
      </c>
    </row>
    <row r="153" spans="1:6" x14ac:dyDescent="0.2">
      <c r="A153" s="2">
        <v>45602.522511574076</v>
      </c>
      <c r="B153" s="4">
        <v>152.43016499999999</v>
      </c>
      <c r="C153" s="3">
        <v>0.18</v>
      </c>
      <c r="D153" s="3">
        <v>0</v>
      </c>
      <c r="E153" s="3">
        <v>17.03</v>
      </c>
      <c r="F153" s="3">
        <f>Table1[[#This Row],[elapsed_time]]/60</f>
        <v>2.5405027499999999</v>
      </c>
    </row>
    <row r="154" spans="1:6" x14ac:dyDescent="0.2">
      <c r="A154" s="2">
        <v>45602.522523148145</v>
      </c>
      <c r="B154" s="4">
        <v>153.43372199999999</v>
      </c>
      <c r="C154" s="3">
        <v>0.18</v>
      </c>
      <c r="D154" s="3">
        <v>0</v>
      </c>
      <c r="E154" s="3">
        <v>16.79</v>
      </c>
      <c r="F154" s="3">
        <f>Table1[[#This Row],[elapsed_time]]/60</f>
        <v>2.5572287</v>
      </c>
    </row>
    <row r="155" spans="1:6" x14ac:dyDescent="0.2">
      <c r="A155" s="2">
        <v>45602.522534722222</v>
      </c>
      <c r="B155" s="4">
        <v>154.43744799999999</v>
      </c>
      <c r="C155" s="3">
        <v>0.18</v>
      </c>
      <c r="D155" s="3">
        <v>0</v>
      </c>
      <c r="E155" s="3">
        <v>16.79</v>
      </c>
      <c r="F155" s="3">
        <f>Table1[[#This Row],[elapsed_time]]/60</f>
        <v>2.5739574666666667</v>
      </c>
    </row>
    <row r="156" spans="1:6" x14ac:dyDescent="0.2">
      <c r="A156" s="2">
        <v>45602.522546296299</v>
      </c>
      <c r="B156" s="4">
        <v>155.441317</v>
      </c>
      <c r="C156" s="3">
        <v>0.18</v>
      </c>
      <c r="D156" s="3">
        <v>0</v>
      </c>
      <c r="E156" s="3">
        <v>16.79</v>
      </c>
      <c r="F156" s="3">
        <f>Table1[[#This Row],[elapsed_time]]/60</f>
        <v>2.5906886166666667</v>
      </c>
    </row>
    <row r="157" spans="1:6" x14ac:dyDescent="0.2">
      <c r="A157" s="2">
        <v>45602.522557870368</v>
      </c>
      <c r="B157" s="4">
        <v>156.44452799999999</v>
      </c>
      <c r="C157" s="3">
        <v>0.18</v>
      </c>
      <c r="D157" s="3">
        <v>0</v>
      </c>
      <c r="E157" s="3">
        <v>16.79</v>
      </c>
      <c r="F157" s="3">
        <f>Table1[[#This Row],[elapsed_time]]/60</f>
        <v>2.6074088</v>
      </c>
    </row>
    <row r="158" spans="1:6" x14ac:dyDescent="0.2">
      <c r="A158" s="2">
        <v>45602.522569444445</v>
      </c>
      <c r="B158" s="4">
        <v>157.444941</v>
      </c>
      <c r="C158" s="3">
        <v>0.18</v>
      </c>
      <c r="D158" s="3">
        <v>0</v>
      </c>
      <c r="E158" s="3">
        <v>16.79</v>
      </c>
      <c r="F158" s="3">
        <f>Table1[[#This Row],[elapsed_time]]/60</f>
        <v>2.6240823500000001</v>
      </c>
    </row>
    <row r="159" spans="1:6" x14ac:dyDescent="0.2">
      <c r="A159" s="2">
        <v>45602.522581018522</v>
      </c>
      <c r="B159" s="4">
        <v>158.448542</v>
      </c>
      <c r="C159" s="3">
        <v>0.2</v>
      </c>
      <c r="D159" s="3">
        <v>26.56</v>
      </c>
      <c r="E159" s="3">
        <v>32.43</v>
      </c>
      <c r="F159" s="3">
        <f>Table1[[#This Row],[elapsed_time]]/60</f>
        <v>2.6408090333333334</v>
      </c>
    </row>
    <row r="160" spans="1:6" x14ac:dyDescent="0.2">
      <c r="A160" s="2">
        <v>45602.522592592592</v>
      </c>
      <c r="B160" s="4">
        <v>159.45184599999999</v>
      </c>
      <c r="C160" s="3">
        <v>0.2</v>
      </c>
      <c r="D160" s="3">
        <v>25.59</v>
      </c>
      <c r="E160" s="3">
        <v>32.43</v>
      </c>
      <c r="F160" s="3">
        <f>Table1[[#This Row],[elapsed_time]]/60</f>
        <v>2.6575307666666665</v>
      </c>
    </row>
    <row r="161" spans="1:6" x14ac:dyDescent="0.2">
      <c r="A161" s="2">
        <v>45602.522604166668</v>
      </c>
      <c r="B161" s="4">
        <v>160.45600999999999</v>
      </c>
      <c r="C161" s="3">
        <v>0.2</v>
      </c>
      <c r="D161" s="3">
        <v>15.57</v>
      </c>
      <c r="E161" s="3">
        <v>26.32</v>
      </c>
      <c r="F161" s="3">
        <f>Table1[[#This Row],[elapsed_time]]/60</f>
        <v>2.6742668333333333</v>
      </c>
    </row>
    <row r="162" spans="1:6" x14ac:dyDescent="0.2">
      <c r="A162" s="2">
        <v>45602.522615740738</v>
      </c>
      <c r="B162" s="4">
        <v>161.459326</v>
      </c>
      <c r="C162" s="3">
        <v>0.2</v>
      </c>
      <c r="D162" s="3">
        <v>12.63</v>
      </c>
      <c r="E162" s="3">
        <v>25.1</v>
      </c>
      <c r="F162" s="3">
        <f>Table1[[#This Row],[elapsed_time]]/60</f>
        <v>2.6909887666666665</v>
      </c>
    </row>
    <row r="163" spans="1:6" x14ac:dyDescent="0.2">
      <c r="A163" s="2">
        <v>45602.522627314815</v>
      </c>
      <c r="B163" s="4">
        <v>162.459857</v>
      </c>
      <c r="C163" s="3">
        <v>0.2</v>
      </c>
      <c r="D163" s="3">
        <v>10.43</v>
      </c>
      <c r="E163" s="3">
        <v>23.63</v>
      </c>
      <c r="F163" s="3">
        <f>Table1[[#This Row],[elapsed_time]]/60</f>
        <v>2.7076642833333335</v>
      </c>
    </row>
    <row r="164" spans="1:6" x14ac:dyDescent="0.2">
      <c r="A164" s="2">
        <v>45602.522638888891</v>
      </c>
      <c r="B164" s="4">
        <v>163.46275900000001</v>
      </c>
      <c r="C164" s="3">
        <v>0.2</v>
      </c>
      <c r="D164" s="3">
        <v>9.2100000000000009</v>
      </c>
      <c r="E164" s="3">
        <v>22.9</v>
      </c>
      <c r="F164" s="3">
        <f>Table1[[#This Row],[elapsed_time]]/60</f>
        <v>2.7243793166666666</v>
      </c>
    </row>
    <row r="165" spans="1:6" x14ac:dyDescent="0.2">
      <c r="A165" s="2">
        <v>45602.522650462961</v>
      </c>
      <c r="B165" s="4">
        <v>164.46679499999999</v>
      </c>
      <c r="C165" s="3">
        <v>0.2</v>
      </c>
      <c r="D165" s="3">
        <v>8.24</v>
      </c>
      <c r="E165" s="3">
        <v>21.92</v>
      </c>
      <c r="F165" s="3">
        <f>Table1[[#This Row],[elapsed_time]]/60</f>
        <v>2.7411132499999997</v>
      </c>
    </row>
    <row r="166" spans="1:6" x14ac:dyDescent="0.2">
      <c r="A166" s="2">
        <v>45602.522662037038</v>
      </c>
      <c r="B166" s="4">
        <v>165.47008500000001</v>
      </c>
      <c r="C166" s="3">
        <v>0.2</v>
      </c>
      <c r="D166" s="3">
        <v>7.5</v>
      </c>
      <c r="E166" s="3">
        <v>21.68</v>
      </c>
      <c r="F166" s="3">
        <f>Table1[[#This Row],[elapsed_time]]/60</f>
        <v>2.7578347500000002</v>
      </c>
    </row>
    <row r="167" spans="1:6" x14ac:dyDescent="0.2">
      <c r="A167" s="2">
        <v>45602.522673611114</v>
      </c>
      <c r="B167" s="4">
        <v>166.473443</v>
      </c>
      <c r="C167" s="3">
        <v>0.2</v>
      </c>
      <c r="D167" s="3">
        <v>7.01</v>
      </c>
      <c r="E167" s="3">
        <v>21.19</v>
      </c>
      <c r="F167" s="3">
        <f>Table1[[#This Row],[elapsed_time]]/60</f>
        <v>2.7745573833333332</v>
      </c>
    </row>
    <row r="168" spans="1:6" x14ac:dyDescent="0.2">
      <c r="A168" s="2">
        <v>45602.522685185184</v>
      </c>
      <c r="B168" s="4">
        <v>167.473692</v>
      </c>
      <c r="C168" s="3">
        <v>0.2</v>
      </c>
      <c r="D168" s="3">
        <v>5.79</v>
      </c>
      <c r="E168" s="3">
        <v>20.7</v>
      </c>
      <c r="F168" s="3">
        <f>Table1[[#This Row],[elapsed_time]]/60</f>
        <v>2.7912281999999999</v>
      </c>
    </row>
    <row r="169" spans="1:6" x14ac:dyDescent="0.2">
      <c r="A169" s="2">
        <v>45602.522696759261</v>
      </c>
      <c r="B169" s="4">
        <v>168.47758400000001</v>
      </c>
      <c r="C169" s="3">
        <v>0.2</v>
      </c>
      <c r="D169" s="3">
        <v>5.0599999999999996</v>
      </c>
      <c r="E169" s="3">
        <v>19.97</v>
      </c>
      <c r="F169" s="3">
        <f>Table1[[#This Row],[elapsed_time]]/60</f>
        <v>2.8079597333333335</v>
      </c>
    </row>
    <row r="170" spans="1:6" x14ac:dyDescent="0.2">
      <c r="A170" s="2">
        <v>45602.52270833333</v>
      </c>
      <c r="B170" s="4">
        <v>169.48040800000001</v>
      </c>
      <c r="C170" s="3">
        <v>0.2</v>
      </c>
      <c r="D170" s="3">
        <v>5.0599999999999996</v>
      </c>
      <c r="E170" s="3">
        <v>19.97</v>
      </c>
      <c r="F170" s="3">
        <f>Table1[[#This Row],[elapsed_time]]/60</f>
        <v>2.8246734666666669</v>
      </c>
    </row>
    <row r="171" spans="1:6" x14ac:dyDescent="0.2">
      <c r="A171" s="2">
        <v>45602.522719907407</v>
      </c>
      <c r="B171" s="4">
        <v>170.48398800000001</v>
      </c>
      <c r="C171" s="3">
        <v>0.2</v>
      </c>
      <c r="D171" s="3">
        <v>4.57</v>
      </c>
      <c r="E171" s="3">
        <v>19.72</v>
      </c>
      <c r="F171" s="3">
        <f>Table1[[#This Row],[elapsed_time]]/60</f>
        <v>2.8413998</v>
      </c>
    </row>
    <row r="172" spans="1:6" x14ac:dyDescent="0.2">
      <c r="A172" s="2">
        <v>45602.522731481484</v>
      </c>
      <c r="B172" s="4">
        <v>171.48381699999999</v>
      </c>
      <c r="C172" s="3">
        <v>0.2</v>
      </c>
      <c r="D172" s="3">
        <v>3.59</v>
      </c>
      <c r="E172" s="3">
        <v>19.23</v>
      </c>
      <c r="F172" s="3">
        <f>Table1[[#This Row],[elapsed_time]]/60</f>
        <v>2.8580636166666666</v>
      </c>
    </row>
    <row r="173" spans="1:6" x14ac:dyDescent="0.2">
      <c r="A173" s="2">
        <v>45602.522743055553</v>
      </c>
      <c r="B173" s="4">
        <v>172.48730399999999</v>
      </c>
      <c r="C173" s="3">
        <v>0.2</v>
      </c>
      <c r="D173" s="3">
        <v>2.86</v>
      </c>
      <c r="E173" s="3">
        <v>18.989999999999998</v>
      </c>
      <c r="F173" s="3">
        <f>Table1[[#This Row],[elapsed_time]]/60</f>
        <v>2.8747883999999999</v>
      </c>
    </row>
    <row r="174" spans="1:6" x14ac:dyDescent="0.2">
      <c r="A174" s="2">
        <v>45602.52275462963</v>
      </c>
      <c r="B174" s="4">
        <v>173.49060700000001</v>
      </c>
      <c r="C174" s="3">
        <v>0.2</v>
      </c>
      <c r="D174" s="3">
        <v>2.13</v>
      </c>
      <c r="E174" s="3">
        <v>18.260000000000002</v>
      </c>
      <c r="F174" s="3">
        <f>Table1[[#This Row],[elapsed_time]]/60</f>
        <v>2.8915101166666668</v>
      </c>
    </row>
    <row r="175" spans="1:6" x14ac:dyDescent="0.2">
      <c r="A175" s="2">
        <v>45602.522766203707</v>
      </c>
      <c r="B175" s="4">
        <v>174.49439100000001</v>
      </c>
      <c r="C175" s="3">
        <v>0.2</v>
      </c>
      <c r="D175" s="3">
        <v>2.37</v>
      </c>
      <c r="E175" s="3">
        <v>18.260000000000002</v>
      </c>
      <c r="F175" s="3">
        <f>Table1[[#This Row],[elapsed_time]]/60</f>
        <v>2.9082398500000002</v>
      </c>
    </row>
    <row r="176" spans="1:6" x14ac:dyDescent="0.2">
      <c r="A176" s="2">
        <v>45602.522777777776</v>
      </c>
      <c r="B176" s="4">
        <v>175.49746500000001</v>
      </c>
      <c r="C176" s="3">
        <v>0.2</v>
      </c>
      <c r="D176" s="3">
        <v>1.88</v>
      </c>
      <c r="E176" s="3">
        <v>18.010000000000002</v>
      </c>
      <c r="F176" s="3">
        <f>Table1[[#This Row],[elapsed_time]]/60</f>
        <v>2.9249577499999999</v>
      </c>
    </row>
    <row r="177" spans="1:6" x14ac:dyDescent="0.2">
      <c r="A177" s="2">
        <v>45602.522789351853</v>
      </c>
      <c r="B177" s="4">
        <v>176.501115</v>
      </c>
      <c r="C177" s="3">
        <v>0.2</v>
      </c>
      <c r="D177" s="3">
        <v>1.64</v>
      </c>
      <c r="E177" s="3">
        <v>18.010000000000002</v>
      </c>
      <c r="F177" s="3">
        <f>Table1[[#This Row],[elapsed_time]]/60</f>
        <v>2.9416852499999999</v>
      </c>
    </row>
    <row r="178" spans="1:6" x14ac:dyDescent="0.2">
      <c r="A178" s="2">
        <v>45602.522800925923</v>
      </c>
      <c r="B178" s="4">
        <v>177.501454</v>
      </c>
      <c r="C178" s="3">
        <v>0.2</v>
      </c>
      <c r="D178" s="3">
        <v>1.39</v>
      </c>
      <c r="E178" s="3">
        <v>17.77</v>
      </c>
      <c r="F178" s="3">
        <f>Table1[[#This Row],[elapsed_time]]/60</f>
        <v>2.9583575666666664</v>
      </c>
    </row>
    <row r="179" spans="1:6" x14ac:dyDescent="0.2">
      <c r="A179" s="2">
        <v>45602.522812499999</v>
      </c>
      <c r="B179" s="4">
        <v>178.50458599999999</v>
      </c>
      <c r="C179" s="3">
        <v>0.2</v>
      </c>
      <c r="D179" s="3">
        <v>1.39</v>
      </c>
      <c r="E179" s="3">
        <v>17.52</v>
      </c>
      <c r="F179" s="3">
        <f>Table1[[#This Row],[elapsed_time]]/60</f>
        <v>2.9750764333333333</v>
      </c>
    </row>
    <row r="180" spans="1:6" x14ac:dyDescent="0.2">
      <c r="A180" s="2">
        <v>45602.522824074076</v>
      </c>
      <c r="B180" s="4">
        <v>179.50806</v>
      </c>
      <c r="C180" s="3">
        <v>0.2</v>
      </c>
      <c r="D180" s="3">
        <v>0.66</v>
      </c>
      <c r="E180" s="3">
        <v>17.28</v>
      </c>
      <c r="F180" s="3">
        <f>Table1[[#This Row],[elapsed_time]]/60</f>
        <v>2.9918010000000002</v>
      </c>
    </row>
    <row r="181" spans="1:6" x14ac:dyDescent="0.2">
      <c r="A181" s="2">
        <v>45602.522835648146</v>
      </c>
      <c r="B181" s="4">
        <v>180.51119800000001</v>
      </c>
      <c r="C181" s="3">
        <v>0.2</v>
      </c>
      <c r="D181" s="3">
        <v>0.42</v>
      </c>
      <c r="E181" s="3">
        <v>17.28</v>
      </c>
      <c r="F181" s="3">
        <f>Table1[[#This Row],[elapsed_time]]/60</f>
        <v>3.0085199666666669</v>
      </c>
    </row>
    <row r="182" spans="1:6" x14ac:dyDescent="0.2">
      <c r="A182" s="2">
        <v>45602.522847222222</v>
      </c>
      <c r="B182" s="4">
        <v>181.511742</v>
      </c>
      <c r="C182" s="3">
        <v>0.2</v>
      </c>
      <c r="D182" s="3">
        <v>0</v>
      </c>
      <c r="E182" s="3">
        <v>16.79</v>
      </c>
      <c r="F182" s="3">
        <f>Table1[[#This Row],[elapsed_time]]/60</f>
        <v>3.0251956999999998</v>
      </c>
    </row>
    <row r="183" spans="1:6" x14ac:dyDescent="0.2">
      <c r="A183" s="2">
        <v>45602.522858796299</v>
      </c>
      <c r="B183" s="4">
        <v>182.51464200000001</v>
      </c>
      <c r="C183" s="3">
        <v>0.2</v>
      </c>
      <c r="D183" s="3">
        <v>0</v>
      </c>
      <c r="E183" s="3">
        <v>16.54</v>
      </c>
      <c r="F183" s="3">
        <f>Table1[[#This Row],[elapsed_time]]/60</f>
        <v>3.0419107000000003</v>
      </c>
    </row>
    <row r="184" spans="1:6" x14ac:dyDescent="0.2">
      <c r="A184" s="2">
        <v>45602.522870370369</v>
      </c>
      <c r="B184" s="4">
        <v>183.51802599999999</v>
      </c>
      <c r="C184" s="3">
        <v>0.22</v>
      </c>
      <c r="D184" s="3">
        <v>0</v>
      </c>
      <c r="E184" s="3">
        <v>17.03</v>
      </c>
      <c r="F184" s="3">
        <f>Table1[[#This Row],[elapsed_time]]/60</f>
        <v>3.0586337666666665</v>
      </c>
    </row>
    <row r="185" spans="1:6" x14ac:dyDescent="0.2">
      <c r="A185" s="2">
        <v>45602.522881944446</v>
      </c>
      <c r="B185" s="4">
        <v>184.521345</v>
      </c>
      <c r="C185" s="3">
        <v>0.26</v>
      </c>
      <c r="D185" s="3">
        <v>25.83</v>
      </c>
      <c r="E185" s="3">
        <v>32.18</v>
      </c>
      <c r="F185" s="3">
        <f>Table1[[#This Row],[elapsed_time]]/60</f>
        <v>3.0753557499999999</v>
      </c>
    </row>
    <row r="186" spans="1:6" x14ac:dyDescent="0.2">
      <c r="A186" s="2">
        <v>45602.522893518515</v>
      </c>
      <c r="B186" s="4">
        <v>185.52474100000001</v>
      </c>
      <c r="C186" s="3">
        <v>0.26</v>
      </c>
      <c r="D186" s="3">
        <v>26.32</v>
      </c>
      <c r="E186" s="3">
        <v>33.159999999999997</v>
      </c>
      <c r="F186" s="3">
        <f>Table1[[#This Row],[elapsed_time]]/60</f>
        <v>3.0920790166666667</v>
      </c>
    </row>
    <row r="187" spans="1:6" x14ac:dyDescent="0.2">
      <c r="A187" s="2">
        <v>45602.522905092592</v>
      </c>
      <c r="B187" s="4">
        <v>186.52810600000001</v>
      </c>
      <c r="C187" s="3">
        <v>0.26</v>
      </c>
      <c r="D187" s="3">
        <v>26.81</v>
      </c>
      <c r="E187" s="3">
        <v>33.65</v>
      </c>
      <c r="F187" s="3">
        <f>Table1[[#This Row],[elapsed_time]]/60</f>
        <v>3.1088017666666667</v>
      </c>
    </row>
    <row r="188" spans="1:6" x14ac:dyDescent="0.2">
      <c r="A188" s="2">
        <v>45602.522916666669</v>
      </c>
      <c r="B188" s="4">
        <v>187.53164599999999</v>
      </c>
      <c r="C188" s="3">
        <v>0.26</v>
      </c>
      <c r="D188" s="3">
        <v>15.57</v>
      </c>
      <c r="E188" s="3">
        <v>26.81</v>
      </c>
      <c r="F188" s="3">
        <f>Table1[[#This Row],[elapsed_time]]/60</f>
        <v>3.1255274333333332</v>
      </c>
    </row>
    <row r="189" spans="1:6" x14ac:dyDescent="0.2">
      <c r="A189" s="2">
        <v>45602.522928240738</v>
      </c>
      <c r="B189" s="4">
        <v>188.53499600000001</v>
      </c>
      <c r="C189" s="3">
        <v>0.26</v>
      </c>
      <c r="D189" s="3">
        <v>14.1</v>
      </c>
      <c r="E189" s="3">
        <v>25.83</v>
      </c>
      <c r="F189" s="3">
        <f>Table1[[#This Row],[elapsed_time]]/60</f>
        <v>3.1422499333333334</v>
      </c>
    </row>
    <row r="190" spans="1:6" x14ac:dyDescent="0.2">
      <c r="A190" s="2">
        <v>45602.522939814815</v>
      </c>
      <c r="B190" s="4">
        <v>189.538566</v>
      </c>
      <c r="C190" s="3">
        <v>0.26</v>
      </c>
      <c r="D190" s="3">
        <v>10.68</v>
      </c>
      <c r="E190" s="3">
        <v>23.63</v>
      </c>
      <c r="F190" s="3">
        <f>Table1[[#This Row],[elapsed_time]]/60</f>
        <v>3.1589760999999998</v>
      </c>
    </row>
    <row r="191" spans="1:6" x14ac:dyDescent="0.2">
      <c r="A191" s="2">
        <v>45602.522951388892</v>
      </c>
      <c r="B191" s="4">
        <v>190.53925699999999</v>
      </c>
      <c r="C191" s="3">
        <v>0.26</v>
      </c>
      <c r="D191" s="3">
        <v>9.4600000000000009</v>
      </c>
      <c r="E191" s="3">
        <v>22.9</v>
      </c>
      <c r="F191" s="3">
        <f>Table1[[#This Row],[elapsed_time]]/60</f>
        <v>3.175654283333333</v>
      </c>
    </row>
    <row r="192" spans="1:6" x14ac:dyDescent="0.2">
      <c r="A192" s="2">
        <v>45602.522962962961</v>
      </c>
      <c r="B192" s="4">
        <v>191.54186799999999</v>
      </c>
      <c r="C192" s="3">
        <v>0.26</v>
      </c>
      <c r="D192" s="3">
        <v>7.26</v>
      </c>
      <c r="E192" s="3">
        <v>21.68</v>
      </c>
      <c r="F192" s="3">
        <f>Table1[[#This Row],[elapsed_time]]/60</f>
        <v>3.1923644666666666</v>
      </c>
    </row>
    <row r="193" spans="1:6" x14ac:dyDescent="0.2">
      <c r="A193" s="2">
        <v>45602.522974537038</v>
      </c>
      <c r="B193" s="4">
        <v>192.54598899999999</v>
      </c>
      <c r="C193" s="3">
        <v>0.26</v>
      </c>
      <c r="D193" s="3">
        <v>7.26</v>
      </c>
      <c r="E193" s="3">
        <v>21.68</v>
      </c>
      <c r="F193" s="3">
        <f>Table1[[#This Row],[elapsed_time]]/60</f>
        <v>3.2090998166666664</v>
      </c>
    </row>
    <row r="194" spans="1:6" x14ac:dyDescent="0.2">
      <c r="A194" s="2">
        <v>45602.522986111115</v>
      </c>
      <c r="B194" s="4">
        <v>193.54930999999999</v>
      </c>
      <c r="C194" s="3">
        <v>0.26</v>
      </c>
      <c r="D194" s="3">
        <v>5.79</v>
      </c>
      <c r="E194" s="3">
        <v>20.45</v>
      </c>
      <c r="F194" s="3">
        <f>Table1[[#This Row],[elapsed_time]]/60</f>
        <v>3.2258218333333333</v>
      </c>
    </row>
    <row r="195" spans="1:6" x14ac:dyDescent="0.2">
      <c r="A195" s="2">
        <v>45602.522997685184</v>
      </c>
      <c r="B195" s="4">
        <v>194.55283900000001</v>
      </c>
      <c r="C195" s="3">
        <v>0.26</v>
      </c>
      <c r="D195" s="3">
        <v>4.8099999999999996</v>
      </c>
      <c r="E195" s="3">
        <v>19.97</v>
      </c>
      <c r="F195" s="3">
        <f>Table1[[#This Row],[elapsed_time]]/60</f>
        <v>3.2425473166666667</v>
      </c>
    </row>
    <row r="196" spans="1:6" x14ac:dyDescent="0.2">
      <c r="A196" s="2">
        <v>45602.523009259261</v>
      </c>
      <c r="B196" s="4">
        <v>195.556209</v>
      </c>
      <c r="C196" s="3">
        <v>0.26</v>
      </c>
      <c r="D196" s="3">
        <v>4.08</v>
      </c>
      <c r="E196" s="3">
        <v>19.48</v>
      </c>
      <c r="F196" s="3">
        <f>Table1[[#This Row],[elapsed_time]]/60</f>
        <v>3.2592701499999999</v>
      </c>
    </row>
    <row r="197" spans="1:6" x14ac:dyDescent="0.2">
      <c r="A197" s="2">
        <v>45602.523020833331</v>
      </c>
      <c r="B197" s="4">
        <v>196.55955900000001</v>
      </c>
      <c r="C197" s="3">
        <v>0.26</v>
      </c>
      <c r="D197" s="3">
        <v>3.59</v>
      </c>
      <c r="E197" s="3">
        <v>19.23</v>
      </c>
      <c r="F197" s="3">
        <f>Table1[[#This Row],[elapsed_time]]/60</f>
        <v>3.2759926500000001</v>
      </c>
    </row>
    <row r="198" spans="1:6" x14ac:dyDescent="0.2">
      <c r="A198" s="2">
        <v>45602.523032407407</v>
      </c>
      <c r="B198" s="4">
        <v>197.56283999999999</v>
      </c>
      <c r="C198" s="3">
        <v>0.26</v>
      </c>
      <c r="D198" s="3">
        <v>3.1</v>
      </c>
      <c r="E198" s="3">
        <v>18.5</v>
      </c>
      <c r="F198" s="3">
        <f>Table1[[#This Row],[elapsed_time]]/60</f>
        <v>3.2927139999999997</v>
      </c>
    </row>
    <row r="199" spans="1:6" x14ac:dyDescent="0.2">
      <c r="A199" s="2">
        <v>45602.523043981484</v>
      </c>
      <c r="B199" s="4">
        <v>198.565921</v>
      </c>
      <c r="C199" s="3">
        <v>0.26</v>
      </c>
      <c r="D199" s="3">
        <v>2.61</v>
      </c>
      <c r="E199" s="3">
        <v>18.5</v>
      </c>
      <c r="F199" s="3">
        <f>Table1[[#This Row],[elapsed_time]]/60</f>
        <v>3.3094320166666669</v>
      </c>
    </row>
    <row r="200" spans="1:6" x14ac:dyDescent="0.2">
      <c r="A200" s="2">
        <v>45602.523055555554</v>
      </c>
      <c r="B200" s="4">
        <v>199.56979899999999</v>
      </c>
      <c r="C200" s="3">
        <v>0.26</v>
      </c>
      <c r="D200" s="3">
        <v>2.13</v>
      </c>
      <c r="E200" s="3">
        <v>18.260000000000002</v>
      </c>
      <c r="F200" s="3">
        <f>Table1[[#This Row],[elapsed_time]]/60</f>
        <v>3.3261633166666664</v>
      </c>
    </row>
    <row r="201" spans="1:6" x14ac:dyDescent="0.2">
      <c r="A201" s="2">
        <v>45602.52306712963</v>
      </c>
      <c r="B201" s="4">
        <v>200.56919600000001</v>
      </c>
      <c r="C201" s="3">
        <v>0.26</v>
      </c>
      <c r="D201" s="3">
        <v>1.64</v>
      </c>
      <c r="E201" s="3">
        <v>17.77</v>
      </c>
      <c r="F201" s="3">
        <f>Table1[[#This Row],[elapsed_time]]/60</f>
        <v>3.3428199333333333</v>
      </c>
    </row>
    <row r="202" spans="1:6" x14ac:dyDescent="0.2">
      <c r="A202" s="2">
        <v>45602.523078703707</v>
      </c>
      <c r="B202" s="4">
        <v>201.57325</v>
      </c>
      <c r="C202" s="3">
        <v>0.26</v>
      </c>
      <c r="D202" s="3">
        <v>1.1499999999999999</v>
      </c>
      <c r="E202" s="3">
        <v>17.52</v>
      </c>
      <c r="F202" s="3">
        <f>Table1[[#This Row],[elapsed_time]]/60</f>
        <v>3.3595541666666668</v>
      </c>
    </row>
    <row r="203" spans="1:6" x14ac:dyDescent="0.2">
      <c r="A203" s="2">
        <v>45602.523090277777</v>
      </c>
      <c r="B203" s="4">
        <v>202.57639800000001</v>
      </c>
      <c r="C203" s="3">
        <v>0.26</v>
      </c>
      <c r="D203" s="3">
        <v>0.9</v>
      </c>
      <c r="E203" s="3">
        <v>17.52</v>
      </c>
      <c r="F203" s="3">
        <f>Table1[[#This Row],[elapsed_time]]/60</f>
        <v>3.3762733000000003</v>
      </c>
    </row>
    <row r="204" spans="1:6" x14ac:dyDescent="0.2">
      <c r="A204" s="2">
        <v>45602.523101851853</v>
      </c>
      <c r="B204" s="4">
        <v>203.579849</v>
      </c>
      <c r="C204" s="3">
        <v>0.26</v>
      </c>
      <c r="D204" s="3">
        <v>0.66</v>
      </c>
      <c r="E204" s="3">
        <v>17.28</v>
      </c>
      <c r="F204" s="3">
        <f>Table1[[#This Row],[elapsed_time]]/60</f>
        <v>3.3929974833333332</v>
      </c>
    </row>
    <row r="205" spans="1:6" x14ac:dyDescent="0.2">
      <c r="A205" s="2">
        <v>45602.523113425923</v>
      </c>
      <c r="B205" s="4">
        <v>204.579983</v>
      </c>
      <c r="C205" s="3">
        <v>0.26</v>
      </c>
      <c r="D205" s="3">
        <v>0.17</v>
      </c>
      <c r="E205" s="3">
        <v>17.28</v>
      </c>
      <c r="F205" s="3">
        <f>Table1[[#This Row],[elapsed_time]]/60</f>
        <v>3.4096663833333332</v>
      </c>
    </row>
    <row r="206" spans="1:6" x14ac:dyDescent="0.2">
      <c r="A206" s="2">
        <v>45602.523125</v>
      </c>
      <c r="B206" s="4">
        <v>205.58282399999999</v>
      </c>
      <c r="C206" s="3">
        <v>0.26</v>
      </c>
      <c r="D206" s="3">
        <v>0.17</v>
      </c>
      <c r="E206" s="3">
        <v>16.79</v>
      </c>
      <c r="F206" s="3">
        <f>Table1[[#This Row],[elapsed_time]]/60</f>
        <v>3.4263803999999998</v>
      </c>
    </row>
    <row r="207" spans="1:6" x14ac:dyDescent="0.2">
      <c r="A207" s="2">
        <v>45602.523136574076</v>
      </c>
      <c r="B207" s="4">
        <v>206.58651599999999</v>
      </c>
      <c r="C207" s="3">
        <v>0.26</v>
      </c>
      <c r="D207" s="3">
        <v>0</v>
      </c>
      <c r="E207" s="3">
        <v>16.54</v>
      </c>
      <c r="F207" s="3">
        <f>Table1[[#This Row],[elapsed_time]]/60</f>
        <v>3.4431086</v>
      </c>
    </row>
    <row r="208" spans="1:6" x14ac:dyDescent="0.2">
      <c r="A208" s="2">
        <v>45602.523148148146</v>
      </c>
      <c r="B208" s="4">
        <v>207.5899</v>
      </c>
      <c r="C208" s="3">
        <v>0.26</v>
      </c>
      <c r="D208" s="3">
        <v>0</v>
      </c>
      <c r="E208" s="3">
        <v>16.3</v>
      </c>
      <c r="F208" s="3">
        <f>Table1[[#This Row],[elapsed_time]]/60</f>
        <v>3.4598316666666666</v>
      </c>
    </row>
    <row r="209" spans="1:6" x14ac:dyDescent="0.2">
      <c r="A209" s="2">
        <v>45602.523159722223</v>
      </c>
      <c r="B209" s="4">
        <v>208.593008</v>
      </c>
      <c r="C209" s="3">
        <v>0.31</v>
      </c>
      <c r="D209" s="3">
        <v>0</v>
      </c>
      <c r="E209" s="3">
        <v>16.54</v>
      </c>
      <c r="F209" s="3">
        <f>Table1[[#This Row],[elapsed_time]]/60</f>
        <v>3.4765501333333333</v>
      </c>
    </row>
    <row r="210" spans="1:6" x14ac:dyDescent="0.2">
      <c r="A210" s="2">
        <v>45602.5231712963</v>
      </c>
      <c r="B210" s="4">
        <v>209.596442</v>
      </c>
      <c r="C210" s="3">
        <v>0.33</v>
      </c>
      <c r="D210" s="3">
        <v>0</v>
      </c>
      <c r="E210" s="3">
        <v>16.54</v>
      </c>
      <c r="F210" s="3">
        <f>Table1[[#This Row],[elapsed_time]]/60</f>
        <v>3.4932740333333334</v>
      </c>
    </row>
    <row r="211" spans="1:6" x14ac:dyDescent="0.2">
      <c r="A211" s="2">
        <v>45602.523182870369</v>
      </c>
      <c r="B211" s="4">
        <v>210.59652199999999</v>
      </c>
      <c r="C211" s="3">
        <v>0.33</v>
      </c>
      <c r="D211" s="3">
        <v>0</v>
      </c>
      <c r="E211" s="3">
        <v>16.54</v>
      </c>
      <c r="F211" s="3">
        <f>Table1[[#This Row],[elapsed_time]]/60</f>
        <v>3.5099420333333331</v>
      </c>
    </row>
    <row r="212" spans="1:6" x14ac:dyDescent="0.2">
      <c r="A212" s="2">
        <v>45602.523194444446</v>
      </c>
      <c r="B212" s="4">
        <v>211.59922599999999</v>
      </c>
      <c r="C212" s="3">
        <v>0.33</v>
      </c>
      <c r="D212" s="3">
        <v>0</v>
      </c>
      <c r="E212" s="3">
        <v>16.54</v>
      </c>
      <c r="F212" s="3">
        <f>Table1[[#This Row],[elapsed_time]]/60</f>
        <v>3.5266537666666666</v>
      </c>
    </row>
    <row r="213" spans="1:6" x14ac:dyDescent="0.2">
      <c r="A213" s="2">
        <v>45602.523206018515</v>
      </c>
      <c r="B213" s="4">
        <v>212.602835</v>
      </c>
      <c r="C213" s="3">
        <v>0.33</v>
      </c>
      <c r="D213" s="3">
        <v>0</v>
      </c>
      <c r="E213" s="3">
        <v>16.79</v>
      </c>
      <c r="F213" s="3">
        <f>Table1[[#This Row],[elapsed_time]]/60</f>
        <v>3.5433805833333332</v>
      </c>
    </row>
    <row r="214" spans="1:6" x14ac:dyDescent="0.2">
      <c r="A214" s="2">
        <v>45602.523217592592</v>
      </c>
      <c r="B214" s="4">
        <v>213.60628299999999</v>
      </c>
      <c r="C214" s="3">
        <v>0.33</v>
      </c>
      <c r="D214" s="3">
        <v>0</v>
      </c>
      <c r="E214" s="3">
        <v>16.54</v>
      </c>
      <c r="F214" s="3">
        <f>Table1[[#This Row],[elapsed_time]]/60</f>
        <v>3.5601047166666664</v>
      </c>
    </row>
    <row r="215" spans="1:6" x14ac:dyDescent="0.2">
      <c r="A215" s="2">
        <v>45602.523229166669</v>
      </c>
      <c r="B215" s="4">
        <v>214.60595000000001</v>
      </c>
      <c r="C215" s="3">
        <v>0.33</v>
      </c>
      <c r="D215" s="3">
        <v>0</v>
      </c>
      <c r="E215" s="3">
        <v>16.3</v>
      </c>
      <c r="F215" s="3">
        <f>Table1[[#This Row],[elapsed_time]]/60</f>
        <v>3.5767658333333334</v>
      </c>
    </row>
    <row r="216" spans="1:6" x14ac:dyDescent="0.2">
      <c r="A216" s="2">
        <v>45602.523240740738</v>
      </c>
      <c r="B216" s="4">
        <v>215.60966199999999</v>
      </c>
      <c r="C216" s="3">
        <v>0.33</v>
      </c>
      <c r="D216" s="3">
        <v>0</v>
      </c>
      <c r="E216" s="3">
        <v>16.54</v>
      </c>
      <c r="F216" s="3">
        <f>Table1[[#This Row],[elapsed_time]]/60</f>
        <v>3.5934943666666666</v>
      </c>
    </row>
    <row r="217" spans="1:6" x14ac:dyDescent="0.2">
      <c r="A217" s="2">
        <v>45602.523252314815</v>
      </c>
      <c r="B217" s="4">
        <v>216.61290500000001</v>
      </c>
      <c r="C217" s="3">
        <v>0.33</v>
      </c>
      <c r="D217" s="3">
        <v>0</v>
      </c>
      <c r="E217" s="3">
        <v>16.3</v>
      </c>
      <c r="F217" s="3">
        <f>Table1[[#This Row],[elapsed_time]]/60</f>
        <v>3.6102150833333337</v>
      </c>
    </row>
    <row r="218" spans="1:6" x14ac:dyDescent="0.2">
      <c r="A218" s="2">
        <v>45602.523263888892</v>
      </c>
      <c r="B218" s="4">
        <v>217.615906</v>
      </c>
      <c r="C218" s="3">
        <v>0.33</v>
      </c>
      <c r="D218" s="3">
        <v>0</v>
      </c>
      <c r="E218" s="3">
        <v>16.3</v>
      </c>
      <c r="F218" s="3">
        <f>Table1[[#This Row],[elapsed_time]]/60</f>
        <v>3.6269317666666665</v>
      </c>
    </row>
    <row r="219" spans="1:6" x14ac:dyDescent="0.2">
      <c r="A219" s="2">
        <v>45602.523275462961</v>
      </c>
      <c r="B219" s="4">
        <v>218.61958200000001</v>
      </c>
      <c r="C219" s="3">
        <v>0.33</v>
      </c>
      <c r="D219" s="3">
        <v>7.5</v>
      </c>
      <c r="E219" s="3">
        <v>20.94</v>
      </c>
      <c r="F219" s="3">
        <f>Table1[[#This Row],[elapsed_time]]/60</f>
        <v>3.6436597000000002</v>
      </c>
    </row>
    <row r="220" spans="1:6" x14ac:dyDescent="0.2">
      <c r="A220" s="2">
        <v>45602.523287037038</v>
      </c>
      <c r="B220" s="4">
        <v>219.61967000000001</v>
      </c>
      <c r="C220" s="3">
        <v>0.35</v>
      </c>
      <c r="D220" s="3">
        <v>26.81</v>
      </c>
      <c r="E220" s="3">
        <v>32.43</v>
      </c>
      <c r="F220" s="3">
        <f>Table1[[#This Row],[elapsed_time]]/60</f>
        <v>3.6603278333333336</v>
      </c>
    </row>
    <row r="221" spans="1:6" x14ac:dyDescent="0.2">
      <c r="A221" s="2">
        <v>45602.523298611108</v>
      </c>
      <c r="B221" s="4">
        <v>220.623041</v>
      </c>
      <c r="C221" s="3">
        <v>0.35</v>
      </c>
      <c r="D221" s="3">
        <v>26.81</v>
      </c>
      <c r="E221" s="3">
        <v>32.92</v>
      </c>
      <c r="F221" s="3">
        <f>Table1[[#This Row],[elapsed_time]]/60</f>
        <v>3.6770506833333334</v>
      </c>
    </row>
    <row r="222" spans="1:6" x14ac:dyDescent="0.2">
      <c r="A222" s="2">
        <v>45602.523310185185</v>
      </c>
      <c r="B222" s="4">
        <v>221.626542</v>
      </c>
      <c r="C222" s="3">
        <v>0.35</v>
      </c>
      <c r="D222" s="3">
        <v>26.56</v>
      </c>
      <c r="E222" s="3">
        <v>33.159999999999997</v>
      </c>
      <c r="F222" s="3">
        <f>Table1[[#This Row],[elapsed_time]]/60</f>
        <v>3.6937757000000002</v>
      </c>
    </row>
    <row r="223" spans="1:6" x14ac:dyDescent="0.2">
      <c r="A223" s="2">
        <v>45602.523321759261</v>
      </c>
      <c r="B223" s="4">
        <v>222.62965600000001</v>
      </c>
      <c r="C223" s="3">
        <v>0.35</v>
      </c>
      <c r="D223" s="3">
        <v>16.54</v>
      </c>
      <c r="E223" s="3">
        <v>27.3</v>
      </c>
      <c r="F223" s="3">
        <f>Table1[[#This Row],[elapsed_time]]/60</f>
        <v>3.7104942666666667</v>
      </c>
    </row>
    <row r="224" spans="1:6" x14ac:dyDescent="0.2">
      <c r="A224" s="2">
        <v>45602.523333333331</v>
      </c>
      <c r="B224" s="4">
        <v>223.63277500000001</v>
      </c>
      <c r="C224" s="3">
        <v>0.35</v>
      </c>
      <c r="D224" s="3">
        <v>14.1</v>
      </c>
      <c r="E224" s="3">
        <v>25.59</v>
      </c>
      <c r="F224" s="3">
        <f>Table1[[#This Row],[elapsed_time]]/60</f>
        <v>3.7272129166666668</v>
      </c>
    </row>
    <row r="225" spans="1:6" x14ac:dyDescent="0.2">
      <c r="A225" s="2">
        <v>45602.523344907408</v>
      </c>
      <c r="B225" s="4">
        <v>224.63316900000001</v>
      </c>
      <c r="C225" s="3">
        <v>0.35</v>
      </c>
      <c r="D225" s="3">
        <v>12.15</v>
      </c>
      <c r="E225" s="3">
        <v>24.36</v>
      </c>
      <c r="F225" s="3">
        <f>Table1[[#This Row],[elapsed_time]]/60</f>
        <v>3.7438861500000002</v>
      </c>
    </row>
    <row r="226" spans="1:6" x14ac:dyDescent="0.2">
      <c r="A226" s="2">
        <v>45602.523356481484</v>
      </c>
      <c r="B226" s="4">
        <v>225.63605100000001</v>
      </c>
      <c r="C226" s="3">
        <v>0.35</v>
      </c>
      <c r="D226" s="3">
        <v>9.4600000000000009</v>
      </c>
      <c r="E226" s="3">
        <v>22.65</v>
      </c>
      <c r="F226" s="3">
        <f>Table1[[#This Row],[elapsed_time]]/60</f>
        <v>3.7606008500000003</v>
      </c>
    </row>
    <row r="227" spans="1:6" x14ac:dyDescent="0.2">
      <c r="A227" s="2">
        <v>45602.523368055554</v>
      </c>
      <c r="B227" s="4">
        <v>226.63995800000001</v>
      </c>
      <c r="C227" s="3">
        <v>0.35</v>
      </c>
      <c r="D227" s="3">
        <v>8.9700000000000006</v>
      </c>
      <c r="E227" s="3">
        <v>22.17</v>
      </c>
      <c r="F227" s="3">
        <f>Table1[[#This Row],[elapsed_time]]/60</f>
        <v>3.7773326333333332</v>
      </c>
    </row>
    <row r="228" spans="1:6" x14ac:dyDescent="0.2">
      <c r="A228" s="2">
        <v>45602.523379629631</v>
      </c>
      <c r="B228" s="4">
        <v>227.643316</v>
      </c>
      <c r="C228" s="3">
        <v>0.35</v>
      </c>
      <c r="D228" s="3">
        <v>7.75</v>
      </c>
      <c r="E228" s="3">
        <v>21.43</v>
      </c>
      <c r="F228" s="3">
        <f>Table1[[#This Row],[elapsed_time]]/60</f>
        <v>3.7940552666666667</v>
      </c>
    </row>
    <row r="229" spans="1:6" x14ac:dyDescent="0.2">
      <c r="A229" s="2">
        <v>45602.5233912037</v>
      </c>
      <c r="B229" s="4">
        <v>228.64676399999999</v>
      </c>
      <c r="C229" s="3">
        <v>0.35</v>
      </c>
      <c r="D229" s="3">
        <v>7.01</v>
      </c>
      <c r="E229" s="3">
        <v>20.94</v>
      </c>
      <c r="F229" s="3">
        <f>Table1[[#This Row],[elapsed_time]]/60</f>
        <v>3.8107793999999999</v>
      </c>
    </row>
    <row r="230" spans="1:6" x14ac:dyDescent="0.2">
      <c r="A230" s="2">
        <v>45602.523402777777</v>
      </c>
      <c r="B230" s="4">
        <v>229.65009599999999</v>
      </c>
      <c r="C230" s="3">
        <v>0.35</v>
      </c>
      <c r="D230" s="3">
        <v>6.52</v>
      </c>
      <c r="E230" s="3">
        <v>20.7</v>
      </c>
      <c r="F230" s="3">
        <f>Table1[[#This Row],[elapsed_time]]/60</f>
        <v>3.8275015999999997</v>
      </c>
    </row>
    <row r="231" spans="1:6" x14ac:dyDescent="0.2">
      <c r="A231" s="2">
        <v>45602.523414351854</v>
      </c>
      <c r="B231" s="4">
        <v>230.653493</v>
      </c>
      <c r="C231" s="3">
        <v>0.35</v>
      </c>
      <c r="D231" s="3">
        <v>6.04</v>
      </c>
      <c r="E231" s="3">
        <v>20.45</v>
      </c>
      <c r="F231" s="3">
        <f>Table1[[#This Row],[elapsed_time]]/60</f>
        <v>3.8442248833333332</v>
      </c>
    </row>
    <row r="232" spans="1:6" x14ac:dyDescent="0.2">
      <c r="A232" s="2">
        <v>45602.523425925923</v>
      </c>
      <c r="B232" s="4">
        <v>231.65658400000001</v>
      </c>
      <c r="C232" s="3">
        <v>0.35</v>
      </c>
      <c r="D232" s="3">
        <v>5.3</v>
      </c>
      <c r="E232" s="3">
        <v>19.97</v>
      </c>
      <c r="F232" s="3">
        <f>Table1[[#This Row],[elapsed_time]]/60</f>
        <v>3.8609430666666666</v>
      </c>
    </row>
    <row r="233" spans="1:6" x14ac:dyDescent="0.2">
      <c r="A233" s="2">
        <v>45602.5234375</v>
      </c>
      <c r="B233" s="4">
        <v>232.660293</v>
      </c>
      <c r="C233" s="3">
        <v>0.35</v>
      </c>
      <c r="D233" s="3">
        <v>5.0599999999999996</v>
      </c>
      <c r="E233" s="3">
        <v>19.72</v>
      </c>
      <c r="F233" s="3">
        <f>Table1[[#This Row],[elapsed_time]]/60</f>
        <v>3.8776715500000001</v>
      </c>
    </row>
    <row r="234" spans="1:6" x14ac:dyDescent="0.2">
      <c r="A234" s="2">
        <v>45602.523449074077</v>
      </c>
      <c r="B234" s="4">
        <v>233.66334800000001</v>
      </c>
      <c r="C234" s="3">
        <v>0.35</v>
      </c>
      <c r="D234" s="3">
        <v>3.84</v>
      </c>
      <c r="E234" s="3">
        <v>18.989999999999998</v>
      </c>
      <c r="F234" s="3">
        <f>Table1[[#This Row],[elapsed_time]]/60</f>
        <v>3.8943891333333336</v>
      </c>
    </row>
    <row r="235" spans="1:6" x14ac:dyDescent="0.2">
      <c r="A235" s="2">
        <v>45602.523460648146</v>
      </c>
      <c r="B235" s="4">
        <v>234.66412500000001</v>
      </c>
      <c r="C235" s="3">
        <v>0.35</v>
      </c>
      <c r="D235" s="3">
        <v>3.84</v>
      </c>
      <c r="E235" s="3">
        <v>19.23</v>
      </c>
      <c r="F235" s="3">
        <f>Table1[[#This Row],[elapsed_time]]/60</f>
        <v>3.9110687500000001</v>
      </c>
    </row>
    <row r="236" spans="1:6" x14ac:dyDescent="0.2">
      <c r="A236" s="2">
        <v>45602.523472222223</v>
      </c>
      <c r="B236" s="4">
        <v>235.66722799999999</v>
      </c>
      <c r="C236" s="3">
        <v>0.35</v>
      </c>
      <c r="D236" s="3">
        <v>3.59</v>
      </c>
      <c r="E236" s="3">
        <v>18.989999999999998</v>
      </c>
      <c r="F236" s="3">
        <f>Table1[[#This Row],[elapsed_time]]/60</f>
        <v>3.9277871333333332</v>
      </c>
    </row>
    <row r="237" spans="1:6" x14ac:dyDescent="0.2">
      <c r="A237" s="2">
        <v>45602.5234837963</v>
      </c>
      <c r="B237" s="4">
        <v>236.670391</v>
      </c>
      <c r="C237" s="3">
        <v>0.35</v>
      </c>
      <c r="D237" s="3">
        <v>3.35</v>
      </c>
      <c r="E237" s="3">
        <v>18.739999999999998</v>
      </c>
      <c r="F237" s="3">
        <f>Table1[[#This Row],[elapsed_time]]/60</f>
        <v>3.9445065166666664</v>
      </c>
    </row>
    <row r="238" spans="1:6" x14ac:dyDescent="0.2">
      <c r="A238" s="2">
        <v>45602.523495370369</v>
      </c>
      <c r="B238" s="4">
        <v>237.67421999999999</v>
      </c>
      <c r="C238" s="3">
        <v>0.35</v>
      </c>
      <c r="D238" s="3">
        <v>2.37</v>
      </c>
      <c r="E238" s="3">
        <v>18.260000000000002</v>
      </c>
      <c r="F238" s="3">
        <f>Table1[[#This Row],[elapsed_time]]/60</f>
        <v>3.9612369999999997</v>
      </c>
    </row>
    <row r="239" spans="1:6" x14ac:dyDescent="0.2">
      <c r="A239" s="2">
        <v>45602.523506944446</v>
      </c>
      <c r="B239" s="4">
        <v>238.67759599999999</v>
      </c>
      <c r="C239" s="3">
        <v>0.35</v>
      </c>
      <c r="D239" s="3">
        <v>2.37</v>
      </c>
      <c r="E239" s="3">
        <v>18.260000000000002</v>
      </c>
      <c r="F239" s="3">
        <f>Table1[[#This Row],[elapsed_time]]/60</f>
        <v>3.9779599333333331</v>
      </c>
    </row>
    <row r="240" spans="1:6" x14ac:dyDescent="0.2">
      <c r="A240" s="2">
        <v>45602.523518518516</v>
      </c>
      <c r="B240" s="4">
        <v>239.680117</v>
      </c>
      <c r="C240" s="3">
        <v>0.35</v>
      </c>
      <c r="D240" s="3">
        <v>1.88</v>
      </c>
      <c r="E240" s="3">
        <v>18.010000000000002</v>
      </c>
      <c r="F240" s="3">
        <f>Table1[[#This Row],[elapsed_time]]/60</f>
        <v>3.9946686166666665</v>
      </c>
    </row>
    <row r="241" spans="1:6" x14ac:dyDescent="0.2">
      <c r="A241" s="2">
        <v>45602.523530092592</v>
      </c>
      <c r="B241" s="4">
        <v>240.68354400000001</v>
      </c>
      <c r="C241" s="3">
        <v>0.35</v>
      </c>
      <c r="D241" s="3">
        <v>1.88</v>
      </c>
      <c r="E241" s="3">
        <v>18.010000000000002</v>
      </c>
      <c r="F241" s="3">
        <f>Table1[[#This Row],[elapsed_time]]/60</f>
        <v>4.0113924000000001</v>
      </c>
    </row>
    <row r="242" spans="1:6" x14ac:dyDescent="0.2">
      <c r="A242" s="2">
        <v>45602.523541666669</v>
      </c>
      <c r="B242" s="4">
        <v>241.68414799999999</v>
      </c>
      <c r="C242" s="3">
        <v>0.35</v>
      </c>
      <c r="D242" s="3">
        <v>1.64</v>
      </c>
      <c r="E242" s="3">
        <v>17.77</v>
      </c>
      <c r="F242" s="3">
        <f>Table1[[#This Row],[elapsed_time]]/60</f>
        <v>4.0280691333333332</v>
      </c>
    </row>
    <row r="243" spans="1:6" x14ac:dyDescent="0.2">
      <c r="A243" s="2">
        <v>45602.523553240739</v>
      </c>
      <c r="B243" s="4">
        <v>242.68718799999999</v>
      </c>
      <c r="C243" s="3">
        <v>0.35</v>
      </c>
      <c r="D243" s="3">
        <v>1.39</v>
      </c>
      <c r="E243" s="3">
        <v>17.52</v>
      </c>
      <c r="F243" s="3">
        <f>Table1[[#This Row],[elapsed_time]]/60</f>
        <v>4.0447864666666664</v>
      </c>
    </row>
    <row r="244" spans="1:6" x14ac:dyDescent="0.2">
      <c r="A244" s="2">
        <v>45602.523564814815</v>
      </c>
      <c r="B244" s="4">
        <v>243.690789</v>
      </c>
      <c r="C244" s="3">
        <v>0.35</v>
      </c>
      <c r="D244" s="3">
        <v>1.1499999999999999</v>
      </c>
      <c r="E244" s="3">
        <v>17.28</v>
      </c>
      <c r="F244" s="3">
        <f>Table1[[#This Row],[elapsed_time]]/60</f>
        <v>4.0615131499999997</v>
      </c>
    </row>
    <row r="245" spans="1:6" x14ac:dyDescent="0.2">
      <c r="A245" s="2">
        <v>45602.523576388892</v>
      </c>
      <c r="B245" s="4">
        <v>244.69353899999999</v>
      </c>
      <c r="C245" s="3">
        <v>0.35</v>
      </c>
      <c r="D245" s="3">
        <v>0.66</v>
      </c>
      <c r="E245" s="3">
        <v>17.28</v>
      </c>
      <c r="F245" s="3">
        <f>Table1[[#This Row],[elapsed_time]]/60</f>
        <v>4.0782256499999994</v>
      </c>
    </row>
    <row r="246" spans="1:6" x14ac:dyDescent="0.2">
      <c r="A246" s="2">
        <v>45602.523587962962</v>
      </c>
      <c r="B246" s="4">
        <v>245.69724600000001</v>
      </c>
      <c r="C246" s="3">
        <v>0.35</v>
      </c>
      <c r="D246" s="3">
        <v>0.42</v>
      </c>
      <c r="E246" s="3">
        <v>17.03</v>
      </c>
      <c r="F246" s="3">
        <f>Table1[[#This Row],[elapsed_time]]/60</f>
        <v>4.0949540999999998</v>
      </c>
    </row>
    <row r="247" spans="1:6" x14ac:dyDescent="0.2">
      <c r="A247" s="2">
        <v>45602.523599537039</v>
      </c>
      <c r="B247" s="4">
        <v>246.700209</v>
      </c>
      <c r="C247" s="3">
        <v>0.35</v>
      </c>
      <c r="D247" s="3">
        <v>0.17</v>
      </c>
      <c r="E247" s="3">
        <v>16.79</v>
      </c>
      <c r="F247" s="3">
        <f>Table1[[#This Row],[elapsed_time]]/60</f>
        <v>4.1116701500000001</v>
      </c>
    </row>
    <row r="248" spans="1:6" x14ac:dyDescent="0.2">
      <c r="A248" s="2">
        <v>45602.523611111108</v>
      </c>
      <c r="B248" s="4">
        <v>247.69993199999999</v>
      </c>
      <c r="C248" s="3">
        <v>0.35</v>
      </c>
      <c r="D248" s="3">
        <v>0.17</v>
      </c>
      <c r="E248" s="3">
        <v>16.79</v>
      </c>
      <c r="F248" s="3">
        <f>Table1[[#This Row],[elapsed_time]]/60</f>
        <v>4.1283322</v>
      </c>
    </row>
    <row r="249" spans="1:6" x14ac:dyDescent="0.2">
      <c r="A249" s="2">
        <v>45602.523622685185</v>
      </c>
      <c r="B249" s="4">
        <v>248.70399399999999</v>
      </c>
      <c r="C249" s="3">
        <v>0.35</v>
      </c>
      <c r="D249" s="3">
        <v>0</v>
      </c>
      <c r="E249" s="3">
        <v>16.3</v>
      </c>
      <c r="F249" s="3">
        <f>Table1[[#This Row],[elapsed_time]]/60</f>
        <v>4.1450665666666664</v>
      </c>
    </row>
    <row r="250" spans="1:6" x14ac:dyDescent="0.2">
      <c r="A250" s="2">
        <v>45602.523634259262</v>
      </c>
      <c r="B250" s="4">
        <v>249.70699999999999</v>
      </c>
      <c r="C250" s="3">
        <v>0.39</v>
      </c>
      <c r="D250" s="3">
        <v>0</v>
      </c>
      <c r="E250" s="3">
        <v>16.3</v>
      </c>
      <c r="F250" s="3">
        <f>Table1[[#This Row],[elapsed_time]]/60</f>
        <v>4.1617833333333332</v>
      </c>
    </row>
    <row r="251" spans="1:6" x14ac:dyDescent="0.2">
      <c r="A251" s="2">
        <v>45602.523645833331</v>
      </c>
      <c r="B251" s="4">
        <v>250.71005600000001</v>
      </c>
      <c r="C251" s="3">
        <v>0.42</v>
      </c>
      <c r="D251" s="3">
        <v>0</v>
      </c>
      <c r="E251" s="3">
        <v>16.3</v>
      </c>
      <c r="F251" s="3">
        <f>Table1[[#This Row],[elapsed_time]]/60</f>
        <v>4.1785009333333338</v>
      </c>
    </row>
    <row r="252" spans="1:6" x14ac:dyDescent="0.2">
      <c r="A252" s="2">
        <v>45602.523657407408</v>
      </c>
      <c r="B252" s="4">
        <v>251.709924</v>
      </c>
      <c r="C252" s="3">
        <v>0.42</v>
      </c>
      <c r="D252" s="3">
        <v>0</v>
      </c>
      <c r="E252" s="3">
        <v>16.059999999999999</v>
      </c>
      <c r="F252" s="3">
        <f>Table1[[#This Row],[elapsed_time]]/60</f>
        <v>4.1951653999999996</v>
      </c>
    </row>
    <row r="253" spans="1:6" x14ac:dyDescent="0.2">
      <c r="A253" s="2">
        <v>45602.523668981485</v>
      </c>
      <c r="B253" s="4">
        <v>252.71378999999999</v>
      </c>
      <c r="C253" s="3">
        <v>0.42</v>
      </c>
      <c r="D253" s="3">
        <v>0</v>
      </c>
      <c r="E253" s="3">
        <v>16.3</v>
      </c>
      <c r="F253" s="3">
        <f>Table1[[#This Row],[elapsed_time]]/60</f>
        <v>4.2118964999999999</v>
      </c>
    </row>
    <row r="254" spans="1:6" x14ac:dyDescent="0.2">
      <c r="A254" s="2">
        <v>45602.523680555554</v>
      </c>
      <c r="B254" s="4">
        <v>253.71669600000001</v>
      </c>
      <c r="C254" s="3">
        <v>0.42</v>
      </c>
      <c r="D254" s="3">
        <v>0</v>
      </c>
      <c r="E254" s="3">
        <v>16.54</v>
      </c>
      <c r="F254" s="3">
        <f>Table1[[#This Row],[elapsed_time]]/60</f>
        <v>4.2286115999999998</v>
      </c>
    </row>
    <row r="255" spans="1:6" x14ac:dyDescent="0.2">
      <c r="A255" s="2">
        <v>45602.523692129631</v>
      </c>
      <c r="B255" s="4">
        <v>254.72069999999999</v>
      </c>
      <c r="C255" s="3">
        <v>0.42</v>
      </c>
      <c r="D255" s="3">
        <v>0</v>
      </c>
      <c r="E255" s="3">
        <v>16.54</v>
      </c>
      <c r="F255" s="3">
        <f>Table1[[#This Row],[elapsed_time]]/60</f>
        <v>4.2453449999999995</v>
      </c>
    </row>
    <row r="256" spans="1:6" x14ac:dyDescent="0.2">
      <c r="A256" s="2">
        <v>45602.5237037037</v>
      </c>
      <c r="B256" s="4">
        <v>255.72373300000001</v>
      </c>
      <c r="C256" s="3">
        <v>0.42</v>
      </c>
      <c r="D256" s="3">
        <v>0</v>
      </c>
      <c r="E256" s="3">
        <v>16.3</v>
      </c>
      <c r="F256" s="3">
        <f>Table1[[#This Row],[elapsed_time]]/60</f>
        <v>4.2620622166666671</v>
      </c>
    </row>
    <row r="257" spans="1:6" x14ac:dyDescent="0.2">
      <c r="A257" s="2">
        <v>45602.523715277777</v>
      </c>
      <c r="B257" s="4">
        <v>256.723975</v>
      </c>
      <c r="C257" s="3">
        <v>0.42</v>
      </c>
      <c r="D257" s="3">
        <v>0</v>
      </c>
      <c r="E257" s="3">
        <v>16.3</v>
      </c>
      <c r="F257" s="3">
        <f>Table1[[#This Row],[elapsed_time]]/60</f>
        <v>4.2787329166666668</v>
      </c>
    </row>
    <row r="258" spans="1:6" x14ac:dyDescent="0.2">
      <c r="A258" s="2">
        <v>45602.523726851854</v>
      </c>
      <c r="B258" s="4">
        <v>257.726496</v>
      </c>
      <c r="C258" s="3">
        <v>0.42</v>
      </c>
      <c r="D258" s="3">
        <v>0</v>
      </c>
      <c r="E258" s="3">
        <v>16.3</v>
      </c>
      <c r="F258" s="3">
        <f>Table1[[#This Row],[elapsed_time]]/60</f>
        <v>4.2954416000000002</v>
      </c>
    </row>
    <row r="259" spans="1:6" x14ac:dyDescent="0.2">
      <c r="A259" s="2">
        <v>45602.523738425924</v>
      </c>
      <c r="B259" s="4">
        <v>258.73016000000001</v>
      </c>
      <c r="C259" s="3">
        <v>0.42</v>
      </c>
      <c r="D259" s="3">
        <v>0</v>
      </c>
      <c r="E259" s="3">
        <v>16.3</v>
      </c>
      <c r="F259" s="3">
        <f>Table1[[#This Row],[elapsed_time]]/60</f>
        <v>4.3121693333333333</v>
      </c>
    </row>
    <row r="260" spans="1:6" x14ac:dyDescent="0.2">
      <c r="A260" s="2">
        <v>45602.52375</v>
      </c>
      <c r="B260" s="4">
        <v>259.73360000000002</v>
      </c>
      <c r="C260" s="3">
        <v>0.42</v>
      </c>
      <c r="D260" s="3">
        <v>0</v>
      </c>
      <c r="E260" s="3">
        <v>16.3</v>
      </c>
      <c r="F260" s="3">
        <f>Table1[[#This Row],[elapsed_time]]/60</f>
        <v>4.3288933333333341</v>
      </c>
    </row>
    <row r="261" spans="1:6" x14ac:dyDescent="0.2">
      <c r="A261" s="2">
        <v>45602.523761574077</v>
      </c>
      <c r="B261" s="4">
        <v>260.73665</v>
      </c>
      <c r="C261" s="3">
        <v>0.42</v>
      </c>
      <c r="D261" s="3">
        <v>0</v>
      </c>
      <c r="E261" s="3">
        <v>16.3</v>
      </c>
      <c r="F261" s="3">
        <f>Table1[[#This Row],[elapsed_time]]/60</f>
        <v>4.3456108333333336</v>
      </c>
    </row>
    <row r="262" spans="1:6" x14ac:dyDescent="0.2">
      <c r="A262" s="2">
        <v>45602.523773148147</v>
      </c>
      <c r="B262" s="4">
        <v>261.737166</v>
      </c>
      <c r="C262" s="3">
        <v>0.42</v>
      </c>
      <c r="D262" s="3">
        <v>0</v>
      </c>
      <c r="E262" s="3">
        <v>16.54</v>
      </c>
      <c r="F262" s="3">
        <f>Table1[[#This Row],[elapsed_time]]/60</f>
        <v>4.3622861000000004</v>
      </c>
    </row>
    <row r="263" spans="1:6" x14ac:dyDescent="0.2">
      <c r="A263" s="2">
        <v>45602.523784722223</v>
      </c>
      <c r="B263" s="4">
        <v>262.74009799999999</v>
      </c>
      <c r="C263" s="3">
        <v>0.42</v>
      </c>
      <c r="D263" s="3">
        <v>0</v>
      </c>
      <c r="E263" s="3">
        <v>16.54</v>
      </c>
      <c r="F263" s="3">
        <f>Table1[[#This Row],[elapsed_time]]/60</f>
        <v>4.379001633333333</v>
      </c>
    </row>
    <row r="264" spans="1:6" x14ac:dyDescent="0.2">
      <c r="A264" s="2">
        <v>45602.523796296293</v>
      </c>
      <c r="B264" s="4">
        <v>263.74349000000001</v>
      </c>
      <c r="C264" s="3">
        <v>0.42</v>
      </c>
      <c r="D264" s="3">
        <v>0</v>
      </c>
      <c r="E264" s="3">
        <v>16.3</v>
      </c>
      <c r="F264" s="3">
        <f>Table1[[#This Row],[elapsed_time]]/60</f>
        <v>4.3957248333333334</v>
      </c>
    </row>
    <row r="265" spans="1:6" x14ac:dyDescent="0.2">
      <c r="A265" s="2">
        <v>45602.52380787037</v>
      </c>
      <c r="B265" s="4">
        <v>264.74670300000002</v>
      </c>
      <c r="C265" s="3">
        <v>0.42</v>
      </c>
      <c r="D265" s="3">
        <v>0</v>
      </c>
      <c r="E265" s="3">
        <v>16.3</v>
      </c>
      <c r="F265" s="3">
        <f>Table1[[#This Row],[elapsed_time]]/60</f>
        <v>4.4124450500000005</v>
      </c>
    </row>
    <row r="266" spans="1:6" x14ac:dyDescent="0.2">
      <c r="A266" s="2">
        <v>45602.523819444446</v>
      </c>
      <c r="B266" s="4">
        <v>265.74720100000002</v>
      </c>
      <c r="C266" s="3">
        <v>0.42</v>
      </c>
      <c r="D266" s="3">
        <v>0</v>
      </c>
      <c r="E266" s="3">
        <v>16.059999999999999</v>
      </c>
      <c r="F266" s="3">
        <f>Table1[[#This Row],[elapsed_time]]/60</f>
        <v>4.4291200166666673</v>
      </c>
    </row>
    <row r="267" spans="1:6" x14ac:dyDescent="0.2">
      <c r="A267" s="2">
        <v>45602.523831018516</v>
      </c>
      <c r="B267" s="4">
        <v>266.75030299999997</v>
      </c>
      <c r="C267" s="3">
        <v>0.42</v>
      </c>
      <c r="D267" s="3">
        <v>0</v>
      </c>
      <c r="E267" s="3">
        <v>16.3</v>
      </c>
      <c r="F267" s="3">
        <f>Table1[[#This Row],[elapsed_time]]/60</f>
        <v>4.4458383833333333</v>
      </c>
    </row>
    <row r="268" spans="1:6" x14ac:dyDescent="0.2">
      <c r="A268" s="2">
        <v>45602.523842592593</v>
      </c>
      <c r="B268" s="4">
        <v>267.75344100000001</v>
      </c>
      <c r="C268" s="3">
        <v>0.44</v>
      </c>
      <c r="D268" s="3">
        <v>25.83</v>
      </c>
      <c r="E268" s="3">
        <v>31.94</v>
      </c>
      <c r="F268" s="3">
        <f>Table1[[#This Row],[elapsed_time]]/60</f>
        <v>4.46255735</v>
      </c>
    </row>
    <row r="269" spans="1:6" x14ac:dyDescent="0.2">
      <c r="A269" s="2">
        <v>45602.523854166669</v>
      </c>
      <c r="B269" s="4">
        <v>268.757431</v>
      </c>
      <c r="C269" s="3">
        <v>0.44</v>
      </c>
      <c r="D269" s="3">
        <v>10.68</v>
      </c>
      <c r="E269" s="3">
        <v>23.14</v>
      </c>
      <c r="F269" s="3">
        <f>Table1[[#This Row],[elapsed_time]]/60</f>
        <v>4.4792905166666666</v>
      </c>
    </row>
    <row r="270" spans="1:6" x14ac:dyDescent="0.2">
      <c r="A270" s="2">
        <v>45602.523865740739</v>
      </c>
      <c r="B270" s="4">
        <v>269.76080999999999</v>
      </c>
      <c r="C270" s="3">
        <v>0.44</v>
      </c>
      <c r="D270" s="3">
        <v>8.24</v>
      </c>
      <c r="E270" s="3">
        <v>21.68</v>
      </c>
      <c r="F270" s="3">
        <f>Table1[[#This Row],[elapsed_time]]/60</f>
        <v>4.4960135000000001</v>
      </c>
    </row>
    <row r="271" spans="1:6" x14ac:dyDescent="0.2">
      <c r="A271" s="2">
        <v>45602.523877314816</v>
      </c>
      <c r="B271" s="4">
        <v>270.76354700000002</v>
      </c>
      <c r="C271" s="3">
        <v>0.44</v>
      </c>
      <c r="D271" s="3">
        <v>7.5</v>
      </c>
      <c r="E271" s="3">
        <v>21.19</v>
      </c>
      <c r="F271" s="3">
        <f>Table1[[#This Row],[elapsed_time]]/60</f>
        <v>4.5127257833333339</v>
      </c>
    </row>
    <row r="272" spans="1:6" x14ac:dyDescent="0.2">
      <c r="A272" s="2">
        <v>45602.523888888885</v>
      </c>
      <c r="B272" s="4">
        <v>271.767608</v>
      </c>
      <c r="C272" s="3">
        <v>0.44</v>
      </c>
      <c r="D272" s="3">
        <v>6.28</v>
      </c>
      <c r="E272" s="3">
        <v>20.21</v>
      </c>
      <c r="F272" s="3">
        <f>Table1[[#This Row],[elapsed_time]]/60</f>
        <v>4.5294601333333331</v>
      </c>
    </row>
    <row r="273" spans="1:6" x14ac:dyDescent="0.2">
      <c r="A273" s="2">
        <v>45602.523900462962</v>
      </c>
      <c r="B273" s="4">
        <v>272.77099199999998</v>
      </c>
      <c r="C273" s="3">
        <v>0.44</v>
      </c>
      <c r="D273" s="3">
        <v>5.3</v>
      </c>
      <c r="E273" s="3">
        <v>19.72</v>
      </c>
      <c r="F273" s="3">
        <f>Table1[[#This Row],[elapsed_time]]/60</f>
        <v>4.5461831999999998</v>
      </c>
    </row>
    <row r="274" spans="1:6" x14ac:dyDescent="0.2">
      <c r="A274" s="2">
        <v>45602.523912037039</v>
      </c>
      <c r="B274" s="4">
        <v>273.77450299999998</v>
      </c>
      <c r="C274" s="3">
        <v>0.44</v>
      </c>
      <c r="D274" s="3">
        <v>5.0599999999999996</v>
      </c>
      <c r="E274" s="3">
        <v>19.97</v>
      </c>
      <c r="F274" s="3">
        <f>Table1[[#This Row],[elapsed_time]]/60</f>
        <v>4.5629083833333333</v>
      </c>
    </row>
    <row r="275" spans="1:6" x14ac:dyDescent="0.2">
      <c r="A275" s="2">
        <v>45602.523923611108</v>
      </c>
      <c r="B275" s="4">
        <v>274.77772800000002</v>
      </c>
      <c r="C275" s="3">
        <v>0.44</v>
      </c>
      <c r="D275" s="3">
        <v>4.08</v>
      </c>
      <c r="E275" s="3">
        <v>18.989999999999998</v>
      </c>
      <c r="F275" s="3">
        <f>Table1[[#This Row],[elapsed_time]]/60</f>
        <v>4.5796288000000001</v>
      </c>
    </row>
    <row r="276" spans="1:6" x14ac:dyDescent="0.2">
      <c r="A276" s="2">
        <v>45602.523935185185</v>
      </c>
      <c r="B276" s="4">
        <v>275.78058600000003</v>
      </c>
      <c r="C276" s="3">
        <v>0.44</v>
      </c>
      <c r="D276" s="3">
        <v>4.08</v>
      </c>
      <c r="E276" s="3">
        <v>18.739999999999998</v>
      </c>
      <c r="F276" s="3">
        <f>Table1[[#This Row],[elapsed_time]]/60</f>
        <v>4.5963431000000003</v>
      </c>
    </row>
    <row r="277" spans="1:6" x14ac:dyDescent="0.2">
      <c r="A277" s="2">
        <v>45602.523946759262</v>
      </c>
      <c r="B277" s="4">
        <v>276.78415200000001</v>
      </c>
      <c r="C277" s="3">
        <v>0.44</v>
      </c>
      <c r="D277" s="3">
        <v>3.35</v>
      </c>
      <c r="E277" s="3">
        <v>18.5</v>
      </c>
      <c r="F277" s="3">
        <f>Table1[[#This Row],[elapsed_time]]/60</f>
        <v>4.6130692</v>
      </c>
    </row>
    <row r="278" spans="1:6" x14ac:dyDescent="0.2">
      <c r="A278" s="2">
        <v>45602.523958333331</v>
      </c>
      <c r="B278" s="4">
        <v>277.78742199999999</v>
      </c>
      <c r="C278" s="3">
        <v>0.44</v>
      </c>
      <c r="D278" s="3">
        <v>2.86</v>
      </c>
      <c r="E278" s="3">
        <v>18.260000000000002</v>
      </c>
      <c r="F278" s="3">
        <f>Table1[[#This Row],[elapsed_time]]/60</f>
        <v>4.6297903666666667</v>
      </c>
    </row>
    <row r="279" spans="1:6" x14ac:dyDescent="0.2">
      <c r="A279" s="2">
        <v>45602.523969907408</v>
      </c>
      <c r="B279" s="4">
        <v>278.78803900000003</v>
      </c>
      <c r="C279" s="3">
        <v>0.44</v>
      </c>
      <c r="D279" s="3">
        <v>2.13</v>
      </c>
      <c r="E279" s="3">
        <v>17.77</v>
      </c>
      <c r="F279" s="3">
        <f>Table1[[#This Row],[elapsed_time]]/60</f>
        <v>4.6464673166666675</v>
      </c>
    </row>
    <row r="280" spans="1:6" x14ac:dyDescent="0.2">
      <c r="A280" s="2">
        <v>45602.523981481485</v>
      </c>
      <c r="B280" s="4">
        <v>279.791315</v>
      </c>
      <c r="C280" s="3">
        <v>0.44</v>
      </c>
      <c r="D280" s="3">
        <v>2.13</v>
      </c>
      <c r="E280" s="3">
        <v>18.010000000000002</v>
      </c>
      <c r="F280" s="3">
        <f>Table1[[#This Row],[elapsed_time]]/60</f>
        <v>4.6631885833333335</v>
      </c>
    </row>
    <row r="281" spans="1:6" x14ac:dyDescent="0.2">
      <c r="A281" s="2">
        <v>45602.523993055554</v>
      </c>
      <c r="B281" s="4">
        <v>280.79449299999999</v>
      </c>
      <c r="C281" s="3">
        <v>0.44</v>
      </c>
      <c r="D281" s="3">
        <v>1.64</v>
      </c>
      <c r="E281" s="3">
        <v>17.77</v>
      </c>
      <c r="F281" s="3">
        <f>Table1[[#This Row],[elapsed_time]]/60</f>
        <v>4.6799082166666661</v>
      </c>
    </row>
    <row r="282" spans="1:6" x14ac:dyDescent="0.2">
      <c r="A282" s="2">
        <v>45602.524004629631</v>
      </c>
      <c r="B282" s="4">
        <v>281.79799700000001</v>
      </c>
      <c r="C282" s="3">
        <v>0.44</v>
      </c>
      <c r="D282" s="3">
        <v>1.64</v>
      </c>
      <c r="E282" s="3">
        <v>17.52</v>
      </c>
      <c r="F282" s="3">
        <f>Table1[[#This Row],[elapsed_time]]/60</f>
        <v>4.6966332833333331</v>
      </c>
    </row>
    <row r="283" spans="1:6" x14ac:dyDescent="0.2">
      <c r="A283" s="2">
        <v>45602.524016203701</v>
      </c>
      <c r="B283" s="4">
        <v>282.80131399999999</v>
      </c>
      <c r="C283" s="3">
        <v>0.44</v>
      </c>
      <c r="D283" s="3">
        <v>0.9</v>
      </c>
      <c r="E283" s="3">
        <v>17.03</v>
      </c>
      <c r="F283" s="3">
        <f>Table1[[#This Row],[elapsed_time]]/60</f>
        <v>4.7133552333333331</v>
      </c>
    </row>
    <row r="284" spans="1:6" x14ac:dyDescent="0.2">
      <c r="A284" s="2">
        <v>45602.524027777778</v>
      </c>
      <c r="B284" s="4">
        <v>283.80454800000001</v>
      </c>
      <c r="C284" s="3">
        <v>0.44</v>
      </c>
      <c r="D284" s="3">
        <v>1.1499999999999999</v>
      </c>
      <c r="E284" s="3">
        <v>17.28</v>
      </c>
      <c r="F284" s="3">
        <f>Table1[[#This Row],[elapsed_time]]/60</f>
        <v>4.7300757999999998</v>
      </c>
    </row>
    <row r="285" spans="1:6" x14ac:dyDescent="0.2">
      <c r="A285" s="2">
        <v>45602.524039351854</v>
      </c>
      <c r="B285" s="4">
        <v>284.80447900000001</v>
      </c>
      <c r="C285" s="3">
        <v>0.44</v>
      </c>
      <c r="D285" s="3">
        <v>0.66</v>
      </c>
      <c r="E285" s="3">
        <v>16.79</v>
      </c>
      <c r="F285" s="3">
        <f>Table1[[#This Row],[elapsed_time]]/60</f>
        <v>4.7467413166666672</v>
      </c>
    </row>
    <row r="286" spans="1:6" x14ac:dyDescent="0.2">
      <c r="A286" s="2">
        <v>45602.524050925924</v>
      </c>
      <c r="B286" s="4">
        <v>285.807548</v>
      </c>
      <c r="C286" s="3">
        <v>0.44</v>
      </c>
      <c r="D286" s="3">
        <v>0.42</v>
      </c>
      <c r="E286" s="3">
        <v>17.03</v>
      </c>
      <c r="F286" s="3">
        <f>Table1[[#This Row],[elapsed_time]]/60</f>
        <v>4.7634591333333329</v>
      </c>
    </row>
    <row r="287" spans="1:6" x14ac:dyDescent="0.2">
      <c r="A287" s="2">
        <v>45602.524062500001</v>
      </c>
      <c r="B287" s="4">
        <v>286.81106899999997</v>
      </c>
      <c r="C287" s="3">
        <v>0.44</v>
      </c>
      <c r="D287" s="3">
        <v>0.42</v>
      </c>
      <c r="E287" s="3">
        <v>16.79</v>
      </c>
      <c r="F287" s="3">
        <f>Table1[[#This Row],[elapsed_time]]/60</f>
        <v>4.7801844833333327</v>
      </c>
    </row>
    <row r="288" spans="1:6" x14ac:dyDescent="0.2">
      <c r="A288" s="2">
        <v>45602.524074074077</v>
      </c>
      <c r="B288" s="4">
        <v>287.814729</v>
      </c>
      <c r="C288" s="3">
        <v>0.44</v>
      </c>
      <c r="D288" s="3">
        <v>0.17</v>
      </c>
      <c r="E288" s="3">
        <v>16.79</v>
      </c>
      <c r="F288" s="3">
        <f>Table1[[#This Row],[elapsed_time]]/60</f>
        <v>4.7969121499999998</v>
      </c>
    </row>
    <row r="289" spans="1:6" x14ac:dyDescent="0.2">
      <c r="A289" s="2">
        <v>45602.524085648147</v>
      </c>
      <c r="B289" s="4">
        <v>288.814908</v>
      </c>
      <c r="C289" s="3">
        <v>0.44</v>
      </c>
      <c r="D289" s="3">
        <v>0.17</v>
      </c>
      <c r="E289" s="3">
        <v>16.79</v>
      </c>
      <c r="F289" s="3">
        <f>Table1[[#This Row],[elapsed_time]]/60</f>
        <v>4.8135817999999997</v>
      </c>
    </row>
    <row r="290" spans="1:6" x14ac:dyDescent="0.2">
      <c r="A290" s="2">
        <v>45602.524097222224</v>
      </c>
      <c r="B290" s="4">
        <v>289.81778400000002</v>
      </c>
      <c r="C290" s="3">
        <v>0.47</v>
      </c>
      <c r="D290" s="3">
        <v>0</v>
      </c>
      <c r="E290" s="3">
        <v>16.3</v>
      </c>
      <c r="F290" s="3">
        <f>Table1[[#This Row],[elapsed_time]]/60</f>
        <v>4.8302963999999999</v>
      </c>
    </row>
    <row r="291" spans="1:6" x14ac:dyDescent="0.2">
      <c r="A291" s="2">
        <v>45602.524108796293</v>
      </c>
      <c r="B291" s="4">
        <v>290.82137</v>
      </c>
      <c r="C291" s="3">
        <v>0.5</v>
      </c>
      <c r="D291" s="3">
        <v>0</v>
      </c>
      <c r="E291" s="3">
        <v>16.3</v>
      </c>
      <c r="F291" s="3">
        <f>Table1[[#This Row],[elapsed_time]]/60</f>
        <v>4.8470228333333329</v>
      </c>
    </row>
    <row r="292" spans="1:6" x14ac:dyDescent="0.2">
      <c r="A292" s="2">
        <v>45602.52412037037</v>
      </c>
      <c r="B292" s="4">
        <v>291.82433600000002</v>
      </c>
      <c r="C292" s="3">
        <v>0.5</v>
      </c>
      <c r="D292" s="3">
        <v>0</v>
      </c>
      <c r="E292" s="3">
        <v>16.79</v>
      </c>
      <c r="F292" s="3">
        <f>Table1[[#This Row],[elapsed_time]]/60</f>
        <v>4.8637389333333338</v>
      </c>
    </row>
    <row r="293" spans="1:6" x14ac:dyDescent="0.2">
      <c r="A293" s="2">
        <v>45602.524131944447</v>
      </c>
      <c r="B293" s="4">
        <v>292.829566</v>
      </c>
      <c r="C293" s="3">
        <v>0.51</v>
      </c>
      <c r="D293" s="3">
        <v>0</v>
      </c>
      <c r="E293" s="3">
        <v>16.3</v>
      </c>
      <c r="F293" s="3">
        <f>Table1[[#This Row],[elapsed_time]]/60</f>
        <v>4.8804927666666664</v>
      </c>
    </row>
    <row r="294" spans="1:6" x14ac:dyDescent="0.2">
      <c r="A294" s="2">
        <v>45602.524143518516</v>
      </c>
      <c r="B294" s="4">
        <v>293.832246</v>
      </c>
      <c r="C294" s="3">
        <v>0.52</v>
      </c>
      <c r="D294" s="3">
        <v>28.27</v>
      </c>
      <c r="E294" s="3">
        <v>33.9</v>
      </c>
      <c r="F294" s="3">
        <f>Table1[[#This Row],[elapsed_time]]/60</f>
        <v>4.8972040999999997</v>
      </c>
    </row>
    <row r="295" spans="1:6" x14ac:dyDescent="0.2">
      <c r="A295" s="2">
        <v>45602.524155092593</v>
      </c>
      <c r="B295" s="4">
        <v>294.83087599999999</v>
      </c>
      <c r="C295" s="3">
        <v>0.53</v>
      </c>
      <c r="D295" s="3">
        <v>13.86</v>
      </c>
      <c r="E295" s="3">
        <v>25.34</v>
      </c>
      <c r="F295" s="3">
        <f>Table1[[#This Row],[elapsed_time]]/60</f>
        <v>4.9138479333333329</v>
      </c>
    </row>
    <row r="296" spans="1:6" x14ac:dyDescent="0.2">
      <c r="A296" s="2">
        <v>45602.52416666667</v>
      </c>
      <c r="B296" s="4">
        <v>295.83425</v>
      </c>
      <c r="C296" s="3">
        <v>0.53</v>
      </c>
      <c r="D296" s="3">
        <v>8.9700000000000006</v>
      </c>
      <c r="E296" s="3">
        <v>22.65</v>
      </c>
      <c r="F296" s="3">
        <f>Table1[[#This Row],[elapsed_time]]/60</f>
        <v>4.9305708333333333</v>
      </c>
    </row>
    <row r="297" spans="1:6" x14ac:dyDescent="0.2">
      <c r="A297" s="2">
        <v>45602.524178240739</v>
      </c>
      <c r="B297" s="4">
        <v>296.83781699999997</v>
      </c>
      <c r="C297" s="3">
        <v>0.53</v>
      </c>
      <c r="D297" s="3">
        <v>7.5</v>
      </c>
      <c r="E297" s="3">
        <v>21.43</v>
      </c>
      <c r="F297" s="3">
        <f>Table1[[#This Row],[elapsed_time]]/60</f>
        <v>4.9472969499999992</v>
      </c>
    </row>
    <row r="298" spans="1:6" x14ac:dyDescent="0.2">
      <c r="A298" s="2">
        <v>45602.524189814816</v>
      </c>
      <c r="B298" s="4">
        <v>297.84107899999998</v>
      </c>
      <c r="C298" s="3">
        <v>0.53</v>
      </c>
      <c r="D298" s="3">
        <v>6.28</v>
      </c>
      <c r="E298" s="3">
        <v>20.7</v>
      </c>
      <c r="F298" s="3">
        <f>Table1[[#This Row],[elapsed_time]]/60</f>
        <v>4.9640179833333331</v>
      </c>
    </row>
    <row r="299" spans="1:6" x14ac:dyDescent="0.2">
      <c r="A299" s="2">
        <v>45602.524201388886</v>
      </c>
      <c r="B299" s="4">
        <v>298.841365</v>
      </c>
      <c r="C299" s="3">
        <v>0.53</v>
      </c>
      <c r="D299" s="3">
        <v>5.55</v>
      </c>
      <c r="E299" s="3">
        <v>19.97</v>
      </c>
      <c r="F299" s="3">
        <f>Table1[[#This Row],[elapsed_time]]/60</f>
        <v>4.9806894166666664</v>
      </c>
    </row>
    <row r="300" spans="1:6" x14ac:dyDescent="0.2">
      <c r="A300" s="2">
        <v>45602.524212962962</v>
      </c>
      <c r="B300" s="4">
        <v>299.84471200000002</v>
      </c>
      <c r="C300" s="3">
        <v>0.53</v>
      </c>
      <c r="D300" s="3">
        <v>4.8099999999999996</v>
      </c>
      <c r="E300" s="3">
        <v>19.72</v>
      </c>
      <c r="F300" s="3">
        <f>Table1[[#This Row],[elapsed_time]]/60</f>
        <v>4.9974118666666669</v>
      </c>
    </row>
    <row r="301" spans="1:6" x14ac:dyDescent="0.2">
      <c r="A301" s="2">
        <v>45602.524224537039</v>
      </c>
      <c r="B301" s="4">
        <v>300.84778999999997</v>
      </c>
      <c r="C301" s="3">
        <v>0.53</v>
      </c>
      <c r="D301" s="3">
        <v>4.33</v>
      </c>
      <c r="E301" s="3">
        <v>19.48</v>
      </c>
      <c r="F301" s="3">
        <f>Table1[[#This Row],[elapsed_time]]/60</f>
        <v>5.0141298333333326</v>
      </c>
    </row>
    <row r="302" spans="1:6" x14ac:dyDescent="0.2">
      <c r="A302" s="2">
        <v>45602.524236111109</v>
      </c>
      <c r="B302" s="4">
        <v>301.85064399999999</v>
      </c>
      <c r="C302" s="3">
        <v>0.53</v>
      </c>
      <c r="D302" s="3">
        <v>3.59</v>
      </c>
      <c r="E302" s="3">
        <v>18.989999999999998</v>
      </c>
      <c r="F302" s="3">
        <f>Table1[[#This Row],[elapsed_time]]/60</f>
        <v>5.0308440666666661</v>
      </c>
    </row>
    <row r="303" spans="1:6" x14ac:dyDescent="0.2">
      <c r="A303" s="2">
        <v>45602.524247685185</v>
      </c>
      <c r="B303" s="4">
        <v>302.85408000000001</v>
      </c>
      <c r="C303" s="3">
        <v>0.53</v>
      </c>
      <c r="D303" s="3">
        <v>3.35</v>
      </c>
      <c r="E303" s="3">
        <v>18.739999999999998</v>
      </c>
      <c r="F303" s="3">
        <f>Table1[[#This Row],[elapsed_time]]/60</f>
        <v>5.0475680000000001</v>
      </c>
    </row>
    <row r="304" spans="1:6" x14ac:dyDescent="0.2">
      <c r="A304" s="2">
        <v>45602.524259259262</v>
      </c>
      <c r="B304" s="4">
        <v>303.85470700000002</v>
      </c>
      <c r="C304" s="3">
        <v>0.53</v>
      </c>
      <c r="D304" s="3">
        <v>2.86</v>
      </c>
      <c r="E304" s="3">
        <v>18.5</v>
      </c>
      <c r="F304" s="3">
        <f>Table1[[#This Row],[elapsed_time]]/60</f>
        <v>5.0642451166666671</v>
      </c>
    </row>
    <row r="305" spans="1:6" x14ac:dyDescent="0.2">
      <c r="A305" s="2">
        <v>45602.524270833332</v>
      </c>
      <c r="B305" s="4">
        <v>304.85783500000002</v>
      </c>
      <c r="C305" s="3">
        <v>0.53</v>
      </c>
      <c r="D305" s="3">
        <v>2.61</v>
      </c>
      <c r="E305" s="3">
        <v>18.260000000000002</v>
      </c>
      <c r="F305" s="3">
        <f>Table1[[#This Row],[elapsed_time]]/60</f>
        <v>5.0809639166666667</v>
      </c>
    </row>
    <row r="306" spans="1:6" x14ac:dyDescent="0.2">
      <c r="A306" s="2">
        <v>45602.524282407408</v>
      </c>
      <c r="B306" s="4">
        <v>305.86055299999998</v>
      </c>
      <c r="C306" s="3">
        <v>0.53</v>
      </c>
      <c r="D306" s="3">
        <v>2.37</v>
      </c>
      <c r="E306" s="3">
        <v>18.010000000000002</v>
      </c>
      <c r="F306" s="3">
        <f>Table1[[#This Row],[elapsed_time]]/60</f>
        <v>5.0976758833333333</v>
      </c>
    </row>
    <row r="307" spans="1:6" x14ac:dyDescent="0.2">
      <c r="A307" s="2">
        <v>45602.524293981478</v>
      </c>
      <c r="B307" s="4">
        <v>306.86418099999997</v>
      </c>
      <c r="C307" s="3">
        <v>0.53</v>
      </c>
      <c r="D307" s="3">
        <v>1.88</v>
      </c>
      <c r="E307" s="3">
        <v>17.77</v>
      </c>
      <c r="F307" s="3">
        <f>Table1[[#This Row],[elapsed_time]]/60</f>
        <v>5.1144030166666665</v>
      </c>
    </row>
    <row r="308" spans="1:6" x14ac:dyDescent="0.2">
      <c r="A308" s="2">
        <v>45602.524305555555</v>
      </c>
      <c r="B308" s="4">
        <v>307.86726599999997</v>
      </c>
      <c r="C308" s="3">
        <v>0.53</v>
      </c>
      <c r="D308" s="3">
        <v>1.88</v>
      </c>
      <c r="E308" s="3">
        <v>17.77</v>
      </c>
      <c r="F308" s="3">
        <f>Table1[[#This Row],[elapsed_time]]/60</f>
        <v>5.1311210999999997</v>
      </c>
    </row>
    <row r="309" spans="1:6" x14ac:dyDescent="0.2">
      <c r="A309" s="2">
        <v>45602.524317129632</v>
      </c>
      <c r="B309" s="4">
        <v>308.87087600000001</v>
      </c>
      <c r="C309" s="3">
        <v>0.53</v>
      </c>
      <c r="D309" s="3">
        <v>1.64</v>
      </c>
      <c r="E309" s="3">
        <v>17.77</v>
      </c>
      <c r="F309" s="3">
        <f>Table1[[#This Row],[elapsed_time]]/60</f>
        <v>5.1478479333333338</v>
      </c>
    </row>
    <row r="310" spans="1:6" x14ac:dyDescent="0.2">
      <c r="A310" s="2">
        <v>45602.524328703701</v>
      </c>
      <c r="B310" s="4">
        <v>309.87062300000002</v>
      </c>
      <c r="C310" s="3">
        <v>0.53</v>
      </c>
      <c r="D310" s="3">
        <v>0.66</v>
      </c>
      <c r="E310" s="3">
        <v>17.28</v>
      </c>
      <c r="F310" s="3">
        <f>Table1[[#This Row],[elapsed_time]]/60</f>
        <v>5.1645103833333339</v>
      </c>
    </row>
    <row r="311" spans="1:6" x14ac:dyDescent="0.2">
      <c r="A311" s="2">
        <v>45602.524340277778</v>
      </c>
      <c r="B311" s="4">
        <v>310.87429500000002</v>
      </c>
      <c r="C311" s="3">
        <v>0.53</v>
      </c>
      <c r="D311" s="3">
        <v>0.9</v>
      </c>
      <c r="E311" s="3">
        <v>17.03</v>
      </c>
      <c r="F311" s="3">
        <f>Table1[[#This Row],[elapsed_time]]/60</f>
        <v>5.1812382500000007</v>
      </c>
    </row>
    <row r="312" spans="1:6" x14ac:dyDescent="0.2">
      <c r="A312" s="2">
        <v>45602.524351851855</v>
      </c>
      <c r="B312" s="4">
        <v>311.87834700000002</v>
      </c>
      <c r="C312" s="3">
        <v>0.53</v>
      </c>
      <c r="D312" s="3">
        <v>0.42</v>
      </c>
      <c r="E312" s="3">
        <v>17.03</v>
      </c>
      <c r="F312" s="3">
        <f>Table1[[#This Row],[elapsed_time]]/60</f>
        <v>5.19797245</v>
      </c>
    </row>
    <row r="313" spans="1:6" x14ac:dyDescent="0.2">
      <c r="A313" s="2">
        <v>45602.524363425924</v>
      </c>
      <c r="B313" s="4">
        <v>312.88144699999998</v>
      </c>
      <c r="C313" s="3">
        <v>0.53</v>
      </c>
      <c r="D313" s="3">
        <v>0.42</v>
      </c>
      <c r="E313" s="3">
        <v>17.03</v>
      </c>
      <c r="F313" s="3">
        <f>Table1[[#This Row],[elapsed_time]]/60</f>
        <v>5.2146907833333334</v>
      </c>
    </row>
    <row r="314" spans="1:6" x14ac:dyDescent="0.2">
      <c r="A314" s="2">
        <v>45602.524375000001</v>
      </c>
      <c r="B314" s="4">
        <v>313.88433700000002</v>
      </c>
      <c r="C314" s="3">
        <v>0.53</v>
      </c>
      <c r="D314" s="3">
        <v>0.42</v>
      </c>
      <c r="E314" s="3">
        <v>17.03</v>
      </c>
      <c r="F314" s="3">
        <f>Table1[[#This Row],[elapsed_time]]/60</f>
        <v>5.2314056166666667</v>
      </c>
    </row>
    <row r="315" spans="1:6" x14ac:dyDescent="0.2">
      <c r="A315" s="2">
        <v>45602.524386574078</v>
      </c>
      <c r="B315" s="4">
        <v>314.88822599999997</v>
      </c>
      <c r="C315" s="3">
        <v>0.53</v>
      </c>
      <c r="D315" s="3">
        <v>0</v>
      </c>
      <c r="E315" s="3">
        <v>16.54</v>
      </c>
      <c r="F315" s="3">
        <f>Table1[[#This Row],[elapsed_time]]/60</f>
        <v>5.2481370999999992</v>
      </c>
    </row>
    <row r="316" spans="1:6" x14ac:dyDescent="0.2">
      <c r="A316" s="2">
        <v>45602.524398148147</v>
      </c>
      <c r="B316" s="4">
        <v>315.89166899999998</v>
      </c>
      <c r="C316" s="3">
        <v>0.53</v>
      </c>
      <c r="D316" s="3">
        <v>0</v>
      </c>
      <c r="E316" s="3">
        <v>16.54</v>
      </c>
      <c r="F316" s="3">
        <f>Table1[[#This Row],[elapsed_time]]/60</f>
        <v>5.2648611499999998</v>
      </c>
    </row>
    <row r="317" spans="1:6" x14ac:dyDescent="0.2">
      <c r="A317" s="2">
        <v>45602.524409722224</v>
      </c>
      <c r="B317" s="4">
        <v>316.89479799999998</v>
      </c>
      <c r="C317" s="3">
        <v>0.53</v>
      </c>
      <c r="D317" s="3">
        <v>0</v>
      </c>
      <c r="E317" s="3">
        <v>16.3</v>
      </c>
      <c r="F317" s="3">
        <f>Table1[[#This Row],[elapsed_time]]/60</f>
        <v>5.2815799666666665</v>
      </c>
    </row>
    <row r="318" spans="1:6" x14ac:dyDescent="0.2">
      <c r="A318" s="2">
        <v>45602.524421296293</v>
      </c>
      <c r="B318" s="4">
        <v>317.89824800000002</v>
      </c>
      <c r="C318" s="3">
        <v>0.56000000000000005</v>
      </c>
      <c r="D318" s="3">
        <v>0</v>
      </c>
      <c r="E318" s="3">
        <v>16.54</v>
      </c>
      <c r="F318" s="3">
        <f>Table1[[#This Row],[elapsed_time]]/60</f>
        <v>5.2983041333333336</v>
      </c>
    </row>
    <row r="319" spans="1:6" x14ac:dyDescent="0.2">
      <c r="A319" s="2">
        <v>45602.52443287037</v>
      </c>
      <c r="B319" s="4">
        <v>318.902017</v>
      </c>
      <c r="C319" s="3">
        <v>0.56000000000000005</v>
      </c>
      <c r="D319" s="3">
        <v>0</v>
      </c>
      <c r="E319" s="3">
        <v>16.54</v>
      </c>
      <c r="F319" s="3">
        <f>Table1[[#This Row],[elapsed_time]]/60</f>
        <v>5.3150336166666667</v>
      </c>
    </row>
    <row r="320" spans="1:6" x14ac:dyDescent="0.2">
      <c r="A320" s="2">
        <v>45602.524444444447</v>
      </c>
      <c r="B320" s="4">
        <v>319.90517699999998</v>
      </c>
      <c r="C320" s="3">
        <v>0.57999999999999996</v>
      </c>
      <c r="D320" s="3">
        <v>26.08</v>
      </c>
      <c r="E320" s="3">
        <v>31.94</v>
      </c>
      <c r="F320" s="3">
        <f>Table1[[#This Row],[elapsed_time]]/60</f>
        <v>5.3317529499999994</v>
      </c>
    </row>
    <row r="321" spans="1:6" x14ac:dyDescent="0.2">
      <c r="A321" s="2">
        <v>45602.524456018517</v>
      </c>
      <c r="B321" s="4">
        <v>320.90859499999999</v>
      </c>
      <c r="C321" s="3">
        <v>0.57999999999999996</v>
      </c>
      <c r="D321" s="3">
        <v>5.3</v>
      </c>
      <c r="E321" s="3">
        <v>19.97</v>
      </c>
      <c r="F321" s="3">
        <f>Table1[[#This Row],[elapsed_time]]/60</f>
        <v>5.3484765833333334</v>
      </c>
    </row>
    <row r="322" spans="1:6" x14ac:dyDescent="0.2">
      <c r="A322" s="2">
        <v>45602.524467592593</v>
      </c>
      <c r="B322" s="4">
        <v>321.90821299999999</v>
      </c>
      <c r="C322" s="3">
        <v>0.57999999999999996</v>
      </c>
      <c r="D322" s="3">
        <v>4.08</v>
      </c>
      <c r="E322" s="3">
        <v>18.989999999999998</v>
      </c>
      <c r="F322" s="3">
        <f>Table1[[#This Row],[elapsed_time]]/60</f>
        <v>5.3651368833333333</v>
      </c>
    </row>
    <row r="323" spans="1:6" x14ac:dyDescent="0.2">
      <c r="A323" s="2">
        <v>45602.52447916667</v>
      </c>
      <c r="B323" s="4">
        <v>322.91178500000001</v>
      </c>
      <c r="C323" s="3">
        <v>0.57999999999999996</v>
      </c>
      <c r="D323" s="3">
        <v>3.35</v>
      </c>
      <c r="E323" s="3">
        <v>18.5</v>
      </c>
      <c r="F323" s="3">
        <f>Table1[[#This Row],[elapsed_time]]/60</f>
        <v>5.3818630833333332</v>
      </c>
    </row>
    <row r="324" spans="1:6" x14ac:dyDescent="0.2">
      <c r="A324" s="2">
        <v>45602.52449074074</v>
      </c>
      <c r="B324" s="4">
        <v>323.91501499999998</v>
      </c>
      <c r="C324" s="3">
        <v>0.57999999999999996</v>
      </c>
      <c r="D324" s="3">
        <v>2.86</v>
      </c>
      <c r="E324" s="3">
        <v>18.260000000000002</v>
      </c>
      <c r="F324" s="3">
        <f>Table1[[#This Row],[elapsed_time]]/60</f>
        <v>5.3985835833333331</v>
      </c>
    </row>
    <row r="325" spans="1:6" x14ac:dyDescent="0.2">
      <c r="A325" s="2">
        <v>45602.524502314816</v>
      </c>
      <c r="B325" s="4">
        <v>324.91886899999997</v>
      </c>
      <c r="C325" s="3">
        <v>0.57999999999999996</v>
      </c>
      <c r="D325" s="3">
        <v>2.61</v>
      </c>
      <c r="E325" s="3">
        <v>18.010000000000002</v>
      </c>
      <c r="F325" s="3">
        <f>Table1[[#This Row],[elapsed_time]]/60</f>
        <v>5.4153144833333329</v>
      </c>
    </row>
    <row r="326" spans="1:6" x14ac:dyDescent="0.2">
      <c r="A326" s="2">
        <v>45602.524513888886</v>
      </c>
      <c r="B326" s="4">
        <v>325.91835200000003</v>
      </c>
      <c r="C326" s="3">
        <v>0.57999999999999996</v>
      </c>
      <c r="D326" s="3">
        <v>2.13</v>
      </c>
      <c r="E326" s="3">
        <v>17.77</v>
      </c>
      <c r="F326" s="3">
        <f>Table1[[#This Row],[elapsed_time]]/60</f>
        <v>5.431972533333334</v>
      </c>
    </row>
    <row r="327" spans="1:6" x14ac:dyDescent="0.2">
      <c r="A327" s="2">
        <v>45602.524525462963</v>
      </c>
      <c r="B327" s="4">
        <v>326.922145</v>
      </c>
      <c r="C327" s="3">
        <v>0.57999999999999996</v>
      </c>
      <c r="D327" s="3">
        <v>2.13</v>
      </c>
      <c r="E327" s="3">
        <v>17.77</v>
      </c>
      <c r="F327" s="3">
        <f>Table1[[#This Row],[elapsed_time]]/60</f>
        <v>5.4487024166666664</v>
      </c>
    </row>
    <row r="328" spans="1:6" x14ac:dyDescent="0.2">
      <c r="A328" s="2">
        <v>45602.524537037039</v>
      </c>
      <c r="B328" s="4">
        <v>327.92536100000001</v>
      </c>
      <c r="C328" s="3">
        <v>0.57999999999999996</v>
      </c>
      <c r="D328" s="3">
        <v>1.88</v>
      </c>
      <c r="E328" s="3">
        <v>17.52</v>
      </c>
      <c r="F328" s="3">
        <f>Table1[[#This Row],[elapsed_time]]/60</f>
        <v>5.4654226833333333</v>
      </c>
    </row>
    <row r="329" spans="1:6" x14ac:dyDescent="0.2">
      <c r="A329" s="2">
        <v>45602.524548611109</v>
      </c>
      <c r="B329" s="4">
        <v>328.92821600000002</v>
      </c>
      <c r="C329" s="3">
        <v>0.57999999999999996</v>
      </c>
      <c r="D329" s="3">
        <v>1.39</v>
      </c>
      <c r="E329" s="3">
        <v>17.28</v>
      </c>
      <c r="F329" s="3">
        <f>Table1[[#This Row],[elapsed_time]]/60</f>
        <v>5.4821369333333339</v>
      </c>
    </row>
    <row r="330" spans="1:6" x14ac:dyDescent="0.2">
      <c r="A330" s="2">
        <v>45602.524560185186</v>
      </c>
      <c r="B330" s="4">
        <v>329.93191400000001</v>
      </c>
      <c r="C330" s="3">
        <v>0.57999999999999996</v>
      </c>
      <c r="D330" s="3">
        <v>0.9</v>
      </c>
      <c r="E330" s="3">
        <v>17.03</v>
      </c>
      <c r="F330" s="3">
        <f>Table1[[#This Row],[elapsed_time]]/60</f>
        <v>5.4988652333333334</v>
      </c>
    </row>
    <row r="331" spans="1:6" x14ac:dyDescent="0.2">
      <c r="A331" s="2">
        <v>45602.524571759262</v>
      </c>
      <c r="B331" s="4">
        <v>330.935247</v>
      </c>
      <c r="C331" s="3">
        <v>0.57999999999999996</v>
      </c>
      <c r="D331" s="3">
        <v>1.1499999999999999</v>
      </c>
      <c r="E331" s="3">
        <v>17.03</v>
      </c>
      <c r="F331" s="3">
        <f>Table1[[#This Row],[elapsed_time]]/60</f>
        <v>5.5155874499999999</v>
      </c>
    </row>
    <row r="332" spans="1:6" x14ac:dyDescent="0.2">
      <c r="A332" s="2">
        <v>45602.524583333332</v>
      </c>
      <c r="B332" s="4">
        <v>331.93522899999999</v>
      </c>
      <c r="C332" s="3">
        <v>0.57999999999999996</v>
      </c>
      <c r="D332" s="3">
        <v>0.66</v>
      </c>
      <c r="E332" s="3">
        <v>17.03</v>
      </c>
      <c r="F332" s="3">
        <f>Table1[[#This Row],[elapsed_time]]/60</f>
        <v>5.5322538166666666</v>
      </c>
    </row>
    <row r="333" spans="1:6" x14ac:dyDescent="0.2">
      <c r="A333" s="2">
        <v>45602.524594907409</v>
      </c>
      <c r="B333" s="4">
        <v>332.93829699999998</v>
      </c>
      <c r="C333" s="3">
        <v>0.57999999999999996</v>
      </c>
      <c r="D333" s="3">
        <v>0.66</v>
      </c>
      <c r="E333" s="3">
        <v>16.79</v>
      </c>
      <c r="F333" s="3">
        <f>Table1[[#This Row],[elapsed_time]]/60</f>
        <v>5.5489716166666661</v>
      </c>
    </row>
    <row r="334" spans="1:6" x14ac:dyDescent="0.2">
      <c r="A334" s="2">
        <v>45602.524606481478</v>
      </c>
      <c r="B334" s="4">
        <v>333.94187499999998</v>
      </c>
      <c r="C334" s="3">
        <v>0.57999999999999996</v>
      </c>
      <c r="D334" s="3">
        <v>0.42</v>
      </c>
      <c r="E334" s="3">
        <v>16.79</v>
      </c>
      <c r="F334" s="3">
        <f>Table1[[#This Row],[elapsed_time]]/60</f>
        <v>5.5656979166666662</v>
      </c>
    </row>
    <row r="335" spans="1:6" x14ac:dyDescent="0.2">
      <c r="A335" s="2">
        <v>45602.524618055555</v>
      </c>
      <c r="B335" s="4">
        <v>334.94524000000001</v>
      </c>
      <c r="C335" s="3">
        <v>0.57999999999999996</v>
      </c>
      <c r="D335" s="3">
        <v>0.17</v>
      </c>
      <c r="E335" s="3">
        <v>16.79</v>
      </c>
      <c r="F335" s="3">
        <f>Table1[[#This Row],[elapsed_time]]/60</f>
        <v>5.5824206666666667</v>
      </c>
    </row>
    <row r="336" spans="1:6" x14ac:dyDescent="0.2">
      <c r="A336" s="2">
        <v>45602.524629629632</v>
      </c>
      <c r="B336" s="4">
        <v>335.94444099999998</v>
      </c>
      <c r="C336" s="3">
        <v>0.57999999999999996</v>
      </c>
      <c r="D336" s="3">
        <v>0.17</v>
      </c>
      <c r="E336" s="3">
        <v>16.54</v>
      </c>
      <c r="F336" s="3">
        <f>Table1[[#This Row],[elapsed_time]]/60</f>
        <v>5.5990740166666662</v>
      </c>
    </row>
    <row r="337" spans="1:6" x14ac:dyDescent="0.2">
      <c r="A337" s="2">
        <v>45602.524641203701</v>
      </c>
      <c r="B337" s="4">
        <v>336.948328</v>
      </c>
      <c r="C337" s="3">
        <v>0.57999999999999996</v>
      </c>
      <c r="D337" s="3">
        <v>0</v>
      </c>
      <c r="E337" s="3">
        <v>16.54</v>
      </c>
      <c r="F337" s="3">
        <f>Table1[[#This Row],[elapsed_time]]/60</f>
        <v>5.615805466666667</v>
      </c>
    </row>
    <row r="338" spans="1:6" x14ac:dyDescent="0.2">
      <c r="A338" s="2">
        <v>45602.524652777778</v>
      </c>
      <c r="B338" s="4">
        <v>337.95163600000001</v>
      </c>
      <c r="C338" s="3">
        <v>0.61</v>
      </c>
      <c r="D338" s="3">
        <v>0</v>
      </c>
      <c r="E338" s="3">
        <v>16.3</v>
      </c>
      <c r="F338" s="3">
        <f>Table1[[#This Row],[elapsed_time]]/60</f>
        <v>5.632527266666667</v>
      </c>
    </row>
    <row r="339" spans="1:6" x14ac:dyDescent="0.2">
      <c r="A339" s="2">
        <v>45602.524664351855</v>
      </c>
      <c r="B339" s="4">
        <v>338.95507600000002</v>
      </c>
      <c r="C339" s="3">
        <v>0.63</v>
      </c>
      <c r="D339" s="3">
        <v>0</v>
      </c>
      <c r="E339" s="3">
        <v>16.54</v>
      </c>
      <c r="F339" s="3">
        <f>Table1[[#This Row],[elapsed_time]]/60</f>
        <v>5.649251266666667</v>
      </c>
    </row>
    <row r="340" spans="1:6" x14ac:dyDescent="0.2">
      <c r="A340" s="2">
        <v>45602.524675925924</v>
      </c>
      <c r="B340" s="4">
        <v>339.95834400000001</v>
      </c>
      <c r="C340" s="3">
        <v>0.63</v>
      </c>
      <c r="D340" s="3">
        <v>0</v>
      </c>
      <c r="E340" s="3">
        <v>16.3</v>
      </c>
      <c r="F340" s="3">
        <f>Table1[[#This Row],[elapsed_time]]/60</f>
        <v>5.6659724000000002</v>
      </c>
    </row>
    <row r="341" spans="1:6" x14ac:dyDescent="0.2">
      <c r="A341" s="2">
        <v>45602.524687500001</v>
      </c>
      <c r="B341" s="4">
        <v>340.95833900000002</v>
      </c>
      <c r="C341" s="3">
        <v>0.63</v>
      </c>
      <c r="D341" s="3">
        <v>0</v>
      </c>
      <c r="E341" s="3">
        <v>16.54</v>
      </c>
      <c r="F341" s="3">
        <f>Table1[[#This Row],[elapsed_time]]/60</f>
        <v>5.6826389833333337</v>
      </c>
    </row>
    <row r="342" spans="1:6" x14ac:dyDescent="0.2">
      <c r="A342" s="2">
        <v>45602.524699074071</v>
      </c>
      <c r="B342" s="4">
        <v>341.96160900000001</v>
      </c>
      <c r="C342" s="3">
        <v>0.65</v>
      </c>
      <c r="D342" s="3">
        <v>9.9499999999999993</v>
      </c>
      <c r="E342" s="3">
        <v>22.17</v>
      </c>
      <c r="F342" s="3">
        <f>Table1[[#This Row],[elapsed_time]]/60</f>
        <v>5.6993601500000004</v>
      </c>
    </row>
    <row r="343" spans="1:6" x14ac:dyDescent="0.2">
      <c r="A343" s="2">
        <v>45602.524710648147</v>
      </c>
      <c r="B343" s="4">
        <v>342.96533199999999</v>
      </c>
      <c r="C343" s="3">
        <v>0.65</v>
      </c>
      <c r="D343" s="3">
        <v>4.57</v>
      </c>
      <c r="E343" s="3">
        <v>19.48</v>
      </c>
      <c r="F343" s="3">
        <f>Table1[[#This Row],[elapsed_time]]/60</f>
        <v>5.7160888666666665</v>
      </c>
    </row>
    <row r="344" spans="1:6" x14ac:dyDescent="0.2">
      <c r="A344" s="2">
        <v>45602.524722222224</v>
      </c>
      <c r="B344" s="4">
        <v>343.968324</v>
      </c>
      <c r="C344" s="3">
        <v>0.65</v>
      </c>
      <c r="D344" s="3">
        <v>3.59</v>
      </c>
      <c r="E344" s="3">
        <v>18.739999999999998</v>
      </c>
      <c r="F344" s="3">
        <f>Table1[[#This Row],[elapsed_time]]/60</f>
        <v>5.7328054000000002</v>
      </c>
    </row>
    <row r="345" spans="1:6" x14ac:dyDescent="0.2">
      <c r="A345" s="2">
        <v>45602.524733796294</v>
      </c>
      <c r="B345" s="4">
        <v>344.97179299999999</v>
      </c>
      <c r="C345" s="3">
        <v>0.65</v>
      </c>
      <c r="D345" s="3">
        <v>3.35</v>
      </c>
      <c r="E345" s="3">
        <v>18.739999999999998</v>
      </c>
      <c r="F345" s="3">
        <f>Table1[[#This Row],[elapsed_time]]/60</f>
        <v>5.7495298833333335</v>
      </c>
    </row>
    <row r="346" spans="1:6" x14ac:dyDescent="0.2">
      <c r="A346" s="2">
        <v>45602.524745370371</v>
      </c>
      <c r="B346" s="4">
        <v>345.97175900000002</v>
      </c>
      <c r="C346" s="3">
        <v>0.65</v>
      </c>
      <c r="D346" s="3">
        <v>3.1</v>
      </c>
      <c r="E346" s="3">
        <v>18.5</v>
      </c>
      <c r="F346" s="3">
        <f>Table1[[#This Row],[elapsed_time]]/60</f>
        <v>5.7661959833333336</v>
      </c>
    </row>
    <row r="347" spans="1:6" x14ac:dyDescent="0.2">
      <c r="A347" s="2">
        <v>45602.524756944447</v>
      </c>
      <c r="B347" s="4">
        <v>346.97486300000003</v>
      </c>
      <c r="C347" s="3">
        <v>0.65</v>
      </c>
      <c r="D347" s="3">
        <v>2.37</v>
      </c>
      <c r="E347" s="3">
        <v>18.010000000000002</v>
      </c>
      <c r="F347" s="3">
        <f>Table1[[#This Row],[elapsed_time]]/60</f>
        <v>5.7829143833333339</v>
      </c>
    </row>
    <row r="348" spans="1:6" x14ac:dyDescent="0.2">
      <c r="A348" s="2">
        <v>45602.524768518517</v>
      </c>
      <c r="B348" s="4">
        <v>347.97868999999997</v>
      </c>
      <c r="C348" s="3">
        <v>0.65</v>
      </c>
      <c r="D348" s="3">
        <v>1.88</v>
      </c>
      <c r="E348" s="3">
        <v>17.77</v>
      </c>
      <c r="F348" s="3">
        <f>Table1[[#This Row],[elapsed_time]]/60</f>
        <v>5.7996448333333328</v>
      </c>
    </row>
    <row r="349" spans="1:6" x14ac:dyDescent="0.2">
      <c r="A349" s="2">
        <v>45602.524780092594</v>
      </c>
      <c r="B349" s="4">
        <v>348.981784</v>
      </c>
      <c r="C349" s="3">
        <v>0.65</v>
      </c>
      <c r="D349" s="3">
        <v>1.64</v>
      </c>
      <c r="E349" s="3">
        <v>17.28</v>
      </c>
      <c r="F349" s="3">
        <f>Table1[[#This Row],[elapsed_time]]/60</f>
        <v>5.8163630666666668</v>
      </c>
    </row>
    <row r="350" spans="1:6" x14ac:dyDescent="0.2">
      <c r="A350" s="2">
        <v>45602.524791666663</v>
      </c>
      <c r="B350" s="4">
        <v>349.98479099999997</v>
      </c>
      <c r="C350" s="3">
        <v>0.65</v>
      </c>
      <c r="D350" s="3">
        <v>1.39</v>
      </c>
      <c r="E350" s="3">
        <v>17.52</v>
      </c>
      <c r="F350" s="3">
        <f>Table1[[#This Row],[elapsed_time]]/60</f>
        <v>5.8330798499999998</v>
      </c>
    </row>
    <row r="351" spans="1:6" x14ac:dyDescent="0.2">
      <c r="A351" s="2">
        <v>45602.52480324074</v>
      </c>
      <c r="B351" s="4">
        <v>350.988541</v>
      </c>
      <c r="C351" s="3">
        <v>0.65</v>
      </c>
      <c r="D351" s="3">
        <v>0.9</v>
      </c>
      <c r="E351" s="3">
        <v>17.28</v>
      </c>
      <c r="F351" s="3">
        <f>Table1[[#This Row],[elapsed_time]]/60</f>
        <v>5.8498090166666667</v>
      </c>
    </row>
    <row r="352" spans="1:6" x14ac:dyDescent="0.2">
      <c r="A352" s="2">
        <v>45602.524814814817</v>
      </c>
      <c r="B352" s="4">
        <v>351.991579</v>
      </c>
      <c r="C352" s="3">
        <v>0.65</v>
      </c>
      <c r="D352" s="3">
        <v>1.1499999999999999</v>
      </c>
      <c r="E352" s="3">
        <v>17.28</v>
      </c>
      <c r="F352" s="3">
        <f>Table1[[#This Row],[elapsed_time]]/60</f>
        <v>5.8665263166666666</v>
      </c>
    </row>
    <row r="353" spans="1:6" x14ac:dyDescent="0.2">
      <c r="A353" s="2">
        <v>45602.524826388886</v>
      </c>
      <c r="B353" s="4">
        <v>352.992323</v>
      </c>
      <c r="C353" s="3">
        <v>0.65</v>
      </c>
      <c r="D353" s="3">
        <v>0.42</v>
      </c>
      <c r="E353" s="3">
        <v>16.79</v>
      </c>
      <c r="F353" s="3">
        <f>Table1[[#This Row],[elapsed_time]]/60</f>
        <v>5.8832053833333333</v>
      </c>
    </row>
    <row r="354" spans="1:6" x14ac:dyDescent="0.2">
      <c r="A354" s="2">
        <v>45602.524837962963</v>
      </c>
      <c r="B354" s="4">
        <v>353.99550599999998</v>
      </c>
      <c r="C354" s="3">
        <v>0.65</v>
      </c>
      <c r="D354" s="3">
        <v>0.42</v>
      </c>
      <c r="E354" s="3">
        <v>16.79</v>
      </c>
      <c r="F354" s="3">
        <f>Table1[[#This Row],[elapsed_time]]/60</f>
        <v>5.8999250999999999</v>
      </c>
    </row>
    <row r="355" spans="1:6" x14ac:dyDescent="0.2">
      <c r="A355" s="2">
        <v>45602.52484953704</v>
      </c>
      <c r="B355" s="4">
        <v>354.99872800000003</v>
      </c>
      <c r="C355" s="3">
        <v>0.65</v>
      </c>
      <c r="D355" s="3">
        <v>0</v>
      </c>
      <c r="E355" s="3">
        <v>16.54</v>
      </c>
      <c r="F355" s="3">
        <f>Table1[[#This Row],[elapsed_time]]/60</f>
        <v>5.916645466666667</v>
      </c>
    </row>
    <row r="356" spans="1:6" x14ac:dyDescent="0.2">
      <c r="A356" s="2">
        <v>45602.524861111109</v>
      </c>
      <c r="B356" s="4">
        <v>356.00177100000002</v>
      </c>
      <c r="C356" s="3">
        <v>0.65</v>
      </c>
      <c r="D356" s="3">
        <v>0</v>
      </c>
      <c r="E356" s="3">
        <v>16.54</v>
      </c>
      <c r="F356" s="3">
        <f>Table1[[#This Row],[elapsed_time]]/60</f>
        <v>5.93336285</v>
      </c>
    </row>
    <row r="357" spans="1:6" x14ac:dyDescent="0.2">
      <c r="A357" s="2">
        <v>45602.524872685186</v>
      </c>
      <c r="B357" s="4">
        <v>357.005539</v>
      </c>
      <c r="C357" s="3">
        <v>0.65</v>
      </c>
      <c r="D357" s="3">
        <v>0</v>
      </c>
      <c r="E357" s="3">
        <v>16.3</v>
      </c>
      <c r="F357" s="3">
        <f>Table1[[#This Row],[elapsed_time]]/60</f>
        <v>5.9500923166666668</v>
      </c>
    </row>
    <row r="358" spans="1:6" x14ac:dyDescent="0.2">
      <c r="A358" s="2">
        <v>45602.524884259263</v>
      </c>
      <c r="B358" s="4">
        <v>358.00924600000002</v>
      </c>
      <c r="C358" s="3">
        <v>0.69</v>
      </c>
      <c r="D358" s="3">
        <v>0</v>
      </c>
      <c r="E358" s="3">
        <v>16.3</v>
      </c>
      <c r="F358" s="3">
        <f>Table1[[#This Row],[elapsed_time]]/60</f>
        <v>5.9668207666666673</v>
      </c>
    </row>
    <row r="359" spans="1:6" x14ac:dyDescent="0.2">
      <c r="A359" s="2">
        <v>45602.524895833332</v>
      </c>
      <c r="B359" s="4">
        <v>359.01209799999998</v>
      </c>
      <c r="C359" s="3">
        <v>0.7</v>
      </c>
      <c r="D359" s="3">
        <v>0</v>
      </c>
      <c r="E359" s="3">
        <v>16.3</v>
      </c>
      <c r="F359" s="3">
        <f>Table1[[#This Row],[elapsed_time]]/60</f>
        <v>5.9835349666666664</v>
      </c>
    </row>
    <row r="360" spans="1:6" x14ac:dyDescent="0.2">
      <c r="A360" s="2">
        <v>45602.524907407409</v>
      </c>
      <c r="B360" s="4">
        <v>360.01611800000001</v>
      </c>
      <c r="C360" s="3">
        <v>0.71</v>
      </c>
      <c r="D360" s="3">
        <v>0</v>
      </c>
      <c r="E360" s="3">
        <v>16.3</v>
      </c>
      <c r="F360" s="3">
        <f>Table1[[#This Row],[elapsed_time]]/60</f>
        <v>6.0002686333333335</v>
      </c>
    </row>
    <row r="361" spans="1:6" x14ac:dyDescent="0.2">
      <c r="A361" s="2">
        <v>45602.524918981479</v>
      </c>
      <c r="B361" s="4">
        <v>361.01940400000001</v>
      </c>
      <c r="C361" s="3">
        <v>0.71</v>
      </c>
      <c r="D361" s="3">
        <v>0</v>
      </c>
      <c r="E361" s="3">
        <v>16.3</v>
      </c>
      <c r="F361" s="3">
        <f>Table1[[#This Row],[elapsed_time]]/60</f>
        <v>6.0169900666666667</v>
      </c>
    </row>
    <row r="362" spans="1:6" x14ac:dyDescent="0.2">
      <c r="A362" s="2">
        <v>45602.524930555555</v>
      </c>
      <c r="B362" s="4">
        <v>362.02266500000002</v>
      </c>
      <c r="C362" s="3">
        <v>0.71</v>
      </c>
      <c r="D362" s="3">
        <v>0</v>
      </c>
      <c r="E362" s="3">
        <v>16.3</v>
      </c>
      <c r="F362" s="3">
        <f>Table1[[#This Row],[elapsed_time]]/60</f>
        <v>6.0337110833333334</v>
      </c>
    </row>
    <row r="363" spans="1:6" x14ac:dyDescent="0.2">
      <c r="A363" s="2">
        <v>45602.524942129632</v>
      </c>
      <c r="B363" s="4">
        <v>363.02275900000001</v>
      </c>
      <c r="C363" s="3">
        <v>0.71</v>
      </c>
      <c r="D363" s="3">
        <v>0</v>
      </c>
      <c r="E363" s="3">
        <v>16.059999999999999</v>
      </c>
      <c r="F363" s="3">
        <f>Table1[[#This Row],[elapsed_time]]/60</f>
        <v>6.0503793166666666</v>
      </c>
    </row>
    <row r="364" spans="1:6" x14ac:dyDescent="0.2">
      <c r="A364" s="2">
        <v>45602.524953703702</v>
      </c>
      <c r="B364" s="4">
        <v>364.02622700000001</v>
      </c>
      <c r="C364" s="3">
        <v>0.71</v>
      </c>
      <c r="D364" s="3">
        <v>0</v>
      </c>
      <c r="E364" s="3">
        <v>16.3</v>
      </c>
      <c r="F364" s="3">
        <f>Table1[[#This Row],[elapsed_time]]/60</f>
        <v>6.0671037833333337</v>
      </c>
    </row>
    <row r="365" spans="1:6" x14ac:dyDescent="0.2">
      <c r="A365" s="2">
        <v>45602.524965277778</v>
      </c>
      <c r="B365" s="4">
        <v>365.02919400000002</v>
      </c>
      <c r="C365" s="3">
        <v>0.71</v>
      </c>
      <c r="D365" s="3">
        <v>0</v>
      </c>
      <c r="E365" s="3">
        <v>16.059999999999999</v>
      </c>
      <c r="F365" s="3">
        <f>Table1[[#This Row],[elapsed_time]]/60</f>
        <v>6.0838198999999999</v>
      </c>
    </row>
    <row r="366" spans="1:6" x14ac:dyDescent="0.2">
      <c r="A366" s="2">
        <v>45602.524976851855</v>
      </c>
      <c r="B366" s="4">
        <v>366.03211499999998</v>
      </c>
      <c r="C366" s="3">
        <v>0.71</v>
      </c>
      <c r="D366" s="3">
        <v>0</v>
      </c>
      <c r="E366" s="3">
        <v>16.3</v>
      </c>
      <c r="F366" s="3">
        <f>Table1[[#This Row],[elapsed_time]]/60</f>
        <v>6.1005352499999992</v>
      </c>
    </row>
    <row r="367" spans="1:6" x14ac:dyDescent="0.2">
      <c r="A367" s="2">
        <v>45602.524988425925</v>
      </c>
      <c r="B367" s="4">
        <v>367.03538400000002</v>
      </c>
      <c r="C367" s="3">
        <v>0.71</v>
      </c>
      <c r="D367" s="3">
        <v>0</v>
      </c>
      <c r="E367" s="3">
        <v>16.3</v>
      </c>
      <c r="F367" s="3">
        <f>Table1[[#This Row],[elapsed_time]]/60</f>
        <v>6.1172564000000005</v>
      </c>
    </row>
    <row r="368" spans="1:6" x14ac:dyDescent="0.2">
      <c r="A368" s="2">
        <v>45602.525000000001</v>
      </c>
      <c r="B368" s="4">
        <v>368.03927599999997</v>
      </c>
      <c r="C368" s="3">
        <v>0.71</v>
      </c>
      <c r="D368" s="3">
        <v>0</v>
      </c>
      <c r="E368" s="3">
        <v>16.3</v>
      </c>
      <c r="F368" s="3">
        <f>Table1[[#This Row],[elapsed_time]]/60</f>
        <v>6.1339879333333327</v>
      </c>
    </row>
    <row r="369" spans="1:6" x14ac:dyDescent="0.2">
      <c r="A369" s="2">
        <v>45602.525011574071</v>
      </c>
      <c r="B369" s="4">
        <v>369.03908100000001</v>
      </c>
      <c r="C369" s="3">
        <v>0.71</v>
      </c>
      <c r="D369" s="3">
        <v>0</v>
      </c>
      <c r="E369" s="3">
        <v>16.3</v>
      </c>
      <c r="F369" s="3">
        <f>Table1[[#This Row],[elapsed_time]]/60</f>
        <v>6.1506513500000004</v>
      </c>
    </row>
    <row r="370" spans="1:6" x14ac:dyDescent="0.2">
      <c r="A370" s="2">
        <v>45602.525023148148</v>
      </c>
      <c r="B370" s="4">
        <v>370.04270200000002</v>
      </c>
      <c r="C370" s="3">
        <v>0.71</v>
      </c>
      <c r="D370" s="3">
        <v>0</v>
      </c>
      <c r="E370" s="3">
        <v>16.3</v>
      </c>
      <c r="F370" s="3">
        <f>Table1[[#This Row],[elapsed_time]]/60</f>
        <v>6.1673783666666671</v>
      </c>
    </row>
    <row r="371" spans="1:6" x14ac:dyDescent="0.2">
      <c r="A371" s="2">
        <v>45602.525034722225</v>
      </c>
      <c r="B371" s="4">
        <v>371.04545000000002</v>
      </c>
      <c r="C371" s="3">
        <v>0.71</v>
      </c>
      <c r="D371" s="3">
        <v>0</v>
      </c>
      <c r="E371" s="3">
        <v>16.54</v>
      </c>
      <c r="F371" s="3">
        <f>Table1[[#This Row],[elapsed_time]]/60</f>
        <v>6.1840908333333333</v>
      </c>
    </row>
    <row r="372" spans="1:6" x14ac:dyDescent="0.2">
      <c r="A372" s="2">
        <v>45602.525046296294</v>
      </c>
      <c r="B372" s="4">
        <v>372.04878100000002</v>
      </c>
      <c r="C372" s="3">
        <v>0.71</v>
      </c>
      <c r="D372" s="3">
        <v>0</v>
      </c>
      <c r="E372" s="3">
        <v>16.3</v>
      </c>
      <c r="F372" s="3">
        <f>Table1[[#This Row],[elapsed_time]]/60</f>
        <v>6.2008130166666673</v>
      </c>
    </row>
    <row r="373" spans="1:6" x14ac:dyDescent="0.2">
      <c r="A373" s="2">
        <v>45602.525057870371</v>
      </c>
      <c r="B373" s="4">
        <v>373.04876300000001</v>
      </c>
      <c r="C373" s="3">
        <v>0.71</v>
      </c>
      <c r="D373" s="3">
        <v>0</v>
      </c>
      <c r="E373" s="3">
        <v>16.3</v>
      </c>
      <c r="F373" s="3">
        <f>Table1[[#This Row],[elapsed_time]]/60</f>
        <v>6.2174793833333331</v>
      </c>
    </row>
    <row r="374" spans="1:6" x14ac:dyDescent="0.2">
      <c r="A374" s="2">
        <v>45602.525069444448</v>
      </c>
      <c r="B374" s="4">
        <v>374.05222199999997</v>
      </c>
      <c r="C374" s="3">
        <v>0.71</v>
      </c>
      <c r="D374" s="3">
        <v>0</v>
      </c>
      <c r="E374" s="3">
        <v>16.3</v>
      </c>
      <c r="F374" s="3">
        <f>Table1[[#This Row],[elapsed_time]]/60</f>
        <v>6.2342036999999992</v>
      </c>
    </row>
    <row r="375" spans="1:6" x14ac:dyDescent="0.2">
      <c r="A375" s="2">
        <v>45602.525081018517</v>
      </c>
      <c r="B375" s="4">
        <v>375.05614000000003</v>
      </c>
      <c r="C375" s="3">
        <v>0.73</v>
      </c>
      <c r="D375" s="3">
        <v>16.79</v>
      </c>
      <c r="E375" s="3">
        <v>26.56</v>
      </c>
      <c r="F375" s="3">
        <f>Table1[[#This Row],[elapsed_time]]/60</f>
        <v>6.2509356666666669</v>
      </c>
    </row>
    <row r="376" spans="1:6" x14ac:dyDescent="0.2">
      <c r="A376" s="2">
        <v>45602.525092592594</v>
      </c>
      <c r="B376" s="4">
        <v>376.05906299999998</v>
      </c>
      <c r="C376" s="3">
        <v>0.73</v>
      </c>
      <c r="D376" s="3">
        <v>7.5</v>
      </c>
      <c r="E376" s="3">
        <v>21.43</v>
      </c>
      <c r="F376" s="3">
        <f>Table1[[#This Row],[elapsed_time]]/60</f>
        <v>6.2676510499999996</v>
      </c>
    </row>
    <row r="377" spans="1:6" x14ac:dyDescent="0.2">
      <c r="A377" s="2">
        <v>45602.525104166663</v>
      </c>
      <c r="B377" s="4">
        <v>377.06224800000001</v>
      </c>
      <c r="C377" s="3">
        <v>0.73</v>
      </c>
      <c r="D377" s="3">
        <v>5.79</v>
      </c>
      <c r="E377" s="3">
        <v>20.21</v>
      </c>
      <c r="F377" s="3">
        <f>Table1[[#This Row],[elapsed_time]]/60</f>
        <v>6.2843708000000005</v>
      </c>
    </row>
    <row r="378" spans="1:6" x14ac:dyDescent="0.2">
      <c r="A378" s="2">
        <v>45602.52511574074</v>
      </c>
      <c r="B378" s="4">
        <v>378.062275</v>
      </c>
      <c r="C378" s="3">
        <v>0.73</v>
      </c>
      <c r="D378" s="3">
        <v>4.57</v>
      </c>
      <c r="E378" s="3">
        <v>19.48</v>
      </c>
      <c r="F378" s="3">
        <f>Table1[[#This Row],[elapsed_time]]/60</f>
        <v>6.301037916666667</v>
      </c>
    </row>
    <row r="379" spans="1:6" x14ac:dyDescent="0.2">
      <c r="A379" s="2">
        <v>45602.525127314817</v>
      </c>
      <c r="B379" s="4">
        <v>379.06603899999999</v>
      </c>
      <c r="C379" s="3">
        <v>0.73</v>
      </c>
      <c r="D379" s="3">
        <v>4.08</v>
      </c>
      <c r="E379" s="3">
        <v>19.48</v>
      </c>
      <c r="F379" s="3">
        <f>Table1[[#This Row],[elapsed_time]]/60</f>
        <v>6.3177673166666661</v>
      </c>
    </row>
    <row r="380" spans="1:6" x14ac:dyDescent="0.2">
      <c r="A380" s="2">
        <v>45602.525138888886</v>
      </c>
      <c r="B380" s="4">
        <v>380.069343</v>
      </c>
      <c r="C380" s="3">
        <v>0.73</v>
      </c>
      <c r="D380" s="3">
        <v>3.84</v>
      </c>
      <c r="E380" s="3">
        <v>18.989999999999998</v>
      </c>
      <c r="F380" s="3">
        <f>Table1[[#This Row],[elapsed_time]]/60</f>
        <v>6.3344890500000002</v>
      </c>
    </row>
    <row r="381" spans="1:6" x14ac:dyDescent="0.2">
      <c r="A381" s="2">
        <v>45602.525150462963</v>
      </c>
      <c r="B381" s="4">
        <v>381.07242300000001</v>
      </c>
      <c r="C381" s="3">
        <v>0.73</v>
      </c>
      <c r="D381" s="3">
        <v>3.1</v>
      </c>
      <c r="E381" s="3">
        <v>18.5</v>
      </c>
      <c r="F381" s="3">
        <f>Table1[[#This Row],[elapsed_time]]/60</f>
        <v>6.3512070500000002</v>
      </c>
    </row>
    <row r="382" spans="1:6" x14ac:dyDescent="0.2">
      <c r="A382" s="2">
        <v>45602.52516203704</v>
      </c>
      <c r="B382" s="4">
        <v>382.07563399999998</v>
      </c>
      <c r="C382" s="3">
        <v>0.73</v>
      </c>
      <c r="D382" s="3">
        <v>2.37</v>
      </c>
      <c r="E382" s="3">
        <v>18.260000000000002</v>
      </c>
      <c r="F382" s="3">
        <f>Table1[[#This Row],[elapsed_time]]/60</f>
        <v>6.367927233333333</v>
      </c>
    </row>
    <row r="383" spans="1:6" x14ac:dyDescent="0.2">
      <c r="A383" s="2">
        <v>45602.525173611109</v>
      </c>
      <c r="B383" s="4">
        <v>383.07517300000001</v>
      </c>
      <c r="C383" s="3">
        <v>0.73</v>
      </c>
      <c r="D383" s="3">
        <v>2.13</v>
      </c>
      <c r="E383" s="3">
        <v>18.010000000000002</v>
      </c>
      <c r="F383" s="3">
        <f>Table1[[#This Row],[elapsed_time]]/60</f>
        <v>6.3845862166666665</v>
      </c>
    </row>
    <row r="384" spans="1:6" x14ac:dyDescent="0.2">
      <c r="A384" s="2">
        <v>45602.525185185186</v>
      </c>
      <c r="B384" s="4">
        <v>384.07902300000001</v>
      </c>
      <c r="C384" s="3">
        <v>0.73</v>
      </c>
      <c r="D384" s="3">
        <v>1.88</v>
      </c>
      <c r="E384" s="3">
        <v>18.010000000000002</v>
      </c>
      <c r="F384" s="3">
        <f>Table1[[#This Row],[elapsed_time]]/60</f>
        <v>6.4013170500000003</v>
      </c>
    </row>
    <row r="385" spans="1:6" x14ac:dyDescent="0.2">
      <c r="A385" s="2">
        <v>45602.525196759256</v>
      </c>
      <c r="B385" s="4">
        <v>385.08247999999998</v>
      </c>
      <c r="C385" s="3">
        <v>0.73</v>
      </c>
      <c r="D385" s="3">
        <v>1.39</v>
      </c>
      <c r="E385" s="3">
        <v>17.77</v>
      </c>
      <c r="F385" s="3">
        <f>Table1[[#This Row],[elapsed_time]]/60</f>
        <v>6.418041333333333</v>
      </c>
    </row>
    <row r="386" spans="1:6" x14ac:dyDescent="0.2">
      <c r="A386" s="2">
        <v>45602.525208333333</v>
      </c>
      <c r="B386" s="4">
        <v>386.08557400000001</v>
      </c>
      <c r="C386" s="3">
        <v>0.73</v>
      </c>
      <c r="D386" s="3">
        <v>1.1499999999999999</v>
      </c>
      <c r="E386" s="3">
        <v>17.28</v>
      </c>
      <c r="F386" s="3">
        <f>Table1[[#This Row],[elapsed_time]]/60</f>
        <v>6.434759566666667</v>
      </c>
    </row>
    <row r="387" spans="1:6" x14ac:dyDescent="0.2">
      <c r="A387" s="2">
        <v>45602.525219907409</v>
      </c>
      <c r="B387" s="4">
        <v>387.08581199999998</v>
      </c>
      <c r="C387" s="3">
        <v>0.73</v>
      </c>
      <c r="D387" s="3">
        <v>0.9</v>
      </c>
      <c r="E387" s="3">
        <v>17.28</v>
      </c>
      <c r="F387" s="3">
        <f>Table1[[#This Row],[elapsed_time]]/60</f>
        <v>6.4514301999999999</v>
      </c>
    </row>
    <row r="388" spans="1:6" x14ac:dyDescent="0.2">
      <c r="A388" s="2">
        <v>45602.525231481479</v>
      </c>
      <c r="B388" s="4">
        <v>388.08887299999998</v>
      </c>
      <c r="C388" s="3">
        <v>0.73</v>
      </c>
      <c r="D388" s="3">
        <v>0.66</v>
      </c>
      <c r="E388" s="3">
        <v>17.28</v>
      </c>
      <c r="F388" s="3">
        <f>Table1[[#This Row],[elapsed_time]]/60</f>
        <v>6.4681478833333328</v>
      </c>
    </row>
    <row r="389" spans="1:6" x14ac:dyDescent="0.2">
      <c r="A389" s="2">
        <v>45602.525243055556</v>
      </c>
      <c r="B389" s="4">
        <v>389.09246000000002</v>
      </c>
      <c r="C389" s="3">
        <v>0.73</v>
      </c>
      <c r="D389" s="3">
        <v>0.66</v>
      </c>
      <c r="E389" s="3">
        <v>17.03</v>
      </c>
      <c r="F389" s="3">
        <f>Table1[[#This Row],[elapsed_time]]/60</f>
        <v>6.4848743333333339</v>
      </c>
    </row>
    <row r="390" spans="1:6" x14ac:dyDescent="0.2">
      <c r="A390" s="2">
        <v>45602.525254629632</v>
      </c>
      <c r="B390" s="4">
        <v>390.09579100000002</v>
      </c>
      <c r="C390" s="3">
        <v>0.73</v>
      </c>
      <c r="D390" s="3">
        <v>0.66</v>
      </c>
      <c r="E390" s="3">
        <v>17.03</v>
      </c>
      <c r="F390" s="3">
        <f>Table1[[#This Row],[elapsed_time]]/60</f>
        <v>6.5015965166666669</v>
      </c>
    </row>
    <row r="391" spans="1:6" x14ac:dyDescent="0.2">
      <c r="A391" s="2">
        <v>45602.525266203702</v>
      </c>
      <c r="B391" s="4">
        <v>391.09926300000001</v>
      </c>
      <c r="C391" s="3">
        <v>0.73</v>
      </c>
      <c r="D391" s="3">
        <v>0.42</v>
      </c>
      <c r="E391" s="3">
        <v>16.79</v>
      </c>
      <c r="F391" s="3">
        <f>Table1[[#This Row],[elapsed_time]]/60</f>
        <v>6.5183210499999999</v>
      </c>
    </row>
    <row r="392" spans="1:6" x14ac:dyDescent="0.2">
      <c r="A392" s="2">
        <v>45602.525277777779</v>
      </c>
      <c r="B392" s="4">
        <v>392.10244399999999</v>
      </c>
      <c r="C392" s="3">
        <v>0.73</v>
      </c>
      <c r="D392" s="3">
        <v>0</v>
      </c>
      <c r="E392" s="3">
        <v>16.54</v>
      </c>
      <c r="F392" s="3">
        <f>Table1[[#This Row],[elapsed_time]]/60</f>
        <v>6.5350407333333331</v>
      </c>
    </row>
    <row r="393" spans="1:6" x14ac:dyDescent="0.2">
      <c r="A393" s="2">
        <v>45602.525289351855</v>
      </c>
      <c r="B393" s="4">
        <v>393.105952</v>
      </c>
      <c r="C393" s="3">
        <v>0.73</v>
      </c>
      <c r="D393" s="3">
        <v>0</v>
      </c>
      <c r="E393" s="3">
        <v>16.3</v>
      </c>
      <c r="F393" s="3">
        <f>Table1[[#This Row],[elapsed_time]]/60</f>
        <v>6.5517658666666669</v>
      </c>
    </row>
    <row r="394" spans="1:6" x14ac:dyDescent="0.2">
      <c r="A394" s="2">
        <v>45602.525300925925</v>
      </c>
      <c r="B394" s="4">
        <v>394.10934300000002</v>
      </c>
      <c r="C394" s="3">
        <v>0.74</v>
      </c>
      <c r="D394" s="3">
        <v>0</v>
      </c>
      <c r="E394" s="3">
        <v>16.54</v>
      </c>
      <c r="F394" s="3">
        <f>Table1[[#This Row],[elapsed_time]]/60</f>
        <v>6.5684890500000002</v>
      </c>
    </row>
    <row r="395" spans="1:6" x14ac:dyDescent="0.2">
      <c r="A395" s="2">
        <v>45602.525312500002</v>
      </c>
      <c r="B395" s="4">
        <v>395.11273</v>
      </c>
      <c r="C395" s="3">
        <v>0.77</v>
      </c>
      <c r="D395" s="3">
        <v>0</v>
      </c>
      <c r="E395" s="3">
        <v>16.54</v>
      </c>
      <c r="F395" s="3">
        <f>Table1[[#This Row],[elapsed_time]]/60</f>
        <v>6.5852121666666665</v>
      </c>
    </row>
    <row r="396" spans="1:6" x14ac:dyDescent="0.2">
      <c r="A396" s="2">
        <v>45602.525324074071</v>
      </c>
      <c r="B396" s="4">
        <v>396.11570499999999</v>
      </c>
      <c r="C396" s="3">
        <v>0.77</v>
      </c>
      <c r="D396" s="3">
        <v>0</v>
      </c>
      <c r="E396" s="3">
        <v>16.3</v>
      </c>
      <c r="F396" s="3">
        <f>Table1[[#This Row],[elapsed_time]]/60</f>
        <v>6.6019284166666665</v>
      </c>
    </row>
    <row r="397" spans="1:6" x14ac:dyDescent="0.2">
      <c r="A397" s="2">
        <v>45602.525335648148</v>
      </c>
      <c r="B397" s="4">
        <v>397.11653699999999</v>
      </c>
      <c r="C397" s="3">
        <v>0.77</v>
      </c>
      <c r="D397" s="3">
        <v>0</v>
      </c>
      <c r="E397" s="3">
        <v>16.54</v>
      </c>
      <c r="F397" s="3">
        <f>Table1[[#This Row],[elapsed_time]]/60</f>
        <v>6.6186089499999996</v>
      </c>
    </row>
    <row r="398" spans="1:6" x14ac:dyDescent="0.2">
      <c r="A398" s="2">
        <v>45602.525347222225</v>
      </c>
      <c r="B398" s="4">
        <v>398.11975699999999</v>
      </c>
      <c r="C398" s="3">
        <v>0.79</v>
      </c>
      <c r="D398" s="3">
        <v>28.03</v>
      </c>
      <c r="E398" s="3">
        <v>33.409999999999997</v>
      </c>
      <c r="F398" s="3">
        <f>Table1[[#This Row],[elapsed_time]]/60</f>
        <v>6.6353292833333333</v>
      </c>
    </row>
    <row r="399" spans="1:6" x14ac:dyDescent="0.2">
      <c r="A399" s="2">
        <v>45602.525358796294</v>
      </c>
      <c r="B399" s="4">
        <v>399.123221</v>
      </c>
      <c r="C399" s="3">
        <v>0.79</v>
      </c>
      <c r="D399" s="3">
        <v>9.9499999999999993</v>
      </c>
      <c r="E399" s="3">
        <v>22.9</v>
      </c>
      <c r="F399" s="3">
        <f>Table1[[#This Row],[elapsed_time]]/60</f>
        <v>6.6520536833333335</v>
      </c>
    </row>
    <row r="400" spans="1:6" x14ac:dyDescent="0.2">
      <c r="A400" s="2">
        <v>45602.525381944448</v>
      </c>
      <c r="B400" s="4">
        <v>400.12625700000001</v>
      </c>
      <c r="C400" s="3">
        <v>0.79</v>
      </c>
      <c r="D400" s="3">
        <v>7.01</v>
      </c>
      <c r="E400" s="3">
        <v>20.94</v>
      </c>
      <c r="F400" s="3">
        <f>Table1[[#This Row],[elapsed_time]]/60</f>
        <v>6.6687709499999999</v>
      </c>
    </row>
    <row r="401" spans="1:6" x14ac:dyDescent="0.2">
      <c r="A401" s="2">
        <v>45602.525393518517</v>
      </c>
      <c r="B401" s="4">
        <v>401.12948899999998</v>
      </c>
      <c r="C401" s="3">
        <v>0.79</v>
      </c>
      <c r="D401" s="3">
        <v>4.8099999999999996</v>
      </c>
      <c r="E401" s="3">
        <v>19.72</v>
      </c>
      <c r="F401" s="3">
        <f>Table1[[#This Row],[elapsed_time]]/60</f>
        <v>6.6854914833333332</v>
      </c>
    </row>
    <row r="402" spans="1:6" x14ac:dyDescent="0.2">
      <c r="A402" s="2">
        <v>45602.525405092594</v>
      </c>
      <c r="B402" s="4">
        <v>402.13289400000002</v>
      </c>
      <c r="C402" s="3">
        <v>0.79</v>
      </c>
      <c r="D402" s="3">
        <v>4.8099999999999996</v>
      </c>
      <c r="E402" s="3">
        <v>19.48</v>
      </c>
      <c r="F402" s="3">
        <f>Table1[[#This Row],[elapsed_time]]/60</f>
        <v>6.7022149000000004</v>
      </c>
    </row>
    <row r="403" spans="1:6" x14ac:dyDescent="0.2">
      <c r="A403" s="2">
        <v>45602.525416666664</v>
      </c>
      <c r="B403" s="4">
        <v>403.13653599999998</v>
      </c>
      <c r="C403" s="3">
        <v>0.79</v>
      </c>
      <c r="D403" s="3">
        <v>4.08</v>
      </c>
      <c r="E403" s="3">
        <v>18.989999999999998</v>
      </c>
      <c r="F403" s="3">
        <f>Table1[[#This Row],[elapsed_time]]/60</f>
        <v>6.7189422666666667</v>
      </c>
    </row>
    <row r="404" spans="1:6" x14ac:dyDescent="0.2">
      <c r="A404" s="2">
        <v>45602.52542824074</v>
      </c>
      <c r="B404" s="4">
        <v>404.13964199999998</v>
      </c>
      <c r="C404" s="3">
        <v>0.79</v>
      </c>
      <c r="D404" s="3">
        <v>3.59</v>
      </c>
      <c r="E404" s="3">
        <v>18.989999999999998</v>
      </c>
      <c r="F404" s="3">
        <f>Table1[[#This Row],[elapsed_time]]/60</f>
        <v>6.7356606999999995</v>
      </c>
    </row>
    <row r="405" spans="1:6" x14ac:dyDescent="0.2">
      <c r="A405" s="2">
        <v>45602.525439814817</v>
      </c>
      <c r="B405" s="4">
        <v>405.14300500000002</v>
      </c>
      <c r="C405" s="3">
        <v>0.79</v>
      </c>
      <c r="D405" s="3">
        <v>3.1</v>
      </c>
      <c r="E405" s="3">
        <v>18.260000000000002</v>
      </c>
      <c r="F405" s="3">
        <f>Table1[[#This Row],[elapsed_time]]/60</f>
        <v>6.7523834166666665</v>
      </c>
    </row>
    <row r="406" spans="1:6" x14ac:dyDescent="0.2">
      <c r="A406" s="2">
        <v>45602.525451388887</v>
      </c>
      <c r="B406" s="4">
        <v>406.14341200000001</v>
      </c>
      <c r="C406" s="3">
        <v>0.79</v>
      </c>
      <c r="D406" s="3">
        <v>2.61</v>
      </c>
      <c r="E406" s="3">
        <v>18.010000000000002</v>
      </c>
      <c r="F406" s="3">
        <f>Table1[[#This Row],[elapsed_time]]/60</f>
        <v>6.7690568666666673</v>
      </c>
    </row>
    <row r="407" spans="1:6" x14ac:dyDescent="0.2">
      <c r="A407" s="2">
        <v>45602.525462962964</v>
      </c>
      <c r="B407" s="4">
        <v>407.14661599999999</v>
      </c>
      <c r="C407" s="3">
        <v>0.79</v>
      </c>
      <c r="D407" s="3">
        <v>2.86</v>
      </c>
      <c r="E407" s="3">
        <v>18.260000000000002</v>
      </c>
      <c r="F407" s="3">
        <f>Table1[[#This Row],[elapsed_time]]/60</f>
        <v>6.7857769333333335</v>
      </c>
    </row>
    <row r="408" spans="1:6" x14ac:dyDescent="0.2">
      <c r="A408" s="2">
        <v>45602.52547453704</v>
      </c>
      <c r="B408" s="4">
        <v>408.14972599999999</v>
      </c>
      <c r="C408" s="3">
        <v>0.79</v>
      </c>
      <c r="D408" s="3">
        <v>1.88</v>
      </c>
      <c r="E408" s="3">
        <v>17.77</v>
      </c>
      <c r="F408" s="3">
        <f>Table1[[#This Row],[elapsed_time]]/60</f>
        <v>6.8024954333333332</v>
      </c>
    </row>
    <row r="409" spans="1:6" x14ac:dyDescent="0.2">
      <c r="A409" s="2">
        <v>45602.52548611111</v>
      </c>
      <c r="B409" s="4">
        <v>409.15291999999999</v>
      </c>
      <c r="C409" s="3">
        <v>0.79</v>
      </c>
      <c r="D409" s="3">
        <v>1.64</v>
      </c>
      <c r="E409" s="3">
        <v>17.52</v>
      </c>
      <c r="F409" s="3">
        <f>Table1[[#This Row],[elapsed_time]]/60</f>
        <v>6.8192153333333332</v>
      </c>
    </row>
    <row r="410" spans="1:6" x14ac:dyDescent="0.2">
      <c r="A410" s="2">
        <v>45602.525497685187</v>
      </c>
      <c r="B410" s="4">
        <v>410.15330499999999</v>
      </c>
      <c r="C410" s="3">
        <v>0.79</v>
      </c>
      <c r="D410" s="3">
        <v>1.64</v>
      </c>
      <c r="E410" s="3">
        <v>17.28</v>
      </c>
      <c r="F410" s="3">
        <f>Table1[[#This Row],[elapsed_time]]/60</f>
        <v>6.8358884166666662</v>
      </c>
    </row>
    <row r="411" spans="1:6" x14ac:dyDescent="0.2">
      <c r="A411" s="2">
        <v>45602.525509259256</v>
      </c>
      <c r="B411" s="4">
        <v>411.15652599999999</v>
      </c>
      <c r="C411" s="3">
        <v>0.79</v>
      </c>
      <c r="D411" s="3">
        <v>1.39</v>
      </c>
      <c r="E411" s="3">
        <v>17.03</v>
      </c>
      <c r="F411" s="3">
        <f>Table1[[#This Row],[elapsed_time]]/60</f>
        <v>6.8526087666666662</v>
      </c>
    </row>
    <row r="412" spans="1:6" x14ac:dyDescent="0.2">
      <c r="A412" s="2">
        <v>45602.525520833333</v>
      </c>
      <c r="B412" s="4">
        <v>412.15939400000002</v>
      </c>
      <c r="C412" s="3">
        <v>0.79</v>
      </c>
      <c r="D412" s="3">
        <v>0.42</v>
      </c>
      <c r="E412" s="3">
        <v>16.79</v>
      </c>
      <c r="F412" s="3">
        <f>Table1[[#This Row],[elapsed_time]]/60</f>
        <v>6.8693232333333336</v>
      </c>
    </row>
    <row r="413" spans="1:6" x14ac:dyDescent="0.2">
      <c r="A413" s="2">
        <v>45602.52553240741</v>
      </c>
      <c r="B413" s="4">
        <v>413.163296</v>
      </c>
      <c r="C413" s="3">
        <v>0.79</v>
      </c>
      <c r="D413" s="3">
        <v>1.1499999999999999</v>
      </c>
      <c r="E413" s="3">
        <v>17.03</v>
      </c>
      <c r="F413" s="3">
        <f>Table1[[#This Row],[elapsed_time]]/60</f>
        <v>6.886054933333333</v>
      </c>
    </row>
    <row r="414" spans="1:6" x14ac:dyDescent="0.2">
      <c r="A414" s="2">
        <v>45602.525543981479</v>
      </c>
      <c r="B414" s="4">
        <v>414.16618899999997</v>
      </c>
      <c r="C414" s="3">
        <v>0.79</v>
      </c>
      <c r="D414" s="3">
        <v>0.42</v>
      </c>
      <c r="E414" s="3">
        <v>16.79</v>
      </c>
      <c r="F414" s="3">
        <f>Table1[[#This Row],[elapsed_time]]/60</f>
        <v>6.902769816666666</v>
      </c>
    </row>
    <row r="415" spans="1:6" x14ac:dyDescent="0.2">
      <c r="A415" s="2">
        <v>45602.525555555556</v>
      </c>
      <c r="B415" s="4">
        <v>415.16681599999998</v>
      </c>
      <c r="C415" s="3">
        <v>0.79</v>
      </c>
      <c r="D415" s="3">
        <v>0</v>
      </c>
      <c r="E415" s="3">
        <v>16.54</v>
      </c>
      <c r="F415" s="3">
        <f>Table1[[#This Row],[elapsed_time]]/60</f>
        <v>6.919446933333333</v>
      </c>
    </row>
    <row r="416" spans="1:6" x14ac:dyDescent="0.2">
      <c r="A416" s="2">
        <v>45602.525567129633</v>
      </c>
      <c r="B416" s="4">
        <v>416.17016999999998</v>
      </c>
      <c r="C416" s="3">
        <v>0.79</v>
      </c>
      <c r="D416" s="3">
        <v>0</v>
      </c>
      <c r="E416" s="3">
        <v>16.54</v>
      </c>
      <c r="F416" s="3">
        <f>Table1[[#This Row],[elapsed_time]]/60</f>
        <v>6.9361695000000001</v>
      </c>
    </row>
    <row r="417" spans="1:6" x14ac:dyDescent="0.2">
      <c r="A417" s="2">
        <v>45602.525578703702</v>
      </c>
      <c r="B417" s="4">
        <v>417.17301099999997</v>
      </c>
      <c r="C417" s="3">
        <v>0.81</v>
      </c>
      <c r="D417" s="3">
        <v>0</v>
      </c>
      <c r="E417" s="3">
        <v>16.3</v>
      </c>
      <c r="F417" s="3">
        <f>Table1[[#This Row],[elapsed_time]]/60</f>
        <v>6.9528835166666658</v>
      </c>
    </row>
    <row r="418" spans="1:6" x14ac:dyDescent="0.2">
      <c r="A418" s="2">
        <v>45602.525590277779</v>
      </c>
      <c r="B418" s="4">
        <v>418.17647099999999</v>
      </c>
      <c r="C418" s="3">
        <v>0.84</v>
      </c>
      <c r="D418" s="3">
        <v>0</v>
      </c>
      <c r="E418" s="3">
        <v>16.3</v>
      </c>
      <c r="F418" s="3">
        <f>Table1[[#This Row],[elapsed_time]]/60</f>
        <v>6.96960785</v>
      </c>
    </row>
    <row r="419" spans="1:6" x14ac:dyDescent="0.2">
      <c r="A419" s="2">
        <v>45602.525601851848</v>
      </c>
      <c r="B419" s="4">
        <v>419.179687</v>
      </c>
      <c r="C419" s="3">
        <v>0.85</v>
      </c>
      <c r="D419" s="3">
        <v>0</v>
      </c>
      <c r="E419" s="3">
        <v>16.3</v>
      </c>
      <c r="F419" s="3">
        <f>Table1[[#This Row],[elapsed_time]]/60</f>
        <v>6.9863281166666669</v>
      </c>
    </row>
    <row r="420" spans="1:6" x14ac:dyDescent="0.2">
      <c r="A420" s="2">
        <v>45602.525613425925</v>
      </c>
      <c r="B420" s="4">
        <v>420.17998899999998</v>
      </c>
      <c r="C420" s="3">
        <v>0.85</v>
      </c>
      <c r="D420" s="3">
        <v>0</v>
      </c>
      <c r="E420" s="3">
        <v>16.3</v>
      </c>
      <c r="F420" s="3">
        <f>Table1[[#This Row],[elapsed_time]]/60</f>
        <v>7.0029998166666667</v>
      </c>
    </row>
    <row r="421" spans="1:6" x14ac:dyDescent="0.2">
      <c r="A421" s="2">
        <v>45602.525625000002</v>
      </c>
      <c r="B421" s="4">
        <v>421.18264799999997</v>
      </c>
      <c r="C421" s="3">
        <v>0.85</v>
      </c>
      <c r="D421" s="3">
        <v>0</v>
      </c>
      <c r="E421" s="3">
        <v>16.3</v>
      </c>
      <c r="F421" s="3">
        <f>Table1[[#This Row],[elapsed_time]]/60</f>
        <v>7.0197107999999995</v>
      </c>
    </row>
    <row r="422" spans="1:6" x14ac:dyDescent="0.2">
      <c r="A422" s="2">
        <v>45602.525636574072</v>
      </c>
      <c r="B422" s="4">
        <v>422.18591500000002</v>
      </c>
      <c r="C422" s="3">
        <v>0.85</v>
      </c>
      <c r="D422" s="3">
        <v>0</v>
      </c>
      <c r="E422" s="3">
        <v>16.54</v>
      </c>
      <c r="F422" s="3">
        <f>Table1[[#This Row],[elapsed_time]]/60</f>
        <v>7.0364319166666673</v>
      </c>
    </row>
    <row r="423" spans="1:6" x14ac:dyDescent="0.2">
      <c r="A423" s="2">
        <v>45602.525648148148</v>
      </c>
      <c r="B423" s="4">
        <v>423.18982599999998</v>
      </c>
      <c r="C423" s="3">
        <v>0.85</v>
      </c>
      <c r="D423" s="3">
        <v>0</v>
      </c>
      <c r="E423" s="3">
        <v>16.54</v>
      </c>
      <c r="F423" s="3">
        <f>Table1[[#This Row],[elapsed_time]]/60</f>
        <v>7.0531637666666667</v>
      </c>
    </row>
    <row r="424" spans="1:6" x14ac:dyDescent="0.2">
      <c r="A424" s="2">
        <v>45602.525659722225</v>
      </c>
      <c r="B424" s="4">
        <v>424.189933</v>
      </c>
      <c r="C424" s="3">
        <v>0.85</v>
      </c>
      <c r="D424" s="3">
        <v>0</v>
      </c>
      <c r="E424" s="3">
        <v>16.3</v>
      </c>
      <c r="F424" s="3">
        <f>Table1[[#This Row],[elapsed_time]]/60</f>
        <v>7.0698322166666667</v>
      </c>
    </row>
    <row r="425" spans="1:6" x14ac:dyDescent="0.2">
      <c r="A425" s="2">
        <v>45602.525671296295</v>
      </c>
      <c r="B425" s="4">
        <v>425.19328100000001</v>
      </c>
      <c r="C425" s="3">
        <v>0.85</v>
      </c>
      <c r="D425" s="3">
        <v>0</v>
      </c>
      <c r="E425" s="3">
        <v>16.54</v>
      </c>
      <c r="F425" s="3">
        <f>Table1[[#This Row],[elapsed_time]]/60</f>
        <v>7.0865546833333335</v>
      </c>
    </row>
    <row r="426" spans="1:6" x14ac:dyDescent="0.2">
      <c r="A426" s="2">
        <v>45602.525682870371</v>
      </c>
      <c r="B426" s="4">
        <v>426.195764</v>
      </c>
      <c r="C426" s="3">
        <v>0.85</v>
      </c>
      <c r="D426" s="3">
        <v>0</v>
      </c>
      <c r="E426" s="3">
        <v>16.54</v>
      </c>
      <c r="F426" s="3">
        <f>Table1[[#This Row],[elapsed_time]]/60</f>
        <v>7.1032627333333336</v>
      </c>
    </row>
    <row r="427" spans="1:6" x14ac:dyDescent="0.2">
      <c r="A427" s="2">
        <v>45602.525694444441</v>
      </c>
      <c r="B427" s="4">
        <v>427.19939900000003</v>
      </c>
      <c r="C427" s="3">
        <v>0.85</v>
      </c>
      <c r="D427" s="3">
        <v>0</v>
      </c>
      <c r="E427" s="3">
        <v>16.54</v>
      </c>
      <c r="F427" s="3">
        <f>Table1[[#This Row],[elapsed_time]]/60</f>
        <v>7.1199899833333342</v>
      </c>
    </row>
    <row r="428" spans="1:6" x14ac:dyDescent="0.2">
      <c r="A428" s="2">
        <v>45602.525706018518</v>
      </c>
      <c r="B428" s="4">
        <v>428.20274999999998</v>
      </c>
      <c r="C428" s="3">
        <v>0.85</v>
      </c>
      <c r="D428" s="3">
        <v>0</v>
      </c>
      <c r="E428" s="3">
        <v>16.3</v>
      </c>
      <c r="F428" s="3">
        <f>Table1[[#This Row],[elapsed_time]]/60</f>
        <v>7.1367124999999998</v>
      </c>
    </row>
    <row r="429" spans="1:6" x14ac:dyDescent="0.2">
      <c r="A429" s="2">
        <v>45602.525717592594</v>
      </c>
      <c r="B429" s="4">
        <v>429.20640900000001</v>
      </c>
      <c r="C429" s="3">
        <v>0.85</v>
      </c>
      <c r="D429" s="3">
        <v>0</v>
      </c>
      <c r="E429" s="3">
        <v>16.3</v>
      </c>
      <c r="F429" s="3">
        <f>Table1[[#This Row],[elapsed_time]]/60</f>
        <v>7.1534401499999998</v>
      </c>
    </row>
    <row r="430" spans="1:6" x14ac:dyDescent="0.2">
      <c r="A430" s="2">
        <v>45602.525729166664</v>
      </c>
      <c r="B430" s="4">
        <v>430.20643000000001</v>
      </c>
      <c r="C430" s="3">
        <v>0.85</v>
      </c>
      <c r="D430" s="3">
        <v>0</v>
      </c>
      <c r="E430" s="3">
        <v>16.3</v>
      </c>
      <c r="F430" s="3">
        <f>Table1[[#This Row],[elapsed_time]]/60</f>
        <v>7.1701071666666669</v>
      </c>
    </row>
    <row r="431" spans="1:6" x14ac:dyDescent="0.2">
      <c r="A431" s="2">
        <v>45602.525740740741</v>
      </c>
      <c r="B431" s="4">
        <v>431.20985000000002</v>
      </c>
      <c r="C431" s="3">
        <v>0.85</v>
      </c>
      <c r="D431" s="3">
        <v>0</v>
      </c>
      <c r="E431" s="3">
        <v>16.54</v>
      </c>
      <c r="F431" s="3">
        <f>Table1[[#This Row],[elapsed_time]]/60</f>
        <v>7.1868308333333335</v>
      </c>
    </row>
    <row r="432" spans="1:6" x14ac:dyDescent="0.2">
      <c r="A432" s="2">
        <v>45602.525752314818</v>
      </c>
      <c r="B432" s="4">
        <v>432.21252199999998</v>
      </c>
      <c r="C432" s="3">
        <v>0.85</v>
      </c>
      <c r="D432" s="3">
        <v>0</v>
      </c>
      <c r="E432" s="3">
        <v>16.3</v>
      </c>
      <c r="F432" s="3">
        <f>Table1[[#This Row],[elapsed_time]]/60</f>
        <v>7.2035420333333331</v>
      </c>
    </row>
    <row r="433" spans="1:6" x14ac:dyDescent="0.2">
      <c r="A433" s="2">
        <v>45602.525763888887</v>
      </c>
      <c r="B433" s="4">
        <v>433.21706999999998</v>
      </c>
      <c r="C433" s="3">
        <v>0.85</v>
      </c>
      <c r="D433" s="3">
        <v>0</v>
      </c>
      <c r="E433" s="3">
        <v>16.3</v>
      </c>
      <c r="F433" s="3">
        <f>Table1[[#This Row],[elapsed_time]]/60</f>
        <v>7.2202845</v>
      </c>
    </row>
    <row r="434" spans="1:6" x14ac:dyDescent="0.2">
      <c r="A434" s="2">
        <v>45602.525775462964</v>
      </c>
      <c r="B434" s="4">
        <v>434.219494</v>
      </c>
      <c r="C434" s="3">
        <v>0.85</v>
      </c>
      <c r="D434" s="3">
        <v>0</v>
      </c>
      <c r="E434" s="3">
        <v>16.3</v>
      </c>
      <c r="F434" s="3">
        <f>Table1[[#This Row],[elapsed_time]]/60</f>
        <v>7.2369915666666662</v>
      </c>
    </row>
    <row r="435" spans="1:6" x14ac:dyDescent="0.2">
      <c r="A435" s="2">
        <v>45602.525787037041</v>
      </c>
      <c r="B435" s="4">
        <v>435.22333099999997</v>
      </c>
      <c r="C435" s="3">
        <v>0.85</v>
      </c>
      <c r="D435" s="3">
        <v>0</v>
      </c>
      <c r="E435" s="3">
        <v>16.3</v>
      </c>
      <c r="F435" s="3">
        <f>Table1[[#This Row],[elapsed_time]]/60</f>
        <v>7.2537221833333332</v>
      </c>
    </row>
    <row r="436" spans="1:6" x14ac:dyDescent="0.2">
      <c r="A436" s="2">
        <v>45602.52579861111</v>
      </c>
      <c r="B436" s="4">
        <v>436.22651200000001</v>
      </c>
      <c r="C436" s="3">
        <v>0.85</v>
      </c>
      <c r="D436" s="3">
        <v>0</v>
      </c>
      <c r="E436" s="3">
        <v>16.54</v>
      </c>
      <c r="F436" s="3">
        <f>Table1[[#This Row],[elapsed_time]]/60</f>
        <v>7.2704418666666673</v>
      </c>
    </row>
    <row r="437" spans="1:6" x14ac:dyDescent="0.2">
      <c r="A437" s="2">
        <v>45602.525810185187</v>
      </c>
      <c r="B437" s="4">
        <v>437.229806</v>
      </c>
      <c r="C437" s="3">
        <v>0.85</v>
      </c>
      <c r="D437" s="3">
        <v>0</v>
      </c>
      <c r="E437" s="3">
        <v>16.3</v>
      </c>
      <c r="F437" s="3">
        <f>Table1[[#This Row],[elapsed_time]]/60</f>
        <v>7.2871634333333333</v>
      </c>
    </row>
    <row r="438" spans="1:6" x14ac:dyDescent="0.2">
      <c r="A438" s="2">
        <v>45602.525821759256</v>
      </c>
      <c r="B438" s="4">
        <v>438.233046</v>
      </c>
      <c r="C438" s="3">
        <v>0.85</v>
      </c>
      <c r="D438" s="3">
        <v>0</v>
      </c>
      <c r="E438" s="3">
        <v>16.3</v>
      </c>
      <c r="F438" s="3">
        <f>Table1[[#This Row],[elapsed_time]]/60</f>
        <v>7.3038841000000003</v>
      </c>
    </row>
    <row r="439" spans="1:6" x14ac:dyDescent="0.2">
      <c r="A439" s="2">
        <v>45602.525833333333</v>
      </c>
      <c r="B439" s="4">
        <v>439.23667799999998</v>
      </c>
      <c r="C439" s="3">
        <v>0.85</v>
      </c>
      <c r="D439" s="3">
        <v>0</v>
      </c>
      <c r="E439" s="3">
        <v>16.54</v>
      </c>
      <c r="F439" s="3">
        <f>Table1[[#This Row],[elapsed_time]]/60</f>
        <v>7.3206112999999995</v>
      </c>
    </row>
    <row r="440" spans="1:6" x14ac:dyDescent="0.2">
      <c r="A440" s="2">
        <v>45602.52584490741</v>
      </c>
      <c r="B440" s="4">
        <v>440.23673300000002</v>
      </c>
      <c r="C440" s="3">
        <v>0.85</v>
      </c>
      <c r="D440" s="3">
        <v>0</v>
      </c>
      <c r="E440" s="3">
        <v>16.3</v>
      </c>
      <c r="F440" s="3">
        <f>Table1[[#This Row],[elapsed_time]]/60</f>
        <v>7.337278883333334</v>
      </c>
    </row>
    <row r="441" spans="1:6" x14ac:dyDescent="0.2">
      <c r="A441" s="2">
        <v>45602.525856481479</v>
      </c>
      <c r="B441" s="4">
        <v>441.23998499999999</v>
      </c>
      <c r="C441" s="3">
        <v>0.85</v>
      </c>
      <c r="D441" s="3">
        <v>0</v>
      </c>
      <c r="E441" s="3">
        <v>16.54</v>
      </c>
      <c r="F441" s="3">
        <f>Table1[[#This Row],[elapsed_time]]/60</f>
        <v>7.3539997499999998</v>
      </c>
    </row>
    <row r="442" spans="1:6" x14ac:dyDescent="0.2">
      <c r="A442" s="2">
        <v>45602.525868055556</v>
      </c>
      <c r="B442" s="4">
        <v>442.244102</v>
      </c>
      <c r="C442" s="3">
        <v>0.85</v>
      </c>
      <c r="D442" s="3">
        <v>0</v>
      </c>
      <c r="E442" s="3">
        <v>16.54</v>
      </c>
      <c r="F442" s="3">
        <f>Table1[[#This Row],[elapsed_time]]/60</f>
        <v>7.3707350333333332</v>
      </c>
    </row>
    <row r="443" spans="1:6" x14ac:dyDescent="0.2">
      <c r="A443" s="2">
        <v>45602.525879629633</v>
      </c>
      <c r="B443" s="4">
        <v>443.24670200000003</v>
      </c>
      <c r="C443" s="3">
        <v>0.85</v>
      </c>
      <c r="D443" s="3">
        <v>0</v>
      </c>
      <c r="E443" s="3">
        <v>16.3</v>
      </c>
      <c r="F443" s="3">
        <f>Table1[[#This Row],[elapsed_time]]/60</f>
        <v>7.3874450333333339</v>
      </c>
    </row>
    <row r="444" spans="1:6" x14ac:dyDescent="0.2">
      <c r="A444" s="2">
        <v>45602.525891203702</v>
      </c>
      <c r="B444" s="4">
        <v>444.25040999999999</v>
      </c>
      <c r="C444" s="3">
        <v>0.85</v>
      </c>
      <c r="D444" s="3">
        <v>0</v>
      </c>
      <c r="E444" s="3">
        <v>16.54</v>
      </c>
      <c r="F444" s="3">
        <f>Table1[[#This Row],[elapsed_time]]/60</f>
        <v>7.4041734999999997</v>
      </c>
    </row>
    <row r="445" spans="1:6" x14ac:dyDescent="0.2">
      <c r="A445" s="2">
        <v>45602.525902777779</v>
      </c>
      <c r="B445" s="4">
        <v>445.25373300000001</v>
      </c>
      <c r="C445" s="3">
        <v>0.85</v>
      </c>
      <c r="D445" s="3">
        <v>0</v>
      </c>
      <c r="E445" s="3">
        <v>16.54</v>
      </c>
      <c r="F445" s="3">
        <f>Table1[[#This Row],[elapsed_time]]/60</f>
        <v>7.42089555</v>
      </c>
    </row>
    <row r="446" spans="1:6" x14ac:dyDescent="0.2">
      <c r="A446" s="2">
        <v>45602.525914351849</v>
      </c>
      <c r="B446" s="4">
        <v>446.25730499999997</v>
      </c>
      <c r="C446" s="3">
        <v>0.85</v>
      </c>
      <c r="D446" s="3">
        <v>0</v>
      </c>
      <c r="E446" s="3">
        <v>16.54</v>
      </c>
      <c r="F446" s="3">
        <f>Table1[[#This Row],[elapsed_time]]/60</f>
        <v>7.4376217499999999</v>
      </c>
    </row>
    <row r="447" spans="1:6" x14ac:dyDescent="0.2">
      <c r="A447" s="2">
        <v>45602.525925925926</v>
      </c>
      <c r="B447" s="4">
        <v>447.25737600000002</v>
      </c>
      <c r="C447" s="3">
        <v>0.85</v>
      </c>
      <c r="D447" s="3">
        <v>0</v>
      </c>
      <c r="E447" s="3">
        <v>16.54</v>
      </c>
      <c r="F447" s="3">
        <f>Table1[[#This Row],[elapsed_time]]/60</f>
        <v>7.4542896000000001</v>
      </c>
    </row>
    <row r="448" spans="1:6" x14ac:dyDescent="0.2">
      <c r="A448" s="2">
        <v>45602.525937500002</v>
      </c>
      <c r="B448" s="4">
        <v>448.26014400000003</v>
      </c>
      <c r="C448" s="3">
        <v>0.85</v>
      </c>
      <c r="D448" s="3">
        <v>0</v>
      </c>
      <c r="E448" s="3">
        <v>16.3</v>
      </c>
      <c r="F448" s="3">
        <f>Table1[[#This Row],[elapsed_time]]/60</f>
        <v>7.4710024000000006</v>
      </c>
    </row>
    <row r="449" spans="1:6" x14ac:dyDescent="0.2">
      <c r="A449" s="2">
        <v>45602.525949074072</v>
      </c>
      <c r="B449" s="4">
        <v>449.263756</v>
      </c>
      <c r="C449" s="3">
        <v>0.85</v>
      </c>
      <c r="D449" s="3">
        <v>0</v>
      </c>
      <c r="E449" s="3">
        <v>16.54</v>
      </c>
      <c r="F449" s="3">
        <f>Table1[[#This Row],[elapsed_time]]/60</f>
        <v>7.4877292666666664</v>
      </c>
    </row>
    <row r="450" spans="1:6" x14ac:dyDescent="0.2">
      <c r="A450" s="2">
        <v>45602.525960648149</v>
      </c>
      <c r="B450" s="4">
        <v>450.26677100000001</v>
      </c>
      <c r="C450" s="3">
        <v>0.85</v>
      </c>
      <c r="D450" s="3">
        <v>0</v>
      </c>
      <c r="E450" s="3">
        <v>16.3</v>
      </c>
      <c r="F450" s="3">
        <f>Table1[[#This Row],[elapsed_time]]/60</f>
        <v>7.5044461833333331</v>
      </c>
    </row>
    <row r="451" spans="1:6" x14ac:dyDescent="0.2">
      <c r="A451" s="2">
        <v>45602.525972222225</v>
      </c>
      <c r="B451" s="4">
        <v>451.27043800000001</v>
      </c>
      <c r="C451" s="3">
        <v>0.85</v>
      </c>
      <c r="D451" s="3">
        <v>0</v>
      </c>
      <c r="E451" s="3">
        <v>16.3</v>
      </c>
      <c r="F451" s="3">
        <f>Table1[[#This Row],[elapsed_time]]/60</f>
        <v>7.5211739666666668</v>
      </c>
    </row>
    <row r="452" spans="1:6" x14ac:dyDescent="0.2">
      <c r="A452" s="2">
        <v>45602.525983796295</v>
      </c>
      <c r="B452" s="4">
        <v>452.270467</v>
      </c>
      <c r="C452" s="3">
        <v>0.85</v>
      </c>
      <c r="D452" s="3">
        <v>0</v>
      </c>
      <c r="E452" s="3">
        <v>16.3</v>
      </c>
      <c r="F452" s="3">
        <f>Table1[[#This Row],[elapsed_time]]/60</f>
        <v>7.5378411166666668</v>
      </c>
    </row>
    <row r="453" spans="1:6" x14ac:dyDescent="0.2">
      <c r="A453" s="2">
        <v>45602.525995370372</v>
      </c>
      <c r="B453" s="4">
        <v>453.27400499999999</v>
      </c>
      <c r="C453" s="3">
        <v>0.85</v>
      </c>
      <c r="D453" s="3">
        <v>0</v>
      </c>
      <c r="E453" s="3">
        <v>16.54</v>
      </c>
      <c r="F453" s="3">
        <f>Table1[[#This Row],[elapsed_time]]/60</f>
        <v>7.5545667500000002</v>
      </c>
    </row>
    <row r="454" spans="1:6" x14ac:dyDescent="0.2">
      <c r="A454" s="2">
        <v>45602.526006944441</v>
      </c>
      <c r="B454" s="4">
        <v>454.27752299999997</v>
      </c>
      <c r="C454" s="3">
        <v>0.85</v>
      </c>
      <c r="D454" s="3">
        <v>0</v>
      </c>
      <c r="E454" s="3">
        <v>16.54</v>
      </c>
      <c r="F454" s="3">
        <f>Table1[[#This Row],[elapsed_time]]/60</f>
        <v>7.5712920499999994</v>
      </c>
    </row>
    <row r="455" spans="1:6" x14ac:dyDescent="0.2">
      <c r="A455" s="2">
        <v>45602.526018518518</v>
      </c>
      <c r="B455" s="4">
        <v>455.28035299999999</v>
      </c>
      <c r="C455" s="3">
        <v>0.85</v>
      </c>
      <c r="D455" s="3">
        <v>0</v>
      </c>
      <c r="E455" s="3">
        <v>16.54</v>
      </c>
      <c r="F455" s="3">
        <f>Table1[[#This Row],[elapsed_time]]/60</f>
        <v>7.5880058833333335</v>
      </c>
    </row>
    <row r="456" spans="1:6" x14ac:dyDescent="0.2">
      <c r="A456" s="2">
        <v>45602.526030092595</v>
      </c>
      <c r="B456" s="4">
        <v>456.28338500000001</v>
      </c>
      <c r="C456" s="3">
        <v>0.87</v>
      </c>
      <c r="D456" s="3">
        <v>12.15</v>
      </c>
      <c r="E456" s="3">
        <v>23.14</v>
      </c>
      <c r="F456" s="3">
        <f>Table1[[#This Row],[elapsed_time]]/60</f>
        <v>7.6047230833333339</v>
      </c>
    </row>
    <row r="457" spans="1:6" x14ac:dyDescent="0.2">
      <c r="A457" s="2">
        <v>45602.526041666664</v>
      </c>
      <c r="B457" s="4">
        <v>457.28349400000002</v>
      </c>
      <c r="C457" s="3">
        <v>0.87</v>
      </c>
      <c r="D457" s="3">
        <v>7.01</v>
      </c>
      <c r="E457" s="3">
        <v>20.7</v>
      </c>
      <c r="F457" s="3">
        <f>Table1[[#This Row],[elapsed_time]]/60</f>
        <v>7.6213915666666674</v>
      </c>
    </row>
    <row r="458" spans="1:6" x14ac:dyDescent="0.2">
      <c r="A458" s="2">
        <v>45602.526053240741</v>
      </c>
      <c r="B458" s="4">
        <v>458.28663</v>
      </c>
      <c r="C458" s="3">
        <v>0.87</v>
      </c>
      <c r="D458" s="3">
        <v>5.55</v>
      </c>
      <c r="E458" s="3">
        <v>19.97</v>
      </c>
      <c r="F458" s="3">
        <f>Table1[[#This Row],[elapsed_time]]/60</f>
        <v>7.6381104999999998</v>
      </c>
    </row>
    <row r="459" spans="1:6" x14ac:dyDescent="0.2">
      <c r="A459" s="2">
        <v>45602.526064814818</v>
      </c>
      <c r="B459" s="4">
        <v>459.29032000000001</v>
      </c>
      <c r="C459" s="3">
        <v>0.87</v>
      </c>
      <c r="D459" s="3">
        <v>5.0599999999999996</v>
      </c>
      <c r="E459" s="3">
        <v>19.48</v>
      </c>
      <c r="F459" s="3">
        <f>Table1[[#This Row],[elapsed_time]]/60</f>
        <v>7.6548386666666666</v>
      </c>
    </row>
    <row r="460" spans="1:6" x14ac:dyDescent="0.2">
      <c r="A460" s="2">
        <v>45602.526076388887</v>
      </c>
      <c r="B460" s="4">
        <v>460.29389900000001</v>
      </c>
      <c r="C460" s="3">
        <v>0.87</v>
      </c>
      <c r="D460" s="3">
        <v>4.8099999999999996</v>
      </c>
      <c r="E460" s="3">
        <v>19.23</v>
      </c>
      <c r="F460" s="3">
        <f>Table1[[#This Row],[elapsed_time]]/60</f>
        <v>7.6715649833333339</v>
      </c>
    </row>
    <row r="461" spans="1:6" x14ac:dyDescent="0.2">
      <c r="A461" s="2">
        <v>45602.526087962964</v>
      </c>
      <c r="B461" s="4">
        <v>461.29403400000001</v>
      </c>
      <c r="C461" s="3">
        <v>0.87</v>
      </c>
      <c r="D461" s="3">
        <v>4.33</v>
      </c>
      <c r="E461" s="3">
        <v>18.989999999999998</v>
      </c>
      <c r="F461" s="3">
        <f>Table1[[#This Row],[elapsed_time]]/60</f>
        <v>7.6882339000000002</v>
      </c>
    </row>
    <row r="462" spans="1:6" x14ac:dyDescent="0.2">
      <c r="A462" s="2">
        <v>45602.526099537034</v>
      </c>
      <c r="B462" s="4">
        <v>462.29742599999997</v>
      </c>
      <c r="C462" s="3">
        <v>0.87</v>
      </c>
      <c r="D462" s="3">
        <v>4.33</v>
      </c>
      <c r="E462" s="3">
        <v>18.989999999999998</v>
      </c>
      <c r="F462" s="3">
        <f>Table1[[#This Row],[elapsed_time]]/60</f>
        <v>7.7049570999999997</v>
      </c>
    </row>
    <row r="463" spans="1:6" x14ac:dyDescent="0.2">
      <c r="A463" s="2">
        <v>45602.52611111111</v>
      </c>
      <c r="B463" s="4">
        <v>463.30058200000002</v>
      </c>
      <c r="C463" s="3">
        <v>0.87</v>
      </c>
      <c r="D463" s="3">
        <v>3.1</v>
      </c>
      <c r="E463" s="3">
        <v>18.5</v>
      </c>
      <c r="F463" s="3">
        <f>Table1[[#This Row],[elapsed_time]]/60</f>
        <v>7.7216763666666672</v>
      </c>
    </row>
    <row r="464" spans="1:6" x14ac:dyDescent="0.2">
      <c r="A464" s="2">
        <v>45602.526122685187</v>
      </c>
      <c r="B464" s="4">
        <v>464.30369200000001</v>
      </c>
      <c r="C464" s="3">
        <v>0.87</v>
      </c>
      <c r="D464" s="3">
        <v>3.1</v>
      </c>
      <c r="E464" s="3">
        <v>18.5</v>
      </c>
      <c r="F464" s="3">
        <f>Table1[[#This Row],[elapsed_time]]/60</f>
        <v>7.7383948666666669</v>
      </c>
    </row>
    <row r="465" spans="1:6" x14ac:dyDescent="0.2">
      <c r="A465" s="2">
        <v>45602.526134259257</v>
      </c>
      <c r="B465" s="4">
        <v>465.30684600000001</v>
      </c>
      <c r="C465" s="3">
        <v>0.87</v>
      </c>
      <c r="D465" s="3">
        <v>2.86</v>
      </c>
      <c r="E465" s="3">
        <v>18.260000000000002</v>
      </c>
      <c r="F465" s="3">
        <f>Table1[[#This Row],[elapsed_time]]/60</f>
        <v>7.7551141000000001</v>
      </c>
    </row>
    <row r="466" spans="1:6" x14ac:dyDescent="0.2">
      <c r="A466" s="2">
        <v>45602.526145833333</v>
      </c>
      <c r="B466" s="4">
        <v>466.31025599999998</v>
      </c>
      <c r="C466" s="3">
        <v>0.87</v>
      </c>
      <c r="D466" s="3">
        <v>2.37</v>
      </c>
      <c r="E466" s="3">
        <v>18.010000000000002</v>
      </c>
      <c r="F466" s="3">
        <f>Table1[[#This Row],[elapsed_time]]/60</f>
        <v>7.7718375999999996</v>
      </c>
    </row>
    <row r="467" spans="1:6" x14ac:dyDescent="0.2">
      <c r="A467" s="2">
        <v>45602.52615740741</v>
      </c>
      <c r="B467" s="4">
        <v>467.31020999999998</v>
      </c>
      <c r="C467" s="3">
        <v>0.87</v>
      </c>
      <c r="D467" s="3">
        <v>2.13</v>
      </c>
      <c r="E467" s="3">
        <v>17.77</v>
      </c>
      <c r="F467" s="3">
        <f>Table1[[#This Row],[elapsed_time]]/60</f>
        <v>7.7885035</v>
      </c>
    </row>
    <row r="468" spans="1:6" x14ac:dyDescent="0.2">
      <c r="A468" s="2">
        <v>45602.52616898148</v>
      </c>
      <c r="B468" s="4">
        <v>468.31372900000002</v>
      </c>
      <c r="C468" s="3">
        <v>0.87</v>
      </c>
      <c r="D468" s="3">
        <v>1.88</v>
      </c>
      <c r="E468" s="3">
        <v>17.52</v>
      </c>
      <c r="F468" s="3">
        <f>Table1[[#This Row],[elapsed_time]]/60</f>
        <v>7.8052288166666672</v>
      </c>
    </row>
    <row r="469" spans="1:6" x14ac:dyDescent="0.2">
      <c r="A469" s="2">
        <v>45602.526180555556</v>
      </c>
      <c r="B469" s="4">
        <v>469.31667700000003</v>
      </c>
      <c r="C469" s="3">
        <v>0.87</v>
      </c>
      <c r="D469" s="3">
        <v>1.64</v>
      </c>
      <c r="E469" s="3">
        <v>17.52</v>
      </c>
      <c r="F469" s="3">
        <f>Table1[[#This Row],[elapsed_time]]/60</f>
        <v>7.8219446166666673</v>
      </c>
    </row>
    <row r="470" spans="1:6" x14ac:dyDescent="0.2">
      <c r="A470" s="2">
        <v>45602.526192129626</v>
      </c>
      <c r="B470" s="4">
        <v>470.31978299999997</v>
      </c>
      <c r="C470" s="3">
        <v>0.87</v>
      </c>
      <c r="D470" s="3">
        <v>1.39</v>
      </c>
      <c r="E470" s="3">
        <v>17.52</v>
      </c>
      <c r="F470" s="3">
        <f>Table1[[#This Row],[elapsed_time]]/60</f>
        <v>7.8386630499999992</v>
      </c>
    </row>
    <row r="471" spans="1:6" x14ac:dyDescent="0.2">
      <c r="A471" s="2">
        <v>45602.526203703703</v>
      </c>
      <c r="B471" s="4">
        <v>471.32010400000001</v>
      </c>
      <c r="C471" s="3">
        <v>0.87</v>
      </c>
      <c r="D471" s="3">
        <v>1.1499999999999999</v>
      </c>
      <c r="E471" s="3">
        <v>17.28</v>
      </c>
      <c r="F471" s="3">
        <f>Table1[[#This Row],[elapsed_time]]/60</f>
        <v>7.855335066666667</v>
      </c>
    </row>
    <row r="472" spans="1:6" x14ac:dyDescent="0.2">
      <c r="A472" s="2">
        <v>45602.52621527778</v>
      </c>
      <c r="B472" s="4">
        <v>472.32333899999998</v>
      </c>
      <c r="C472" s="3">
        <v>0.87</v>
      </c>
      <c r="D472" s="3">
        <v>1.1499999999999999</v>
      </c>
      <c r="E472" s="3">
        <v>17.28</v>
      </c>
      <c r="F472" s="3">
        <f>Table1[[#This Row],[elapsed_time]]/60</f>
        <v>7.8720556499999992</v>
      </c>
    </row>
    <row r="473" spans="1:6" x14ac:dyDescent="0.2">
      <c r="A473" s="2">
        <v>45602.526226851849</v>
      </c>
      <c r="B473" s="4">
        <v>473.32662699999997</v>
      </c>
      <c r="C473" s="3">
        <v>0.87</v>
      </c>
      <c r="D473" s="3">
        <v>0.66</v>
      </c>
      <c r="E473" s="3">
        <v>17.03</v>
      </c>
      <c r="F473" s="3">
        <f>Table1[[#This Row],[elapsed_time]]/60</f>
        <v>7.8887771166666658</v>
      </c>
    </row>
    <row r="474" spans="1:6" x14ac:dyDescent="0.2">
      <c r="A474" s="2">
        <v>45602.526238425926</v>
      </c>
      <c r="B474" s="4">
        <v>474.33043099999998</v>
      </c>
      <c r="C474" s="3">
        <v>0.87</v>
      </c>
      <c r="D474" s="3">
        <v>0.66</v>
      </c>
      <c r="E474" s="3">
        <v>17.03</v>
      </c>
      <c r="F474" s="3">
        <f>Table1[[#This Row],[elapsed_time]]/60</f>
        <v>7.9055071833333326</v>
      </c>
    </row>
    <row r="475" spans="1:6" x14ac:dyDescent="0.2">
      <c r="A475" s="2">
        <v>45602.526250000003</v>
      </c>
      <c r="B475" s="4">
        <v>475.33410199999997</v>
      </c>
      <c r="C475" s="3">
        <v>0.87</v>
      </c>
      <c r="D475" s="3">
        <v>0.66</v>
      </c>
      <c r="E475" s="3">
        <v>17.03</v>
      </c>
      <c r="F475" s="3">
        <f>Table1[[#This Row],[elapsed_time]]/60</f>
        <v>7.9222350333333331</v>
      </c>
    </row>
    <row r="476" spans="1:6" x14ac:dyDescent="0.2">
      <c r="A476" s="2">
        <v>45602.526261574072</v>
      </c>
      <c r="B476" s="4">
        <v>476.33747199999999</v>
      </c>
      <c r="C476" s="3">
        <v>0.87</v>
      </c>
      <c r="D476" s="3">
        <v>0.42</v>
      </c>
      <c r="E476" s="3">
        <v>16.54</v>
      </c>
      <c r="F476" s="3">
        <f>Table1[[#This Row],[elapsed_time]]/60</f>
        <v>7.9389578666666667</v>
      </c>
    </row>
    <row r="477" spans="1:6" x14ac:dyDescent="0.2">
      <c r="A477" s="2">
        <v>45602.526273148149</v>
      </c>
      <c r="B477" s="4">
        <v>477.34038299999997</v>
      </c>
      <c r="C477" s="3">
        <v>0.87</v>
      </c>
      <c r="D477" s="3">
        <v>0.17</v>
      </c>
      <c r="E477" s="3">
        <v>16.79</v>
      </c>
      <c r="F477" s="3">
        <f>Table1[[#This Row],[elapsed_time]]/60</f>
        <v>7.9556730499999997</v>
      </c>
    </row>
    <row r="478" spans="1:6" x14ac:dyDescent="0.2">
      <c r="A478" s="2">
        <v>45602.526284722226</v>
      </c>
      <c r="B478" s="4">
        <v>478.343952</v>
      </c>
      <c r="C478" s="3">
        <v>0.87</v>
      </c>
      <c r="D478" s="3">
        <v>0</v>
      </c>
      <c r="E478" s="3">
        <v>16.54</v>
      </c>
      <c r="F478" s="3">
        <f>Table1[[#This Row],[elapsed_time]]/60</f>
        <v>7.9723991999999999</v>
      </c>
    </row>
    <row r="479" spans="1:6" x14ac:dyDescent="0.2">
      <c r="A479" s="2">
        <v>45602.526296296295</v>
      </c>
      <c r="B479" s="4">
        <v>479.34702099999998</v>
      </c>
      <c r="C479" s="3">
        <v>0.87</v>
      </c>
      <c r="D479" s="3">
        <v>0</v>
      </c>
      <c r="E479" s="3">
        <v>16.3</v>
      </c>
      <c r="F479" s="3">
        <f>Table1[[#This Row],[elapsed_time]]/60</f>
        <v>7.9891170166666665</v>
      </c>
    </row>
    <row r="480" spans="1:6" x14ac:dyDescent="0.2">
      <c r="A480" s="2">
        <v>45602.526307870372</v>
      </c>
      <c r="B480" s="4">
        <v>480.35048499999999</v>
      </c>
      <c r="C480" s="3">
        <v>0.88</v>
      </c>
      <c r="D480" s="3">
        <v>0</v>
      </c>
      <c r="E480" s="3">
        <v>16.54</v>
      </c>
      <c r="F480" s="3">
        <f>Table1[[#This Row],[elapsed_time]]/60</f>
        <v>8.0058414166666658</v>
      </c>
    </row>
    <row r="481" spans="1:6" x14ac:dyDescent="0.2">
      <c r="A481" s="2">
        <v>45602.526319444441</v>
      </c>
      <c r="B481" s="4">
        <v>481.354378</v>
      </c>
      <c r="C481" s="3">
        <v>0.9</v>
      </c>
      <c r="D481" s="3">
        <v>0</v>
      </c>
      <c r="E481" s="3">
        <v>16.54</v>
      </c>
      <c r="F481" s="3">
        <f>Table1[[#This Row],[elapsed_time]]/60</f>
        <v>8.022572966666667</v>
      </c>
    </row>
    <row r="482" spans="1:6" x14ac:dyDescent="0.2">
      <c r="A482" s="2">
        <v>45602.526331018518</v>
      </c>
      <c r="B482" s="4">
        <v>482.35737499999999</v>
      </c>
      <c r="C482" s="3">
        <v>0.9</v>
      </c>
      <c r="D482" s="3">
        <v>0</v>
      </c>
      <c r="E482" s="3">
        <v>16.54</v>
      </c>
      <c r="F482" s="3">
        <f>Table1[[#This Row],[elapsed_time]]/60</f>
        <v>8.0392895833333338</v>
      </c>
    </row>
    <row r="483" spans="1:6" x14ac:dyDescent="0.2">
      <c r="A483" s="2">
        <v>45602.526342592595</v>
      </c>
      <c r="B483" s="4">
        <v>483.35754400000002</v>
      </c>
      <c r="C483" s="3">
        <v>0.9</v>
      </c>
      <c r="D483" s="3">
        <v>0</v>
      </c>
      <c r="E483" s="3">
        <v>16.3</v>
      </c>
      <c r="F483" s="3">
        <f>Table1[[#This Row],[elapsed_time]]/60</f>
        <v>8.0559590666666665</v>
      </c>
    </row>
    <row r="484" spans="1:6" x14ac:dyDescent="0.2">
      <c r="A484" s="2">
        <v>45602.526354166665</v>
      </c>
      <c r="B484" s="4">
        <v>484.36150900000001</v>
      </c>
      <c r="C484" s="3">
        <v>0.9</v>
      </c>
      <c r="D484" s="3">
        <v>0</v>
      </c>
      <c r="E484" s="3">
        <v>16.54</v>
      </c>
      <c r="F484" s="3">
        <f>Table1[[#This Row],[elapsed_time]]/60</f>
        <v>8.0726918166666675</v>
      </c>
    </row>
    <row r="485" spans="1:6" x14ac:dyDescent="0.2">
      <c r="A485" s="2">
        <v>45602.526365740741</v>
      </c>
      <c r="B485" s="4">
        <v>485.36440499999998</v>
      </c>
      <c r="C485" s="3">
        <v>0.9</v>
      </c>
      <c r="D485" s="3">
        <v>0</v>
      </c>
      <c r="E485" s="3">
        <v>16.3</v>
      </c>
      <c r="F485" s="3">
        <f>Table1[[#This Row],[elapsed_time]]/60</f>
        <v>8.0894067500000002</v>
      </c>
    </row>
    <row r="486" spans="1:6" x14ac:dyDescent="0.2">
      <c r="A486" s="2">
        <v>45602.526377314818</v>
      </c>
      <c r="B486" s="4">
        <v>486.36749700000001</v>
      </c>
      <c r="C486" s="3">
        <v>0.9</v>
      </c>
      <c r="D486" s="3">
        <v>0</v>
      </c>
      <c r="E486" s="3">
        <v>16.3</v>
      </c>
      <c r="F486" s="3">
        <f>Table1[[#This Row],[elapsed_time]]/60</f>
        <v>8.1061249499999999</v>
      </c>
    </row>
    <row r="487" spans="1:6" x14ac:dyDescent="0.2">
      <c r="A487" s="2">
        <v>45602.526388888888</v>
      </c>
      <c r="B487" s="4">
        <v>487.37093199999998</v>
      </c>
      <c r="C487" s="3">
        <v>0.9</v>
      </c>
      <c r="D487" s="3">
        <v>0</v>
      </c>
      <c r="E487" s="3">
        <v>16.3</v>
      </c>
      <c r="F487" s="3">
        <f>Table1[[#This Row],[elapsed_time]]/60</f>
        <v>8.1228488666666667</v>
      </c>
    </row>
    <row r="488" spans="1:6" x14ac:dyDescent="0.2">
      <c r="A488" s="2">
        <v>45602.526400462964</v>
      </c>
      <c r="B488" s="4">
        <v>488.374323</v>
      </c>
      <c r="C488" s="3">
        <v>0.9</v>
      </c>
      <c r="D488" s="3">
        <v>0</v>
      </c>
      <c r="E488" s="3">
        <v>16.3</v>
      </c>
      <c r="F488" s="3">
        <f>Table1[[#This Row],[elapsed_time]]/60</f>
        <v>8.1395720499999999</v>
      </c>
    </row>
    <row r="489" spans="1:6" x14ac:dyDescent="0.2">
      <c r="A489" s="2">
        <v>45602.526412037034</v>
      </c>
      <c r="B489" s="4">
        <v>489.37418200000002</v>
      </c>
      <c r="C489" s="3">
        <v>0.9</v>
      </c>
      <c r="D489" s="3">
        <v>0</v>
      </c>
      <c r="E489" s="3">
        <v>16.54</v>
      </c>
      <c r="F489" s="3">
        <f>Table1[[#This Row],[elapsed_time]]/60</f>
        <v>8.1562363666666666</v>
      </c>
    </row>
    <row r="490" spans="1:6" x14ac:dyDescent="0.2">
      <c r="A490" s="2">
        <v>45602.526423611111</v>
      </c>
      <c r="B490" s="4">
        <v>490.37721099999999</v>
      </c>
      <c r="C490" s="3">
        <v>0.9</v>
      </c>
      <c r="D490" s="3">
        <v>0</v>
      </c>
      <c r="E490" s="3">
        <v>16.54</v>
      </c>
      <c r="F490" s="3">
        <f>Table1[[#This Row],[elapsed_time]]/60</f>
        <v>8.1729535166666665</v>
      </c>
    </row>
    <row r="491" spans="1:6" x14ac:dyDescent="0.2">
      <c r="A491" s="2">
        <v>45602.526435185187</v>
      </c>
      <c r="B491" s="4">
        <v>491.38129500000002</v>
      </c>
      <c r="C491" s="3">
        <v>0.9</v>
      </c>
      <c r="D491" s="3">
        <v>0</v>
      </c>
      <c r="E491" s="3">
        <v>16.54</v>
      </c>
      <c r="F491" s="3">
        <f>Table1[[#This Row],[elapsed_time]]/60</f>
        <v>8.1896882499999997</v>
      </c>
    </row>
    <row r="492" spans="1:6" x14ac:dyDescent="0.2">
      <c r="A492" s="2">
        <v>45602.526446759257</v>
      </c>
      <c r="B492" s="4">
        <v>492.384612</v>
      </c>
      <c r="C492" s="3">
        <v>0.9</v>
      </c>
      <c r="D492" s="3">
        <v>0</v>
      </c>
      <c r="E492" s="3">
        <v>16.3</v>
      </c>
      <c r="F492" s="3">
        <f>Table1[[#This Row],[elapsed_time]]/60</f>
        <v>8.2064102000000005</v>
      </c>
    </row>
    <row r="493" spans="1:6" x14ac:dyDescent="0.2">
      <c r="A493" s="2">
        <v>45602.526458333334</v>
      </c>
      <c r="B493" s="4">
        <v>493.38779099999999</v>
      </c>
      <c r="C493" s="3">
        <v>0.9</v>
      </c>
      <c r="D493" s="3">
        <v>0</v>
      </c>
      <c r="E493" s="3">
        <v>16.54</v>
      </c>
      <c r="F493" s="3">
        <f>Table1[[#This Row],[elapsed_time]]/60</f>
        <v>8.2231298499999994</v>
      </c>
    </row>
    <row r="494" spans="1:6" x14ac:dyDescent="0.2">
      <c r="A494" s="2">
        <v>45602.526469907411</v>
      </c>
      <c r="B494" s="4">
        <v>494.38779</v>
      </c>
      <c r="C494" s="3">
        <v>0.9</v>
      </c>
      <c r="D494" s="3">
        <v>0</v>
      </c>
      <c r="E494" s="3">
        <v>16.3</v>
      </c>
      <c r="F494" s="3">
        <f>Table1[[#This Row],[elapsed_time]]/60</f>
        <v>8.2397965000000006</v>
      </c>
    </row>
    <row r="495" spans="1:6" x14ac:dyDescent="0.2">
      <c r="A495" s="2">
        <v>45602.52648148148</v>
      </c>
      <c r="B495" s="4">
        <v>495.39151299999997</v>
      </c>
      <c r="C495" s="3">
        <v>0.9</v>
      </c>
      <c r="D495" s="3">
        <v>0</v>
      </c>
      <c r="E495" s="3">
        <v>16.3</v>
      </c>
      <c r="F495" s="3">
        <f>Table1[[#This Row],[elapsed_time]]/60</f>
        <v>8.2565252166666667</v>
      </c>
    </row>
    <row r="496" spans="1:6" x14ac:dyDescent="0.2">
      <c r="A496" s="2">
        <v>45602.526493055557</v>
      </c>
      <c r="B496" s="4">
        <v>496.394363</v>
      </c>
      <c r="C496" s="3">
        <v>0.9</v>
      </c>
      <c r="D496" s="3">
        <v>0</v>
      </c>
      <c r="E496" s="3">
        <v>16.3</v>
      </c>
      <c r="F496" s="3">
        <f>Table1[[#This Row],[elapsed_time]]/60</f>
        <v>8.2732393833333333</v>
      </c>
    </row>
    <row r="497" spans="1:6" x14ac:dyDescent="0.2">
      <c r="A497" s="2">
        <v>45602.526504629626</v>
      </c>
      <c r="B497" s="4">
        <v>497.39731399999999</v>
      </c>
      <c r="C497" s="3">
        <v>0.9</v>
      </c>
      <c r="D497" s="3">
        <v>0</v>
      </c>
      <c r="E497" s="3">
        <v>16.54</v>
      </c>
      <c r="F497" s="3">
        <f>Table1[[#This Row],[elapsed_time]]/60</f>
        <v>8.289955233333334</v>
      </c>
    </row>
    <row r="498" spans="1:6" x14ac:dyDescent="0.2">
      <c r="A498" s="2">
        <v>45602.526516203703</v>
      </c>
      <c r="B498" s="4">
        <v>498.40103699999997</v>
      </c>
      <c r="C498" s="3">
        <v>0.9</v>
      </c>
      <c r="D498" s="3">
        <v>0</v>
      </c>
      <c r="E498" s="3">
        <v>16.54</v>
      </c>
      <c r="F498" s="3">
        <f>Table1[[#This Row],[elapsed_time]]/60</f>
        <v>8.30668395</v>
      </c>
    </row>
    <row r="499" spans="1:6" x14ac:dyDescent="0.2">
      <c r="A499" s="2">
        <v>45602.52652777778</v>
      </c>
      <c r="B499" s="4">
        <v>499.40109200000001</v>
      </c>
      <c r="C499" s="3">
        <v>0.9</v>
      </c>
      <c r="D499" s="3">
        <v>0</v>
      </c>
      <c r="E499" s="3">
        <v>16.54</v>
      </c>
      <c r="F499" s="3">
        <f>Table1[[#This Row],[elapsed_time]]/60</f>
        <v>8.3233515333333337</v>
      </c>
    </row>
    <row r="500" spans="1:6" x14ac:dyDescent="0.2">
      <c r="A500" s="2">
        <v>45602.526539351849</v>
      </c>
      <c r="B500" s="4">
        <v>500.40429</v>
      </c>
      <c r="C500" s="3">
        <v>0.9</v>
      </c>
      <c r="D500" s="3">
        <v>0</v>
      </c>
      <c r="E500" s="3">
        <v>16.54</v>
      </c>
      <c r="F500" s="3">
        <f>Table1[[#This Row],[elapsed_time]]/60</f>
        <v>8.3400715000000005</v>
      </c>
    </row>
    <row r="501" spans="1:6" x14ac:dyDescent="0.2">
      <c r="A501" s="2">
        <v>45602.526550925926</v>
      </c>
      <c r="B501" s="4">
        <v>501.40733799999998</v>
      </c>
      <c r="C501" s="3">
        <v>0.9</v>
      </c>
      <c r="D501" s="3">
        <v>0</v>
      </c>
      <c r="E501" s="3">
        <v>16.3</v>
      </c>
      <c r="F501" s="3">
        <f>Table1[[#This Row],[elapsed_time]]/60</f>
        <v>8.3567889666666666</v>
      </c>
    </row>
    <row r="502" spans="1:6" x14ac:dyDescent="0.2">
      <c r="A502" s="2">
        <v>45602.526562500003</v>
      </c>
      <c r="B502" s="4">
        <v>502.41103299999997</v>
      </c>
      <c r="C502" s="3">
        <v>0.9</v>
      </c>
      <c r="D502" s="3">
        <v>0</v>
      </c>
      <c r="E502" s="3">
        <v>16.3</v>
      </c>
      <c r="F502" s="3">
        <f>Table1[[#This Row],[elapsed_time]]/60</f>
        <v>8.3735172166666665</v>
      </c>
    </row>
    <row r="503" spans="1:6" x14ac:dyDescent="0.2">
      <c r="A503" s="2">
        <v>45602.526574074072</v>
      </c>
      <c r="B503" s="4">
        <v>503.41446500000001</v>
      </c>
      <c r="C503" s="3">
        <v>0.9</v>
      </c>
      <c r="D503" s="3">
        <v>0</v>
      </c>
      <c r="E503" s="3">
        <v>16.3</v>
      </c>
      <c r="F503" s="3">
        <f>Table1[[#This Row],[elapsed_time]]/60</f>
        <v>8.3902410833333327</v>
      </c>
    </row>
    <row r="504" spans="1:6" x14ac:dyDescent="0.2">
      <c r="A504" s="2">
        <v>45602.526585648149</v>
      </c>
      <c r="B504" s="4">
        <v>504.41476499999999</v>
      </c>
      <c r="C504" s="3">
        <v>0.9</v>
      </c>
      <c r="D504" s="3">
        <v>0</v>
      </c>
      <c r="E504" s="3">
        <v>16.3</v>
      </c>
      <c r="F504" s="3">
        <f>Table1[[#This Row],[elapsed_time]]/60</f>
        <v>8.40691275</v>
      </c>
    </row>
    <row r="505" spans="1:6" x14ac:dyDescent="0.2">
      <c r="A505" s="2">
        <v>45602.526597222219</v>
      </c>
      <c r="B505" s="4">
        <v>505.41742199999999</v>
      </c>
      <c r="C505" s="3">
        <v>0.91</v>
      </c>
      <c r="D505" s="3">
        <v>25.59</v>
      </c>
      <c r="E505" s="3">
        <v>31.94</v>
      </c>
      <c r="F505" s="3">
        <f>Table1[[#This Row],[elapsed_time]]/60</f>
        <v>8.4236237000000003</v>
      </c>
    </row>
    <row r="506" spans="1:6" x14ac:dyDescent="0.2">
      <c r="A506" s="2">
        <v>45602.526608796295</v>
      </c>
      <c r="B506" s="4">
        <v>506.42061200000001</v>
      </c>
      <c r="C506" s="3">
        <v>0.91</v>
      </c>
      <c r="D506" s="3">
        <v>9.6999999999999993</v>
      </c>
      <c r="E506" s="3">
        <v>22.41</v>
      </c>
      <c r="F506" s="3">
        <f>Table1[[#This Row],[elapsed_time]]/60</f>
        <v>8.4403435333333334</v>
      </c>
    </row>
    <row r="507" spans="1:6" x14ac:dyDescent="0.2">
      <c r="A507" s="2">
        <v>45602.526620370372</v>
      </c>
      <c r="B507" s="4">
        <v>507.42426799999998</v>
      </c>
      <c r="C507" s="3">
        <v>0.91</v>
      </c>
      <c r="D507" s="3">
        <v>6.52</v>
      </c>
      <c r="E507" s="3">
        <v>20.45</v>
      </c>
      <c r="F507" s="3">
        <f>Table1[[#This Row],[elapsed_time]]/60</f>
        <v>8.4570711333333328</v>
      </c>
    </row>
    <row r="508" spans="1:6" x14ac:dyDescent="0.2">
      <c r="A508" s="2">
        <v>45602.526631944442</v>
      </c>
      <c r="B508" s="4">
        <v>508.42388699999998</v>
      </c>
      <c r="C508" s="3">
        <v>0.91</v>
      </c>
      <c r="D508" s="3">
        <v>5.55</v>
      </c>
      <c r="E508" s="3">
        <v>19.97</v>
      </c>
      <c r="F508" s="3">
        <f>Table1[[#This Row],[elapsed_time]]/60</f>
        <v>8.4737314499999989</v>
      </c>
    </row>
    <row r="509" spans="1:6" x14ac:dyDescent="0.2">
      <c r="A509" s="2">
        <v>45602.526643518519</v>
      </c>
      <c r="B509" s="4">
        <v>509.42753299999998</v>
      </c>
      <c r="C509" s="3">
        <v>0.91</v>
      </c>
      <c r="D509" s="3">
        <v>5.0599999999999996</v>
      </c>
      <c r="E509" s="3">
        <v>19.72</v>
      </c>
      <c r="F509" s="3">
        <f>Table1[[#This Row],[elapsed_time]]/60</f>
        <v>8.4904588833333339</v>
      </c>
    </row>
    <row r="510" spans="1:6" x14ac:dyDescent="0.2">
      <c r="A510" s="2">
        <v>45602.526655092595</v>
      </c>
      <c r="B510" s="4">
        <v>510.43058600000001</v>
      </c>
      <c r="C510" s="3">
        <v>0.91</v>
      </c>
      <c r="D510" s="3">
        <v>4.57</v>
      </c>
      <c r="E510" s="3">
        <v>18.989999999999998</v>
      </c>
      <c r="F510" s="3">
        <f>Table1[[#This Row],[elapsed_time]]/60</f>
        <v>8.5071764333333331</v>
      </c>
    </row>
    <row r="511" spans="1:6" x14ac:dyDescent="0.2">
      <c r="A511" s="2">
        <v>45602.526666666665</v>
      </c>
      <c r="B511" s="4">
        <v>511.43459899999999</v>
      </c>
      <c r="C511" s="3">
        <v>0.91</v>
      </c>
      <c r="D511" s="3">
        <v>4.33</v>
      </c>
      <c r="E511" s="3">
        <v>18.989999999999998</v>
      </c>
      <c r="F511" s="3">
        <f>Table1[[#This Row],[elapsed_time]]/60</f>
        <v>8.5239099833333327</v>
      </c>
    </row>
    <row r="512" spans="1:6" x14ac:dyDescent="0.2">
      <c r="A512" s="2">
        <v>45602.526678240742</v>
      </c>
      <c r="B512" s="4">
        <v>512.43760999999995</v>
      </c>
      <c r="C512" s="3">
        <v>0.91</v>
      </c>
      <c r="D512" s="3">
        <v>3.84</v>
      </c>
      <c r="E512" s="3">
        <v>18.739999999999998</v>
      </c>
      <c r="F512" s="3">
        <f>Table1[[#This Row],[elapsed_time]]/60</f>
        <v>8.5406268333333326</v>
      </c>
    </row>
    <row r="513" spans="1:6" x14ac:dyDescent="0.2">
      <c r="A513" s="2">
        <v>45602.526689814818</v>
      </c>
      <c r="B513" s="4">
        <v>513.44051400000001</v>
      </c>
      <c r="C513" s="3">
        <v>0.91</v>
      </c>
      <c r="D513" s="3">
        <v>3.59</v>
      </c>
      <c r="E513" s="3">
        <v>18.5</v>
      </c>
      <c r="F513" s="3">
        <f>Table1[[#This Row],[elapsed_time]]/60</f>
        <v>8.5573419000000008</v>
      </c>
    </row>
    <row r="514" spans="1:6" x14ac:dyDescent="0.2">
      <c r="A514" s="2">
        <v>45602.526701388888</v>
      </c>
      <c r="B514" s="4">
        <v>514.44135400000005</v>
      </c>
      <c r="C514" s="3">
        <v>0.91</v>
      </c>
      <c r="D514" s="3">
        <v>3.35</v>
      </c>
      <c r="E514" s="3">
        <v>18.5</v>
      </c>
      <c r="F514" s="3">
        <f>Table1[[#This Row],[elapsed_time]]/60</f>
        <v>8.5740225666666667</v>
      </c>
    </row>
    <row r="515" spans="1:6" x14ac:dyDescent="0.2">
      <c r="A515" s="2">
        <v>45602.526712962965</v>
      </c>
      <c r="B515" s="4">
        <v>515.44471999999996</v>
      </c>
      <c r="C515" s="3">
        <v>0.91</v>
      </c>
      <c r="D515" s="3">
        <v>2.86</v>
      </c>
      <c r="E515" s="3">
        <v>18.260000000000002</v>
      </c>
      <c r="F515" s="3">
        <f>Table1[[#This Row],[elapsed_time]]/60</f>
        <v>8.5907453333333326</v>
      </c>
    </row>
    <row r="516" spans="1:6" x14ac:dyDescent="0.2">
      <c r="A516" s="2">
        <v>45602.526724537034</v>
      </c>
      <c r="B516" s="4">
        <v>516.44747600000005</v>
      </c>
      <c r="C516" s="3">
        <v>0.91</v>
      </c>
      <c r="D516" s="3">
        <v>2.61</v>
      </c>
      <c r="E516" s="3">
        <v>18.010000000000002</v>
      </c>
      <c r="F516" s="3">
        <f>Table1[[#This Row],[elapsed_time]]/60</f>
        <v>8.6074579333333343</v>
      </c>
    </row>
    <row r="517" spans="1:6" x14ac:dyDescent="0.2">
      <c r="A517" s="2">
        <v>45602.526736111111</v>
      </c>
      <c r="B517" s="4">
        <v>517.45146899999997</v>
      </c>
      <c r="C517" s="3">
        <v>0.91</v>
      </c>
      <c r="D517" s="3">
        <v>2.13</v>
      </c>
      <c r="E517" s="3">
        <v>17.77</v>
      </c>
      <c r="F517" s="3">
        <f>Table1[[#This Row],[elapsed_time]]/60</f>
        <v>8.6241911499999997</v>
      </c>
    </row>
    <row r="518" spans="1:6" x14ac:dyDescent="0.2">
      <c r="A518" s="2">
        <v>45602.526747685188</v>
      </c>
      <c r="B518" s="4">
        <v>518.45475599999997</v>
      </c>
      <c r="C518" s="3">
        <v>0.91</v>
      </c>
      <c r="D518" s="3">
        <v>1.88</v>
      </c>
      <c r="E518" s="3">
        <v>17.52</v>
      </c>
      <c r="F518" s="3">
        <f>Table1[[#This Row],[elapsed_time]]/60</f>
        <v>8.6409126000000001</v>
      </c>
    </row>
    <row r="519" spans="1:6" x14ac:dyDescent="0.2">
      <c r="A519" s="2">
        <v>45602.526759259257</v>
      </c>
      <c r="B519" s="4">
        <v>519.45829700000002</v>
      </c>
      <c r="C519" s="3">
        <v>0.91</v>
      </c>
      <c r="D519" s="3">
        <v>1.88</v>
      </c>
      <c r="E519" s="3">
        <v>17.52</v>
      </c>
      <c r="F519" s="3">
        <f>Table1[[#This Row],[elapsed_time]]/60</f>
        <v>8.6576382833333341</v>
      </c>
    </row>
    <row r="520" spans="1:6" x14ac:dyDescent="0.2">
      <c r="A520" s="2">
        <v>45602.526770833334</v>
      </c>
      <c r="B520" s="4">
        <v>520.46124799999996</v>
      </c>
      <c r="C520" s="3">
        <v>0.91</v>
      </c>
      <c r="D520" s="3">
        <v>1.64</v>
      </c>
      <c r="E520" s="3">
        <v>17.52</v>
      </c>
      <c r="F520" s="3">
        <f>Table1[[#This Row],[elapsed_time]]/60</f>
        <v>8.6743541333333329</v>
      </c>
    </row>
    <row r="521" spans="1:6" x14ac:dyDescent="0.2">
      <c r="A521" s="2">
        <v>45602.526782407411</v>
      </c>
      <c r="B521" s="4">
        <v>521.46473000000003</v>
      </c>
      <c r="C521" s="3">
        <v>0.91</v>
      </c>
      <c r="D521" s="3">
        <v>1.39</v>
      </c>
      <c r="E521" s="3">
        <v>17.28</v>
      </c>
      <c r="F521" s="3">
        <f>Table1[[#This Row],[elapsed_time]]/60</f>
        <v>8.691078833333334</v>
      </c>
    </row>
    <row r="522" spans="1:6" x14ac:dyDescent="0.2">
      <c r="A522" s="2">
        <v>45602.52679398148</v>
      </c>
      <c r="B522" s="4">
        <v>522.46856300000002</v>
      </c>
      <c r="C522" s="3">
        <v>0.91</v>
      </c>
      <c r="D522" s="3">
        <v>1.39</v>
      </c>
      <c r="E522" s="3">
        <v>17.28</v>
      </c>
      <c r="F522" s="3">
        <f>Table1[[#This Row],[elapsed_time]]/60</f>
        <v>8.7078093833333341</v>
      </c>
    </row>
    <row r="523" spans="1:6" x14ac:dyDescent="0.2">
      <c r="A523" s="2">
        <v>45602.526805555557</v>
      </c>
      <c r="B523" s="4">
        <v>523.47182599999996</v>
      </c>
      <c r="C523" s="3">
        <v>0.91</v>
      </c>
      <c r="D523" s="3">
        <v>0.9</v>
      </c>
      <c r="E523" s="3">
        <v>17.03</v>
      </c>
      <c r="F523" s="3">
        <f>Table1[[#This Row],[elapsed_time]]/60</f>
        <v>8.7245304333333333</v>
      </c>
    </row>
    <row r="524" spans="1:6" x14ac:dyDescent="0.2">
      <c r="A524" s="2">
        <v>45602.526817129627</v>
      </c>
      <c r="B524" s="4">
        <v>524.47489599999994</v>
      </c>
      <c r="C524" s="3">
        <v>0.91</v>
      </c>
      <c r="D524" s="3">
        <v>0.9</v>
      </c>
      <c r="E524" s="3">
        <v>17.03</v>
      </c>
      <c r="F524" s="3">
        <f>Table1[[#This Row],[elapsed_time]]/60</f>
        <v>8.7412482666666662</v>
      </c>
    </row>
    <row r="525" spans="1:6" x14ac:dyDescent="0.2">
      <c r="A525" s="2">
        <v>45602.526828703703</v>
      </c>
      <c r="B525" s="4">
        <v>525.478656</v>
      </c>
      <c r="C525" s="3">
        <v>0.91</v>
      </c>
      <c r="D525" s="3">
        <v>0.66</v>
      </c>
      <c r="E525" s="3">
        <v>16.79</v>
      </c>
      <c r="F525" s="3">
        <f>Table1[[#This Row],[elapsed_time]]/60</f>
        <v>8.7579776000000003</v>
      </c>
    </row>
    <row r="526" spans="1:6" x14ac:dyDescent="0.2">
      <c r="A526" s="2">
        <v>45602.52684027778</v>
      </c>
      <c r="B526" s="4">
        <v>526.48186999999996</v>
      </c>
      <c r="C526" s="3">
        <v>0.91</v>
      </c>
      <c r="D526" s="3">
        <v>0.66</v>
      </c>
      <c r="E526" s="3">
        <v>17.03</v>
      </c>
      <c r="F526" s="3">
        <f>Table1[[#This Row],[elapsed_time]]/60</f>
        <v>8.7746978333333328</v>
      </c>
    </row>
    <row r="527" spans="1:6" x14ac:dyDescent="0.2">
      <c r="A527" s="2">
        <v>45602.52685185185</v>
      </c>
      <c r="B527" s="4">
        <v>527.48214199999995</v>
      </c>
      <c r="C527" s="3">
        <v>0.91</v>
      </c>
      <c r="D527" s="3">
        <v>0.42</v>
      </c>
      <c r="E527" s="3">
        <v>16.79</v>
      </c>
      <c r="F527" s="3">
        <f>Table1[[#This Row],[elapsed_time]]/60</f>
        <v>8.7913690333333321</v>
      </c>
    </row>
    <row r="528" spans="1:6" x14ac:dyDescent="0.2">
      <c r="A528" s="2">
        <v>45602.526863425926</v>
      </c>
      <c r="B528" s="4">
        <v>528.48558100000002</v>
      </c>
      <c r="C528" s="3">
        <v>0.91</v>
      </c>
      <c r="D528" s="3">
        <v>0.42</v>
      </c>
      <c r="E528" s="3">
        <v>16.3</v>
      </c>
      <c r="F528" s="3">
        <f>Table1[[#This Row],[elapsed_time]]/60</f>
        <v>8.8080930166666676</v>
      </c>
    </row>
    <row r="529" spans="1:6" x14ac:dyDescent="0.2">
      <c r="A529" s="2">
        <v>45602.526875000003</v>
      </c>
      <c r="B529" s="4">
        <v>529.48818000000006</v>
      </c>
      <c r="C529" s="3">
        <v>0.91</v>
      </c>
      <c r="D529" s="3">
        <v>0.17</v>
      </c>
      <c r="E529" s="3">
        <v>16.54</v>
      </c>
      <c r="F529" s="3">
        <f>Table1[[#This Row],[elapsed_time]]/60</f>
        <v>8.8248030000000011</v>
      </c>
    </row>
    <row r="530" spans="1:6" x14ac:dyDescent="0.2">
      <c r="A530" s="2">
        <v>45602.526886574073</v>
      </c>
      <c r="B530" s="4">
        <v>530.49161800000002</v>
      </c>
      <c r="C530" s="3">
        <v>0.91</v>
      </c>
      <c r="D530" s="3">
        <v>0</v>
      </c>
      <c r="E530" s="3">
        <v>16.3</v>
      </c>
      <c r="F530" s="3">
        <f>Table1[[#This Row],[elapsed_time]]/60</f>
        <v>8.8415269666666667</v>
      </c>
    </row>
    <row r="531" spans="1:6" x14ac:dyDescent="0.2">
      <c r="A531" s="2">
        <v>45602.526898148149</v>
      </c>
      <c r="B531" s="4">
        <v>531.49208299999998</v>
      </c>
      <c r="C531" s="3">
        <v>0.92</v>
      </c>
      <c r="D531" s="3">
        <v>0</v>
      </c>
      <c r="E531" s="3">
        <v>16.54</v>
      </c>
      <c r="F531" s="3">
        <f>Table1[[#This Row],[elapsed_time]]/60</f>
        <v>8.8582013833333324</v>
      </c>
    </row>
    <row r="532" spans="1:6" x14ac:dyDescent="0.2">
      <c r="A532" s="2">
        <v>45602.526909722219</v>
      </c>
      <c r="B532" s="4">
        <v>532.49555499999997</v>
      </c>
      <c r="C532" s="3">
        <v>0.93</v>
      </c>
      <c r="D532" s="3">
        <v>0</v>
      </c>
      <c r="E532" s="3">
        <v>16.3</v>
      </c>
      <c r="F532" s="3">
        <f>Table1[[#This Row],[elapsed_time]]/60</f>
        <v>8.8749259166666654</v>
      </c>
    </row>
    <row r="533" spans="1:6" x14ac:dyDescent="0.2">
      <c r="A533" s="2">
        <v>45602.526921296296</v>
      </c>
      <c r="B533" s="4">
        <v>533.49824000000001</v>
      </c>
      <c r="C533" s="3">
        <v>0.93</v>
      </c>
      <c r="D533" s="3">
        <v>0</v>
      </c>
      <c r="E533" s="3">
        <v>16.3</v>
      </c>
      <c r="F533" s="3">
        <f>Table1[[#This Row],[elapsed_time]]/60</f>
        <v>8.8916373333333336</v>
      </c>
    </row>
    <row r="534" spans="1:6" x14ac:dyDescent="0.2">
      <c r="A534" s="2">
        <v>45602.526932870373</v>
      </c>
      <c r="B534" s="4">
        <v>534.50157300000001</v>
      </c>
      <c r="C534" s="3">
        <v>0.93</v>
      </c>
      <c r="D534" s="3">
        <v>0</v>
      </c>
      <c r="E534" s="3">
        <v>16.3</v>
      </c>
      <c r="F534" s="3">
        <f>Table1[[#This Row],[elapsed_time]]/60</f>
        <v>8.9083595500000001</v>
      </c>
    </row>
    <row r="535" spans="1:6" x14ac:dyDescent="0.2">
      <c r="A535" s="2">
        <v>45602.526944444442</v>
      </c>
      <c r="B535" s="4">
        <v>535.50502700000004</v>
      </c>
      <c r="C535" s="3">
        <v>0.93</v>
      </c>
      <c r="D535" s="3">
        <v>0</v>
      </c>
      <c r="E535" s="3">
        <v>16.54</v>
      </c>
      <c r="F535" s="3">
        <f>Table1[[#This Row],[elapsed_time]]/60</f>
        <v>8.9250837833333332</v>
      </c>
    </row>
    <row r="536" spans="1:6" x14ac:dyDescent="0.2">
      <c r="A536" s="2">
        <v>45602.526956018519</v>
      </c>
      <c r="B536" s="4">
        <v>536.50531999999998</v>
      </c>
      <c r="C536" s="3">
        <v>0.93</v>
      </c>
      <c r="D536" s="3">
        <v>0</v>
      </c>
      <c r="E536" s="3">
        <v>16.54</v>
      </c>
      <c r="F536" s="3">
        <f>Table1[[#This Row],[elapsed_time]]/60</f>
        <v>8.9417553333333331</v>
      </c>
    </row>
    <row r="537" spans="1:6" x14ac:dyDescent="0.2">
      <c r="A537" s="2">
        <v>45602.526967592596</v>
      </c>
      <c r="B537" s="4">
        <v>537.50860599999999</v>
      </c>
      <c r="C537" s="3">
        <v>0.93</v>
      </c>
      <c r="D537" s="3">
        <v>0</v>
      </c>
      <c r="E537" s="3">
        <v>16.3</v>
      </c>
      <c r="F537" s="3">
        <f>Table1[[#This Row],[elapsed_time]]/60</f>
        <v>8.9584767666666671</v>
      </c>
    </row>
    <row r="538" spans="1:6" x14ac:dyDescent="0.2">
      <c r="A538" s="2">
        <v>45602.526979166665</v>
      </c>
      <c r="B538" s="4">
        <v>538.51196500000003</v>
      </c>
      <c r="C538" s="3">
        <v>0.93</v>
      </c>
      <c r="D538" s="3">
        <v>0</v>
      </c>
      <c r="E538" s="3">
        <v>16.54</v>
      </c>
      <c r="F538" s="3">
        <f>Table1[[#This Row],[elapsed_time]]/60</f>
        <v>8.9751994166666673</v>
      </c>
    </row>
    <row r="539" spans="1:6" x14ac:dyDescent="0.2">
      <c r="A539" s="2">
        <v>45602.526990740742</v>
      </c>
      <c r="B539" s="4">
        <v>539.51478099999997</v>
      </c>
      <c r="C539" s="3">
        <v>0.93</v>
      </c>
      <c r="D539" s="3">
        <v>0</v>
      </c>
      <c r="E539" s="3">
        <v>16.3</v>
      </c>
      <c r="F539" s="3">
        <f>Table1[[#This Row],[elapsed_time]]/60</f>
        <v>8.9919130166666665</v>
      </c>
    </row>
    <row r="540" spans="1:6" x14ac:dyDescent="0.2">
      <c r="A540" s="2">
        <v>45602.527002314811</v>
      </c>
      <c r="B540" s="4">
        <v>540.51800800000001</v>
      </c>
      <c r="C540" s="3">
        <v>0.93</v>
      </c>
      <c r="D540" s="3">
        <v>0</v>
      </c>
      <c r="E540" s="3">
        <v>16.3</v>
      </c>
      <c r="F540" s="3">
        <f>Table1[[#This Row],[elapsed_time]]/60</f>
        <v>9.0086334666666676</v>
      </c>
    </row>
    <row r="541" spans="1:6" x14ac:dyDescent="0.2">
      <c r="A541" s="2">
        <v>45602.527013888888</v>
      </c>
      <c r="B541" s="4">
        <v>541.51851499999998</v>
      </c>
      <c r="C541" s="3">
        <v>0.93</v>
      </c>
      <c r="D541" s="3">
        <v>0</v>
      </c>
      <c r="E541" s="3">
        <v>16.54</v>
      </c>
      <c r="F541" s="3">
        <f>Table1[[#This Row],[elapsed_time]]/60</f>
        <v>9.0253085833333326</v>
      </c>
    </row>
    <row r="542" spans="1:6" x14ac:dyDescent="0.2">
      <c r="A542" s="2">
        <v>45602.527025462965</v>
      </c>
      <c r="B542" s="4">
        <v>542.521433</v>
      </c>
      <c r="C542" s="3">
        <v>0.93</v>
      </c>
      <c r="D542" s="3">
        <v>0</v>
      </c>
      <c r="E542" s="3">
        <v>16.54</v>
      </c>
      <c r="F542" s="3">
        <f>Table1[[#This Row],[elapsed_time]]/60</f>
        <v>9.042023883333334</v>
      </c>
    </row>
    <row r="543" spans="1:6" x14ac:dyDescent="0.2">
      <c r="A543" s="2">
        <v>45602.527037037034</v>
      </c>
      <c r="B543" s="4">
        <v>543.52450999999996</v>
      </c>
      <c r="C543" s="3">
        <v>0.93</v>
      </c>
      <c r="D543" s="3">
        <v>0</v>
      </c>
      <c r="E543" s="3">
        <v>16.3</v>
      </c>
      <c r="F543" s="3">
        <f>Table1[[#This Row],[elapsed_time]]/60</f>
        <v>9.0587418333333325</v>
      </c>
    </row>
    <row r="544" spans="1:6" x14ac:dyDescent="0.2">
      <c r="A544" s="2">
        <v>45602.527048611111</v>
      </c>
      <c r="B544" s="4">
        <v>544.52798199999995</v>
      </c>
      <c r="C544" s="3">
        <v>0.93</v>
      </c>
      <c r="D544" s="3">
        <v>0</v>
      </c>
      <c r="E544" s="3">
        <v>16.54</v>
      </c>
      <c r="F544" s="3">
        <f>Table1[[#This Row],[elapsed_time]]/60</f>
        <v>9.0754663666666655</v>
      </c>
    </row>
    <row r="545" spans="1:6" x14ac:dyDescent="0.2">
      <c r="A545" s="2">
        <v>45602.527060185188</v>
      </c>
      <c r="B545" s="4">
        <v>545.52781600000003</v>
      </c>
      <c r="C545" s="3">
        <v>0.93</v>
      </c>
      <c r="D545" s="3">
        <v>0</v>
      </c>
      <c r="E545" s="3">
        <v>16.54</v>
      </c>
      <c r="F545" s="3">
        <f>Table1[[#This Row],[elapsed_time]]/60</f>
        <v>9.0921302666666666</v>
      </c>
    </row>
    <row r="546" spans="1:6" x14ac:dyDescent="0.2">
      <c r="A546" s="2">
        <v>45602.527071759258</v>
      </c>
      <c r="B546" s="4">
        <v>546.53184199999998</v>
      </c>
      <c r="C546" s="3">
        <v>0.93</v>
      </c>
      <c r="D546" s="3">
        <v>0</v>
      </c>
      <c r="E546" s="3">
        <v>16.54</v>
      </c>
      <c r="F546" s="3">
        <f>Table1[[#This Row],[elapsed_time]]/60</f>
        <v>9.1088640333333331</v>
      </c>
    </row>
    <row r="547" spans="1:6" x14ac:dyDescent="0.2">
      <c r="A547" s="2">
        <v>45602.527083333334</v>
      </c>
      <c r="B547" s="4">
        <v>547.53448300000002</v>
      </c>
      <c r="C547" s="3">
        <v>0.93</v>
      </c>
      <c r="D547" s="3">
        <v>0</v>
      </c>
      <c r="E547" s="3">
        <v>16.54</v>
      </c>
      <c r="F547" s="3">
        <f>Table1[[#This Row],[elapsed_time]]/60</f>
        <v>9.1255747166666676</v>
      </c>
    </row>
    <row r="548" spans="1:6" x14ac:dyDescent="0.2">
      <c r="A548" s="2">
        <v>45602.527094907404</v>
      </c>
      <c r="B548" s="4">
        <v>548.53826000000004</v>
      </c>
      <c r="C548" s="3">
        <v>0.93</v>
      </c>
      <c r="D548" s="3">
        <v>0</v>
      </c>
      <c r="E548" s="3">
        <v>16.54</v>
      </c>
      <c r="F548" s="3">
        <f>Table1[[#This Row],[elapsed_time]]/60</f>
        <v>9.1423043333333336</v>
      </c>
    </row>
    <row r="549" spans="1:6" x14ac:dyDescent="0.2">
      <c r="A549" s="2">
        <v>45602.527106481481</v>
      </c>
      <c r="B549" s="4">
        <v>549.541158</v>
      </c>
      <c r="C549" s="3">
        <v>0.93</v>
      </c>
      <c r="D549" s="3">
        <v>0</v>
      </c>
      <c r="E549" s="3">
        <v>16.54</v>
      </c>
      <c r="F549" s="3">
        <f>Table1[[#This Row],[elapsed_time]]/60</f>
        <v>9.1590193000000006</v>
      </c>
    </row>
    <row r="550" spans="1:6" x14ac:dyDescent="0.2">
      <c r="A550" s="2">
        <v>45602.527118055557</v>
      </c>
      <c r="B550" s="4">
        <v>550.545027</v>
      </c>
      <c r="C550" s="3">
        <v>0.93</v>
      </c>
      <c r="D550" s="3">
        <v>0</v>
      </c>
      <c r="E550" s="3">
        <v>16.54</v>
      </c>
      <c r="F550" s="3">
        <f>Table1[[#This Row],[elapsed_time]]/60</f>
        <v>9.1757504500000007</v>
      </c>
    </row>
    <row r="551" spans="1:6" x14ac:dyDescent="0.2">
      <c r="A551" s="2">
        <v>45602.527129629627</v>
      </c>
      <c r="B551" s="4">
        <v>551.545298</v>
      </c>
      <c r="C551" s="3">
        <v>0.93</v>
      </c>
      <c r="D551" s="3">
        <v>0</v>
      </c>
      <c r="E551" s="3">
        <v>16.54</v>
      </c>
      <c r="F551" s="3">
        <f>Table1[[#This Row],[elapsed_time]]/60</f>
        <v>9.1924216333333337</v>
      </c>
    </row>
    <row r="552" spans="1:6" x14ac:dyDescent="0.2">
      <c r="A552" s="2">
        <v>45602.527141203704</v>
      </c>
      <c r="B552" s="4">
        <v>552.54783299999997</v>
      </c>
      <c r="C552" s="3">
        <v>0.93</v>
      </c>
      <c r="D552" s="3">
        <v>0</v>
      </c>
      <c r="E552" s="3">
        <v>16.54</v>
      </c>
      <c r="F552" s="3">
        <f>Table1[[#This Row],[elapsed_time]]/60</f>
        <v>9.2091305499999994</v>
      </c>
    </row>
    <row r="553" spans="1:6" x14ac:dyDescent="0.2">
      <c r="A553" s="2">
        <v>45602.52715277778</v>
      </c>
      <c r="B553" s="4">
        <v>553.55132000000003</v>
      </c>
      <c r="C553" s="3">
        <v>0.93</v>
      </c>
      <c r="D553" s="3">
        <v>0</v>
      </c>
      <c r="E553" s="3">
        <v>16.54</v>
      </c>
      <c r="F553" s="3">
        <f>Table1[[#This Row],[elapsed_time]]/60</f>
        <v>9.2258553333333335</v>
      </c>
    </row>
    <row r="554" spans="1:6" x14ac:dyDescent="0.2">
      <c r="A554" s="2">
        <v>45602.52716435185</v>
      </c>
      <c r="B554" s="4">
        <v>554.55482099999995</v>
      </c>
      <c r="C554" s="3">
        <v>0.93</v>
      </c>
      <c r="D554" s="3">
        <v>0</v>
      </c>
      <c r="E554" s="3">
        <v>16.3</v>
      </c>
      <c r="F554" s="3">
        <f>Table1[[#This Row],[elapsed_time]]/60</f>
        <v>9.242580349999999</v>
      </c>
    </row>
    <row r="555" spans="1:6" x14ac:dyDescent="0.2">
      <c r="A555" s="2">
        <v>45602.527175925927</v>
      </c>
      <c r="B555" s="4">
        <v>555.55842600000005</v>
      </c>
      <c r="C555" s="3">
        <v>0.93</v>
      </c>
      <c r="D555" s="3">
        <v>0</v>
      </c>
      <c r="E555" s="3">
        <v>16.54</v>
      </c>
      <c r="F555" s="3">
        <f>Table1[[#This Row],[elapsed_time]]/60</f>
        <v>9.2593071000000009</v>
      </c>
    </row>
    <row r="556" spans="1:6" x14ac:dyDescent="0.2">
      <c r="A556" s="2">
        <v>45602.527187500003</v>
      </c>
      <c r="B556" s="4">
        <v>556.56181500000002</v>
      </c>
      <c r="C556" s="3">
        <v>0.93</v>
      </c>
      <c r="D556" s="3">
        <v>0</v>
      </c>
      <c r="E556" s="3">
        <v>16.79</v>
      </c>
      <c r="F556" s="3">
        <f>Table1[[#This Row],[elapsed_time]]/60</f>
        <v>9.2760302499999998</v>
      </c>
    </row>
    <row r="557" spans="1:6" x14ac:dyDescent="0.2">
      <c r="A557" s="2">
        <v>45602.527199074073</v>
      </c>
      <c r="B557" s="4">
        <v>557.56492400000002</v>
      </c>
      <c r="C557" s="3">
        <v>0.95</v>
      </c>
      <c r="D557" s="3">
        <v>14.1</v>
      </c>
      <c r="E557" s="3">
        <v>24.61</v>
      </c>
      <c r="F557" s="3">
        <f>Table1[[#This Row],[elapsed_time]]/60</f>
        <v>9.2927487333333332</v>
      </c>
    </row>
    <row r="558" spans="1:6" x14ac:dyDescent="0.2">
      <c r="A558" s="2">
        <v>45602.52721064815</v>
      </c>
      <c r="B558" s="4">
        <v>558.56565799999998</v>
      </c>
      <c r="C558" s="3">
        <v>0.95</v>
      </c>
      <c r="D558" s="3">
        <v>7.99</v>
      </c>
      <c r="E558" s="3">
        <v>21.43</v>
      </c>
      <c r="F558" s="3">
        <f>Table1[[#This Row],[elapsed_time]]/60</f>
        <v>9.3094276333333337</v>
      </c>
    </row>
    <row r="559" spans="1:6" x14ac:dyDescent="0.2">
      <c r="A559" s="2">
        <v>45602.527222222219</v>
      </c>
      <c r="B559" s="4">
        <v>559.56915500000002</v>
      </c>
      <c r="C559" s="3">
        <v>0.95</v>
      </c>
      <c r="D559" s="3">
        <v>6.77</v>
      </c>
      <c r="E559" s="3">
        <v>20.7</v>
      </c>
      <c r="F559" s="3">
        <f>Table1[[#This Row],[elapsed_time]]/60</f>
        <v>9.3261525833333341</v>
      </c>
    </row>
    <row r="560" spans="1:6" x14ac:dyDescent="0.2">
      <c r="A560" s="2">
        <v>45602.527233796296</v>
      </c>
      <c r="B560" s="4">
        <v>560.57207200000005</v>
      </c>
      <c r="C560" s="3">
        <v>0.95</v>
      </c>
      <c r="D560" s="3">
        <v>5.55</v>
      </c>
      <c r="E560" s="3">
        <v>19.97</v>
      </c>
      <c r="F560" s="3">
        <f>Table1[[#This Row],[elapsed_time]]/60</f>
        <v>9.3428678666666674</v>
      </c>
    </row>
    <row r="561" spans="1:6" x14ac:dyDescent="0.2">
      <c r="A561" s="2">
        <v>45602.527245370373</v>
      </c>
      <c r="B561" s="4">
        <v>561.57571800000005</v>
      </c>
      <c r="C561" s="3">
        <v>0.95</v>
      </c>
      <c r="D561" s="3">
        <v>4.8099999999999996</v>
      </c>
      <c r="E561" s="3">
        <v>19.72</v>
      </c>
      <c r="F561" s="3">
        <f>Table1[[#This Row],[elapsed_time]]/60</f>
        <v>9.3595953000000005</v>
      </c>
    </row>
    <row r="562" spans="1:6" x14ac:dyDescent="0.2">
      <c r="A562" s="2">
        <v>45602.527256944442</v>
      </c>
      <c r="B562" s="4">
        <v>562.57883100000004</v>
      </c>
      <c r="C562" s="3">
        <v>0.95</v>
      </c>
      <c r="D562" s="3">
        <v>4.33</v>
      </c>
      <c r="E562" s="3">
        <v>19.23</v>
      </c>
      <c r="F562" s="3">
        <f>Table1[[#This Row],[elapsed_time]]/60</f>
        <v>9.3763138500000007</v>
      </c>
    </row>
    <row r="563" spans="1:6" x14ac:dyDescent="0.2">
      <c r="A563" s="2">
        <v>45602.527268518519</v>
      </c>
      <c r="B563" s="4">
        <v>563.58193800000004</v>
      </c>
      <c r="C563" s="3">
        <v>0.95</v>
      </c>
      <c r="D563" s="3">
        <v>3.84</v>
      </c>
      <c r="E563" s="3">
        <v>18.989999999999998</v>
      </c>
      <c r="F563" s="3">
        <f>Table1[[#This Row],[elapsed_time]]/60</f>
        <v>9.3930322999999998</v>
      </c>
    </row>
    <row r="564" spans="1:6" x14ac:dyDescent="0.2">
      <c r="A564" s="2">
        <v>45602.527280092596</v>
      </c>
      <c r="B564" s="4">
        <v>564.58548199999996</v>
      </c>
      <c r="C564" s="3">
        <v>0.95</v>
      </c>
      <c r="D564" s="3">
        <v>3.84</v>
      </c>
      <c r="E564" s="3">
        <v>18.739999999999998</v>
      </c>
      <c r="F564" s="3">
        <f>Table1[[#This Row],[elapsed_time]]/60</f>
        <v>9.4097580333333326</v>
      </c>
    </row>
    <row r="565" spans="1:6" x14ac:dyDescent="0.2">
      <c r="A565" s="2">
        <v>45602.527291666665</v>
      </c>
      <c r="B565" s="4">
        <v>565.58932500000003</v>
      </c>
      <c r="C565" s="3">
        <v>0.95</v>
      </c>
      <c r="D565" s="3">
        <v>3.59</v>
      </c>
      <c r="E565" s="3">
        <v>18.739999999999998</v>
      </c>
      <c r="F565" s="3">
        <f>Table1[[#This Row],[elapsed_time]]/60</f>
        <v>9.4264887500000007</v>
      </c>
    </row>
    <row r="566" spans="1:6" x14ac:dyDescent="0.2">
      <c r="A566" s="2">
        <v>45602.527303240742</v>
      </c>
      <c r="B566" s="4">
        <v>566.59274000000005</v>
      </c>
      <c r="C566" s="3">
        <v>0.95</v>
      </c>
      <c r="D566" s="3">
        <v>2.86</v>
      </c>
      <c r="E566" s="3">
        <v>18.260000000000002</v>
      </c>
      <c r="F566" s="3">
        <f>Table1[[#This Row],[elapsed_time]]/60</f>
        <v>9.4432123333333333</v>
      </c>
    </row>
    <row r="567" spans="1:6" x14ac:dyDescent="0.2">
      <c r="A567" s="2">
        <v>45602.527314814812</v>
      </c>
      <c r="B567" s="4">
        <v>567.59611500000005</v>
      </c>
      <c r="C567" s="3">
        <v>0.95</v>
      </c>
      <c r="D567" s="3">
        <v>2.61</v>
      </c>
      <c r="E567" s="3">
        <v>18.010000000000002</v>
      </c>
      <c r="F567" s="3">
        <f>Table1[[#This Row],[elapsed_time]]/60</f>
        <v>9.4599352500000009</v>
      </c>
    </row>
    <row r="568" spans="1:6" x14ac:dyDescent="0.2">
      <c r="A568" s="2">
        <v>45602.527326388888</v>
      </c>
      <c r="B568" s="4">
        <v>568.59564599999999</v>
      </c>
      <c r="C568" s="3">
        <v>0.95</v>
      </c>
      <c r="D568" s="3">
        <v>2.37</v>
      </c>
      <c r="E568" s="3">
        <v>18.010000000000002</v>
      </c>
      <c r="F568" s="3">
        <f>Table1[[#This Row],[elapsed_time]]/60</f>
        <v>9.4765940999999998</v>
      </c>
    </row>
    <row r="569" spans="1:6" x14ac:dyDescent="0.2">
      <c r="A569" s="2">
        <v>45602.527337962965</v>
      </c>
      <c r="B569" s="4">
        <v>569.59922600000004</v>
      </c>
      <c r="C569" s="3">
        <v>0.95</v>
      </c>
      <c r="D569" s="3">
        <v>2.13</v>
      </c>
      <c r="E569" s="3">
        <v>17.77</v>
      </c>
      <c r="F569" s="3">
        <f>Table1[[#This Row],[elapsed_time]]/60</f>
        <v>9.4933204333333343</v>
      </c>
    </row>
    <row r="570" spans="1:6" x14ac:dyDescent="0.2">
      <c r="A570" s="2">
        <v>45602.527349537035</v>
      </c>
      <c r="B570" s="4">
        <v>570.60282500000005</v>
      </c>
      <c r="C570" s="3">
        <v>0.95</v>
      </c>
      <c r="D570" s="3">
        <v>1.64</v>
      </c>
      <c r="E570" s="3">
        <v>17.52</v>
      </c>
      <c r="F570" s="3">
        <f>Table1[[#This Row],[elapsed_time]]/60</f>
        <v>9.510047083333335</v>
      </c>
    </row>
    <row r="571" spans="1:6" x14ac:dyDescent="0.2">
      <c r="A571" s="2">
        <v>45602.527361111112</v>
      </c>
      <c r="B571" s="4">
        <v>571.60588299999995</v>
      </c>
      <c r="C571" s="3">
        <v>0.95</v>
      </c>
      <c r="D571" s="3">
        <v>1.39</v>
      </c>
      <c r="E571" s="3">
        <v>17.52</v>
      </c>
      <c r="F571" s="3">
        <f>Table1[[#This Row],[elapsed_time]]/60</f>
        <v>9.5267647166666656</v>
      </c>
    </row>
    <row r="572" spans="1:6" x14ac:dyDescent="0.2">
      <c r="A572" s="2">
        <v>45602.527372685188</v>
      </c>
      <c r="B572" s="4">
        <v>572.60924799999998</v>
      </c>
      <c r="C572" s="3">
        <v>0.95</v>
      </c>
      <c r="D572" s="3">
        <v>1.1499999999999999</v>
      </c>
      <c r="E572" s="3">
        <v>17.52</v>
      </c>
      <c r="F572" s="3">
        <f>Table1[[#This Row],[elapsed_time]]/60</f>
        <v>9.5434874666666669</v>
      </c>
    </row>
    <row r="573" spans="1:6" x14ac:dyDescent="0.2">
      <c r="A573" s="2">
        <v>45602.527384259258</v>
      </c>
      <c r="B573" s="4">
        <v>573.61217899999997</v>
      </c>
      <c r="C573" s="3">
        <v>0.95</v>
      </c>
      <c r="D573" s="3">
        <v>0.9</v>
      </c>
      <c r="E573" s="3">
        <v>17.28</v>
      </c>
      <c r="F573" s="3">
        <f>Table1[[#This Row],[elapsed_time]]/60</f>
        <v>9.5602029833333333</v>
      </c>
    </row>
    <row r="574" spans="1:6" x14ac:dyDescent="0.2">
      <c r="A574" s="2">
        <v>45602.527395833335</v>
      </c>
      <c r="B574" s="4">
        <v>574.61206500000003</v>
      </c>
      <c r="C574" s="3">
        <v>0.95</v>
      </c>
      <c r="D574" s="3">
        <v>0.9</v>
      </c>
      <c r="E574" s="3">
        <v>17.03</v>
      </c>
      <c r="F574" s="3">
        <f>Table1[[#This Row],[elapsed_time]]/60</f>
        <v>9.5768677499999999</v>
      </c>
    </row>
    <row r="575" spans="1:6" x14ac:dyDescent="0.2">
      <c r="A575" s="2">
        <v>45602.527407407404</v>
      </c>
      <c r="B575" s="4">
        <v>575.61580500000002</v>
      </c>
      <c r="C575" s="3">
        <v>0.95</v>
      </c>
      <c r="D575" s="3">
        <v>0.66</v>
      </c>
      <c r="E575" s="3">
        <v>17.03</v>
      </c>
      <c r="F575" s="3">
        <f>Table1[[#This Row],[elapsed_time]]/60</f>
        <v>9.5935967499999997</v>
      </c>
    </row>
    <row r="576" spans="1:6" x14ac:dyDescent="0.2">
      <c r="A576" s="2">
        <v>45602.527418981481</v>
      </c>
      <c r="B576" s="4">
        <v>576.61884099999997</v>
      </c>
      <c r="C576" s="3">
        <v>0.95</v>
      </c>
      <c r="D576" s="3">
        <v>0.66</v>
      </c>
      <c r="E576" s="3">
        <v>16.79</v>
      </c>
      <c r="F576" s="3">
        <f>Table1[[#This Row],[elapsed_time]]/60</f>
        <v>9.610314016666667</v>
      </c>
    </row>
    <row r="577" spans="1:6" x14ac:dyDescent="0.2">
      <c r="A577" s="2">
        <v>45602.527430555558</v>
      </c>
      <c r="B577" s="4">
        <v>577.62204899999995</v>
      </c>
      <c r="C577" s="3">
        <v>0.95</v>
      </c>
      <c r="D577" s="3">
        <v>0.17</v>
      </c>
      <c r="E577" s="3">
        <v>16.54</v>
      </c>
      <c r="F577" s="3">
        <f>Table1[[#This Row],[elapsed_time]]/60</f>
        <v>9.6270341499999983</v>
      </c>
    </row>
    <row r="578" spans="1:6" x14ac:dyDescent="0.2">
      <c r="A578" s="2">
        <v>45602.527442129627</v>
      </c>
      <c r="B578" s="4">
        <v>578.62235699999997</v>
      </c>
      <c r="C578" s="3">
        <v>0.95</v>
      </c>
      <c r="D578" s="3">
        <v>0</v>
      </c>
      <c r="E578" s="3">
        <v>16.54</v>
      </c>
      <c r="F578" s="3">
        <f>Table1[[#This Row],[elapsed_time]]/60</f>
        <v>9.6437059499999993</v>
      </c>
    </row>
    <row r="579" spans="1:6" x14ac:dyDescent="0.2">
      <c r="A579" s="2">
        <v>45602.527453703704</v>
      </c>
      <c r="B579" s="4">
        <v>579.62581699999998</v>
      </c>
      <c r="C579" s="3">
        <v>0.95</v>
      </c>
      <c r="D579" s="3">
        <v>0</v>
      </c>
      <c r="E579" s="3">
        <v>16.54</v>
      </c>
      <c r="F579" s="3">
        <f>Table1[[#This Row],[elapsed_time]]/60</f>
        <v>9.6604302833333335</v>
      </c>
    </row>
    <row r="580" spans="1:6" x14ac:dyDescent="0.2">
      <c r="A580" s="2">
        <v>45602.527465277781</v>
      </c>
      <c r="B580" s="4">
        <v>580.62891100000002</v>
      </c>
      <c r="C580" s="3">
        <v>0.95</v>
      </c>
      <c r="D580" s="3">
        <v>0</v>
      </c>
      <c r="E580" s="3">
        <v>16.3</v>
      </c>
      <c r="F580" s="3">
        <f>Table1[[#This Row],[elapsed_time]]/60</f>
        <v>9.6771485166666675</v>
      </c>
    </row>
    <row r="581" spans="1:6" x14ac:dyDescent="0.2">
      <c r="A581" s="2">
        <v>45602.52747685185</v>
      </c>
      <c r="B581" s="4">
        <v>581.63259900000003</v>
      </c>
      <c r="C581" s="3">
        <v>0.97</v>
      </c>
      <c r="D581" s="3">
        <v>0</v>
      </c>
      <c r="E581" s="3">
        <v>16.3</v>
      </c>
      <c r="F581" s="3">
        <f>Table1[[#This Row],[elapsed_time]]/60</f>
        <v>9.69387665</v>
      </c>
    </row>
    <row r="582" spans="1:6" x14ac:dyDescent="0.2">
      <c r="A582" s="2">
        <v>45602.527488425927</v>
      </c>
      <c r="B582" s="4">
        <v>582.63577899999996</v>
      </c>
      <c r="C582" s="3">
        <v>0.97</v>
      </c>
      <c r="D582" s="3">
        <v>0</v>
      </c>
      <c r="E582" s="3">
        <v>16.3</v>
      </c>
      <c r="F582" s="3">
        <f>Table1[[#This Row],[elapsed_time]]/60</f>
        <v>9.7105963166666651</v>
      </c>
    </row>
    <row r="583" spans="1:6" x14ac:dyDescent="0.2">
      <c r="A583" s="2">
        <v>45602.527499999997</v>
      </c>
      <c r="B583" s="4">
        <v>583.63618699999995</v>
      </c>
      <c r="C583" s="3">
        <v>0.97</v>
      </c>
      <c r="D583" s="3">
        <v>0</v>
      </c>
      <c r="E583" s="3">
        <v>16.54</v>
      </c>
      <c r="F583" s="3">
        <f>Table1[[#This Row],[elapsed_time]]/60</f>
        <v>9.7272697833333321</v>
      </c>
    </row>
    <row r="584" spans="1:6" x14ac:dyDescent="0.2">
      <c r="A584" s="2">
        <v>45602.527511574073</v>
      </c>
      <c r="B584" s="4">
        <v>584.63852799999995</v>
      </c>
      <c r="C584" s="3">
        <v>0.97</v>
      </c>
      <c r="D584" s="3">
        <v>0</v>
      </c>
      <c r="E584" s="3">
        <v>16.54</v>
      </c>
      <c r="F584" s="3">
        <f>Table1[[#This Row],[elapsed_time]]/60</f>
        <v>9.7439754666666651</v>
      </c>
    </row>
    <row r="585" spans="1:6" x14ac:dyDescent="0.2">
      <c r="A585" s="2">
        <v>45602.52752314815</v>
      </c>
      <c r="B585" s="4">
        <v>585.64241600000003</v>
      </c>
      <c r="C585" s="3">
        <v>0.97</v>
      </c>
      <c r="D585" s="3">
        <v>0</v>
      </c>
      <c r="E585" s="3">
        <v>16.3</v>
      </c>
      <c r="F585" s="3">
        <f>Table1[[#This Row],[elapsed_time]]/60</f>
        <v>9.7607069333333332</v>
      </c>
    </row>
    <row r="586" spans="1:6" x14ac:dyDescent="0.2">
      <c r="A586" s="2">
        <v>45602.52753472222</v>
      </c>
      <c r="B586" s="4">
        <v>586.64568999999995</v>
      </c>
      <c r="C586" s="3">
        <v>0.97</v>
      </c>
      <c r="D586" s="3">
        <v>0</v>
      </c>
      <c r="E586" s="3">
        <v>16.3</v>
      </c>
      <c r="F586" s="3">
        <f>Table1[[#This Row],[elapsed_time]]/60</f>
        <v>9.7774281666666649</v>
      </c>
    </row>
    <row r="587" spans="1:6" x14ac:dyDescent="0.2">
      <c r="A587" s="2">
        <v>45602.527546296296</v>
      </c>
      <c r="B587" s="4">
        <v>587.64903500000003</v>
      </c>
      <c r="C587" s="3">
        <v>0.97</v>
      </c>
      <c r="D587" s="3">
        <v>0</v>
      </c>
      <c r="E587" s="3">
        <v>16.3</v>
      </c>
      <c r="F587" s="3">
        <f>Table1[[#This Row],[elapsed_time]]/60</f>
        <v>9.7941505833333338</v>
      </c>
    </row>
    <row r="588" spans="1:6" x14ac:dyDescent="0.2">
      <c r="A588" s="2">
        <v>45602.527557870373</v>
      </c>
      <c r="B588" s="4">
        <v>588.64886200000001</v>
      </c>
      <c r="C588" s="3">
        <v>0.97</v>
      </c>
      <c r="D588" s="3">
        <v>0</v>
      </c>
      <c r="E588" s="3">
        <v>16.54</v>
      </c>
      <c r="F588" s="3">
        <f>Table1[[#This Row],[elapsed_time]]/60</f>
        <v>9.8108143666666674</v>
      </c>
    </row>
    <row r="589" spans="1:6" x14ac:dyDescent="0.2">
      <c r="A589" s="2">
        <v>45602.527569444443</v>
      </c>
      <c r="B589" s="4">
        <v>589.65265999999997</v>
      </c>
      <c r="C589" s="3">
        <v>0.97</v>
      </c>
      <c r="D589" s="3">
        <v>0.17</v>
      </c>
      <c r="E589" s="3">
        <v>16.3</v>
      </c>
      <c r="F589" s="3">
        <f>Table1[[#This Row],[elapsed_time]]/60</f>
        <v>9.8275443333333321</v>
      </c>
    </row>
    <row r="590" spans="1:6" x14ac:dyDescent="0.2">
      <c r="A590" s="2">
        <v>45602.527581018519</v>
      </c>
      <c r="B590" s="4">
        <v>590.65538300000003</v>
      </c>
      <c r="C590" s="3">
        <v>0.97</v>
      </c>
      <c r="D590" s="3">
        <v>0</v>
      </c>
      <c r="E590" s="3">
        <v>16.3</v>
      </c>
      <c r="F590" s="3">
        <f>Table1[[#This Row],[elapsed_time]]/60</f>
        <v>9.8442563833333345</v>
      </c>
    </row>
    <row r="591" spans="1:6" x14ac:dyDescent="0.2">
      <c r="A591" s="2">
        <v>45602.527592592596</v>
      </c>
      <c r="B591" s="4">
        <v>591.65864099999999</v>
      </c>
      <c r="C591" s="3">
        <v>0.97</v>
      </c>
      <c r="D591" s="3">
        <v>0.17</v>
      </c>
      <c r="E591" s="3">
        <v>16.54</v>
      </c>
      <c r="F591" s="3">
        <f>Table1[[#This Row],[elapsed_time]]/60</f>
        <v>9.8609773500000006</v>
      </c>
    </row>
    <row r="592" spans="1:6" x14ac:dyDescent="0.2">
      <c r="A592" s="2">
        <v>45602.527604166666</v>
      </c>
      <c r="B592" s="4">
        <v>592.65919899999994</v>
      </c>
      <c r="C592" s="3">
        <v>0.97</v>
      </c>
      <c r="D592" s="3">
        <v>0</v>
      </c>
      <c r="E592" s="3">
        <v>16.3</v>
      </c>
      <c r="F592" s="3">
        <f>Table1[[#This Row],[elapsed_time]]/60</f>
        <v>9.8776533166666649</v>
      </c>
    </row>
    <row r="593" spans="1:6" x14ac:dyDescent="0.2">
      <c r="A593" s="2">
        <v>45602.527615740742</v>
      </c>
      <c r="B593" s="4">
        <v>593.66243699999995</v>
      </c>
      <c r="C593" s="3">
        <v>0.97</v>
      </c>
      <c r="D593" s="3">
        <v>0</v>
      </c>
      <c r="E593" s="3">
        <v>16.54</v>
      </c>
      <c r="F593" s="3">
        <f>Table1[[#This Row],[elapsed_time]]/60</f>
        <v>9.8943739499999985</v>
      </c>
    </row>
    <row r="594" spans="1:6" x14ac:dyDescent="0.2">
      <c r="A594" s="2">
        <v>45602.527627314812</v>
      </c>
      <c r="B594" s="4">
        <v>594.665436</v>
      </c>
      <c r="C594" s="3">
        <v>0.97</v>
      </c>
      <c r="D594" s="3">
        <v>0</v>
      </c>
      <c r="E594" s="3">
        <v>16.54</v>
      </c>
      <c r="F594" s="3">
        <f>Table1[[#This Row],[elapsed_time]]/60</f>
        <v>9.9110905999999996</v>
      </c>
    </row>
    <row r="595" spans="1:6" x14ac:dyDescent="0.2">
      <c r="A595" s="2">
        <v>45602.527638888889</v>
      </c>
      <c r="B595" s="4">
        <v>595.66891499999997</v>
      </c>
      <c r="C595" s="3">
        <v>0.97</v>
      </c>
      <c r="D595" s="3">
        <v>0</v>
      </c>
      <c r="E595" s="3">
        <v>16.3</v>
      </c>
      <c r="F595" s="3">
        <f>Table1[[#This Row],[elapsed_time]]/60</f>
        <v>9.9278152500000001</v>
      </c>
    </row>
    <row r="596" spans="1:6" x14ac:dyDescent="0.2">
      <c r="A596" s="2">
        <v>45602.527650462966</v>
      </c>
      <c r="B596" s="4">
        <v>596.67253400000004</v>
      </c>
      <c r="C596" s="3">
        <v>0.97</v>
      </c>
      <c r="D596" s="3">
        <v>0</v>
      </c>
      <c r="E596" s="3">
        <v>16.3</v>
      </c>
      <c r="F596" s="3">
        <f>Table1[[#This Row],[elapsed_time]]/60</f>
        <v>9.9445422333333333</v>
      </c>
    </row>
    <row r="597" spans="1:6" x14ac:dyDescent="0.2">
      <c r="A597" s="2">
        <v>45602.527662037035</v>
      </c>
      <c r="B597" s="4">
        <v>597.67590800000005</v>
      </c>
      <c r="C597" s="3">
        <v>0.97</v>
      </c>
      <c r="D597" s="3">
        <v>0</v>
      </c>
      <c r="E597" s="3">
        <v>16.059999999999999</v>
      </c>
      <c r="F597" s="3">
        <f>Table1[[#This Row],[elapsed_time]]/60</f>
        <v>9.9612651333333346</v>
      </c>
    </row>
    <row r="598" spans="1:6" x14ac:dyDescent="0.2">
      <c r="A598" s="2">
        <v>45602.527673611112</v>
      </c>
      <c r="B598" s="4">
        <v>598.67906800000003</v>
      </c>
      <c r="C598" s="3">
        <v>0.99</v>
      </c>
      <c r="D598" s="3">
        <v>11.66</v>
      </c>
      <c r="E598" s="3">
        <v>22.65</v>
      </c>
      <c r="F598" s="3">
        <f>Table1[[#This Row],[elapsed_time]]/60</f>
        <v>9.9779844666666673</v>
      </c>
    </row>
    <row r="599" spans="1:6" x14ac:dyDescent="0.2">
      <c r="A599" s="2">
        <v>45602.527685185189</v>
      </c>
      <c r="B599" s="4">
        <v>599.68247699999995</v>
      </c>
      <c r="C599" s="3">
        <v>0.99</v>
      </c>
      <c r="D599" s="3">
        <v>7.75</v>
      </c>
      <c r="E599" s="3">
        <v>20.94</v>
      </c>
      <c r="F599" s="3">
        <f>Table1[[#This Row],[elapsed_time]]/60</f>
        <v>9.9947079499999987</v>
      </c>
    </row>
    <row r="600" spans="1:6" x14ac:dyDescent="0.2">
      <c r="A600" s="2">
        <v>45602.527696759258</v>
      </c>
      <c r="B600" s="4">
        <v>600.68552699999998</v>
      </c>
      <c r="C600" s="3">
        <v>0.99</v>
      </c>
      <c r="D600" s="3">
        <v>6.77</v>
      </c>
      <c r="E600" s="3">
        <v>20.21</v>
      </c>
      <c r="F600" s="3">
        <f>Table1[[#This Row],[elapsed_time]]/60</f>
        <v>10.011425449999999</v>
      </c>
    </row>
    <row r="601" spans="1:6" x14ac:dyDescent="0.2">
      <c r="A601" s="2">
        <v>45602.527708333335</v>
      </c>
      <c r="B601" s="4">
        <v>601.68900399999995</v>
      </c>
      <c r="C601" s="3">
        <v>0.99</v>
      </c>
      <c r="D601" s="3">
        <v>6.04</v>
      </c>
      <c r="E601" s="3">
        <v>19.97</v>
      </c>
      <c r="F601" s="3">
        <f>Table1[[#This Row],[elapsed_time]]/60</f>
        <v>10.028150066666665</v>
      </c>
    </row>
    <row r="602" spans="1:6" x14ac:dyDescent="0.2">
      <c r="A602" s="2">
        <v>45602.527719907404</v>
      </c>
      <c r="B602" s="4">
        <v>602.68972499999995</v>
      </c>
      <c r="C602" s="3">
        <v>0.99</v>
      </c>
      <c r="D602" s="3">
        <v>5.55</v>
      </c>
      <c r="E602" s="3">
        <v>19.72</v>
      </c>
      <c r="F602" s="3">
        <f>Table1[[#This Row],[elapsed_time]]/60</f>
        <v>10.044828749999999</v>
      </c>
    </row>
    <row r="603" spans="1:6" x14ac:dyDescent="0.2">
      <c r="A603" s="2">
        <v>45602.527731481481</v>
      </c>
      <c r="B603" s="4">
        <v>603.69269799999995</v>
      </c>
      <c r="C603" s="3">
        <v>0.99</v>
      </c>
      <c r="D603" s="3">
        <v>5.0599999999999996</v>
      </c>
      <c r="E603" s="3">
        <v>19.48</v>
      </c>
      <c r="F603" s="3">
        <f>Table1[[#This Row],[elapsed_time]]/60</f>
        <v>10.061544966666666</v>
      </c>
    </row>
    <row r="604" spans="1:6" x14ac:dyDescent="0.2">
      <c r="A604" s="2">
        <v>45602.527743055558</v>
      </c>
      <c r="B604" s="4">
        <v>604.69595200000003</v>
      </c>
      <c r="C604" s="3">
        <v>0.99</v>
      </c>
      <c r="D604" s="3">
        <v>4.8099999999999996</v>
      </c>
      <c r="E604" s="3">
        <v>19.23</v>
      </c>
      <c r="F604" s="3">
        <f>Table1[[#This Row],[elapsed_time]]/60</f>
        <v>10.078265866666667</v>
      </c>
    </row>
    <row r="605" spans="1:6" x14ac:dyDescent="0.2">
      <c r="A605" s="2">
        <v>45602.527754629627</v>
      </c>
      <c r="B605" s="4">
        <v>605.69922199999996</v>
      </c>
      <c r="C605" s="3">
        <v>0.99</v>
      </c>
      <c r="D605" s="3">
        <v>4.33</v>
      </c>
      <c r="E605" s="3">
        <v>18.739999999999998</v>
      </c>
      <c r="F605" s="3">
        <f>Table1[[#This Row],[elapsed_time]]/60</f>
        <v>10.094987033333332</v>
      </c>
    </row>
    <row r="606" spans="1:6" x14ac:dyDescent="0.2">
      <c r="A606" s="2">
        <v>45602.527766203704</v>
      </c>
      <c r="B606" s="4">
        <v>606.702854</v>
      </c>
      <c r="C606" s="3">
        <v>0.99</v>
      </c>
      <c r="D606" s="3">
        <v>3.84</v>
      </c>
      <c r="E606" s="3">
        <v>18.739999999999998</v>
      </c>
      <c r="F606" s="3">
        <f>Table1[[#This Row],[elapsed_time]]/60</f>
        <v>10.111714233333334</v>
      </c>
    </row>
    <row r="607" spans="1:6" x14ac:dyDescent="0.2">
      <c r="A607" s="2">
        <v>45602.527777777781</v>
      </c>
      <c r="B607" s="4">
        <v>607.70599300000003</v>
      </c>
      <c r="C607" s="3">
        <v>0.99</v>
      </c>
      <c r="D607" s="3">
        <v>3.35</v>
      </c>
      <c r="E607" s="3">
        <v>18.5</v>
      </c>
      <c r="F607" s="3">
        <f>Table1[[#This Row],[elapsed_time]]/60</f>
        <v>10.128433216666668</v>
      </c>
    </row>
    <row r="608" spans="1:6" x14ac:dyDescent="0.2">
      <c r="A608" s="2">
        <v>45602.527789351851</v>
      </c>
      <c r="B608" s="4">
        <v>608.71015599999998</v>
      </c>
      <c r="C608" s="3">
        <v>0.99</v>
      </c>
      <c r="D608" s="3">
        <v>2.86</v>
      </c>
      <c r="E608" s="3">
        <v>18.260000000000002</v>
      </c>
      <c r="F608" s="3">
        <f>Table1[[#This Row],[elapsed_time]]/60</f>
        <v>10.145169266666667</v>
      </c>
    </row>
    <row r="609" spans="1:6" x14ac:dyDescent="0.2">
      <c r="A609" s="2">
        <v>45602.527800925927</v>
      </c>
      <c r="B609" s="4">
        <v>609.71276</v>
      </c>
      <c r="C609" s="3">
        <v>0.99</v>
      </c>
      <c r="D609" s="3">
        <v>2.61</v>
      </c>
      <c r="E609" s="3">
        <v>18.010000000000002</v>
      </c>
      <c r="F609" s="3">
        <f>Table1[[#This Row],[elapsed_time]]/60</f>
        <v>10.161879333333333</v>
      </c>
    </row>
    <row r="610" spans="1:6" x14ac:dyDescent="0.2">
      <c r="A610" s="2">
        <v>45602.527812499997</v>
      </c>
      <c r="B610" s="4">
        <v>610.71636100000001</v>
      </c>
      <c r="C610" s="3">
        <v>0.99</v>
      </c>
      <c r="D610" s="3">
        <v>2.13</v>
      </c>
      <c r="E610" s="3">
        <v>17.77</v>
      </c>
      <c r="F610" s="3">
        <f>Table1[[#This Row],[elapsed_time]]/60</f>
        <v>10.178606016666667</v>
      </c>
    </row>
    <row r="611" spans="1:6" x14ac:dyDescent="0.2">
      <c r="A611" s="2">
        <v>45602.527824074074</v>
      </c>
      <c r="B611" s="4">
        <v>611.71639800000003</v>
      </c>
      <c r="C611" s="3">
        <v>0.99</v>
      </c>
      <c r="D611" s="3">
        <v>2.13</v>
      </c>
      <c r="E611" s="3">
        <v>17.77</v>
      </c>
      <c r="F611" s="3">
        <f>Table1[[#This Row],[elapsed_time]]/60</f>
        <v>10.1952733</v>
      </c>
    </row>
    <row r="612" spans="1:6" x14ac:dyDescent="0.2">
      <c r="A612" s="2">
        <v>45602.52783564815</v>
      </c>
      <c r="B612" s="4">
        <v>612.71938399999999</v>
      </c>
      <c r="C612" s="3">
        <v>0.99</v>
      </c>
      <c r="D612" s="3">
        <v>1.88</v>
      </c>
      <c r="E612" s="3">
        <v>17.52</v>
      </c>
      <c r="F612" s="3">
        <f>Table1[[#This Row],[elapsed_time]]/60</f>
        <v>10.211989733333333</v>
      </c>
    </row>
    <row r="613" spans="1:6" x14ac:dyDescent="0.2">
      <c r="A613" s="2">
        <v>45602.52784722222</v>
      </c>
      <c r="B613" s="4">
        <v>613.72299599999997</v>
      </c>
      <c r="C613" s="3">
        <v>0.99</v>
      </c>
      <c r="D613" s="3">
        <v>1.64</v>
      </c>
      <c r="E613" s="3">
        <v>17.52</v>
      </c>
      <c r="F613" s="3">
        <f>Table1[[#This Row],[elapsed_time]]/60</f>
        <v>10.2287166</v>
      </c>
    </row>
    <row r="614" spans="1:6" x14ac:dyDescent="0.2">
      <c r="A614" s="2">
        <v>45602.527858796297</v>
      </c>
      <c r="B614" s="4">
        <v>614.72612500000002</v>
      </c>
      <c r="C614" s="3">
        <v>0.99</v>
      </c>
      <c r="D614" s="3">
        <v>1.39</v>
      </c>
      <c r="E614" s="3">
        <v>17.28</v>
      </c>
      <c r="F614" s="3">
        <f>Table1[[#This Row],[elapsed_time]]/60</f>
        <v>10.245435416666668</v>
      </c>
    </row>
    <row r="615" spans="1:6" x14ac:dyDescent="0.2">
      <c r="A615" s="2">
        <v>45602.527870370373</v>
      </c>
      <c r="B615" s="4">
        <v>615.72615900000005</v>
      </c>
      <c r="C615" s="3">
        <v>0.99</v>
      </c>
      <c r="D615" s="3">
        <v>1.39</v>
      </c>
      <c r="E615" s="3">
        <v>17.28</v>
      </c>
      <c r="F615" s="3">
        <f>Table1[[#This Row],[elapsed_time]]/60</f>
        <v>10.262102650000001</v>
      </c>
    </row>
    <row r="616" spans="1:6" x14ac:dyDescent="0.2">
      <c r="A616" s="2">
        <v>45602.527881944443</v>
      </c>
      <c r="B616" s="4">
        <v>616.73015599999997</v>
      </c>
      <c r="C616" s="3">
        <v>0.99</v>
      </c>
      <c r="D616" s="3">
        <v>0.9</v>
      </c>
      <c r="E616" s="3">
        <v>17.03</v>
      </c>
      <c r="F616" s="3">
        <f>Table1[[#This Row],[elapsed_time]]/60</f>
        <v>10.278835933333333</v>
      </c>
    </row>
    <row r="617" spans="1:6" x14ac:dyDescent="0.2">
      <c r="A617" s="2">
        <v>45602.52789351852</v>
      </c>
      <c r="B617" s="4">
        <v>617.73326499999996</v>
      </c>
      <c r="C617" s="3">
        <v>0.99</v>
      </c>
      <c r="D617" s="3">
        <v>0.66</v>
      </c>
      <c r="E617" s="3">
        <v>16.79</v>
      </c>
      <c r="F617" s="3">
        <f>Table1[[#This Row],[elapsed_time]]/60</f>
        <v>10.295554416666667</v>
      </c>
    </row>
    <row r="618" spans="1:6" x14ac:dyDescent="0.2">
      <c r="A618" s="2">
        <v>45602.527905092589</v>
      </c>
      <c r="B618" s="4">
        <v>618.73616300000003</v>
      </c>
      <c r="C618" s="3">
        <v>0.99</v>
      </c>
      <c r="D618" s="3">
        <v>0.66</v>
      </c>
      <c r="E618" s="3">
        <v>16.79</v>
      </c>
      <c r="F618" s="3">
        <f>Table1[[#This Row],[elapsed_time]]/60</f>
        <v>10.312269383333334</v>
      </c>
    </row>
    <row r="619" spans="1:6" x14ac:dyDescent="0.2">
      <c r="A619" s="2">
        <v>45602.527916666666</v>
      </c>
      <c r="B619" s="4">
        <v>619.73941300000001</v>
      </c>
      <c r="C619" s="3">
        <v>0.99</v>
      </c>
      <c r="D619" s="3">
        <v>0.17</v>
      </c>
      <c r="E619" s="3">
        <v>16.54</v>
      </c>
      <c r="F619" s="3">
        <f>Table1[[#This Row],[elapsed_time]]/60</f>
        <v>10.328990216666666</v>
      </c>
    </row>
    <row r="620" spans="1:6" x14ac:dyDescent="0.2">
      <c r="A620" s="2">
        <v>45602.527928240743</v>
      </c>
      <c r="B620" s="4">
        <v>620.74013000000002</v>
      </c>
      <c r="C620" s="3">
        <v>0.99</v>
      </c>
      <c r="D620" s="3">
        <v>0.17</v>
      </c>
      <c r="E620" s="3">
        <v>16.54</v>
      </c>
      <c r="F620" s="3">
        <f>Table1[[#This Row],[elapsed_time]]/60</f>
        <v>10.345668833333333</v>
      </c>
    </row>
    <row r="621" spans="1:6" x14ac:dyDescent="0.2">
      <c r="A621" s="2">
        <v>45602.527939814812</v>
      </c>
      <c r="B621" s="4">
        <v>621.74298099999999</v>
      </c>
      <c r="C621" s="3">
        <v>0.99</v>
      </c>
      <c r="D621" s="3">
        <v>0</v>
      </c>
      <c r="E621" s="3">
        <v>16.54</v>
      </c>
      <c r="F621" s="3">
        <f>Table1[[#This Row],[elapsed_time]]/60</f>
        <v>10.362383016666666</v>
      </c>
    </row>
    <row r="622" spans="1:6" x14ac:dyDescent="0.2">
      <c r="A622" s="2">
        <v>45602.527951388889</v>
      </c>
      <c r="B622" s="4">
        <v>622.746216</v>
      </c>
      <c r="C622" s="3">
        <v>0.99</v>
      </c>
      <c r="D622" s="3">
        <v>0</v>
      </c>
      <c r="E622" s="3">
        <v>16.54</v>
      </c>
      <c r="F622" s="3">
        <f>Table1[[#This Row],[elapsed_time]]/60</f>
        <v>10.379103600000001</v>
      </c>
    </row>
    <row r="623" spans="1:6" x14ac:dyDescent="0.2">
      <c r="A623" s="2">
        <v>45602.527962962966</v>
      </c>
      <c r="B623" s="4">
        <v>623.74929599999996</v>
      </c>
      <c r="C623" s="3">
        <v>1.01</v>
      </c>
      <c r="D623" s="3">
        <v>0</v>
      </c>
      <c r="E623" s="3">
        <v>16.54</v>
      </c>
      <c r="F623" s="3">
        <f>Table1[[#This Row],[elapsed_time]]/60</f>
        <v>10.3958216</v>
      </c>
    </row>
    <row r="624" spans="1:6" x14ac:dyDescent="0.2">
      <c r="A624" s="2">
        <v>45602.527974537035</v>
      </c>
      <c r="B624" s="4">
        <v>624.75325699999996</v>
      </c>
      <c r="C624" s="3">
        <v>1.02</v>
      </c>
      <c r="D624" s="3">
        <v>0</v>
      </c>
      <c r="E624" s="3">
        <v>16.3</v>
      </c>
      <c r="F624" s="3">
        <f>Table1[[#This Row],[elapsed_time]]/60</f>
        <v>10.412554283333332</v>
      </c>
    </row>
    <row r="625" spans="1:6" x14ac:dyDescent="0.2">
      <c r="A625" s="2">
        <v>45602.527986111112</v>
      </c>
      <c r="B625" s="4">
        <v>625.75304100000005</v>
      </c>
      <c r="C625" s="3">
        <v>1.02</v>
      </c>
      <c r="D625" s="3">
        <v>0</v>
      </c>
      <c r="E625" s="3">
        <v>16.3</v>
      </c>
      <c r="F625" s="3">
        <f>Table1[[#This Row],[elapsed_time]]/60</f>
        <v>10.42921735</v>
      </c>
    </row>
    <row r="626" spans="1:6" x14ac:dyDescent="0.2">
      <c r="A626" s="2">
        <v>45602.527997685182</v>
      </c>
      <c r="B626" s="4">
        <v>626.75628900000004</v>
      </c>
      <c r="C626" s="3">
        <v>1.02</v>
      </c>
      <c r="D626" s="3">
        <v>0</v>
      </c>
      <c r="E626" s="3">
        <v>16.3</v>
      </c>
      <c r="F626" s="3">
        <f>Table1[[#This Row],[elapsed_time]]/60</f>
        <v>10.44593815</v>
      </c>
    </row>
    <row r="627" spans="1:6" x14ac:dyDescent="0.2">
      <c r="A627" s="2">
        <v>45602.528009259258</v>
      </c>
      <c r="B627" s="4">
        <v>627.75973599999998</v>
      </c>
      <c r="C627" s="3">
        <v>1.02</v>
      </c>
      <c r="D627" s="3">
        <v>0</v>
      </c>
      <c r="E627" s="3">
        <v>16.3</v>
      </c>
      <c r="F627" s="3">
        <f>Table1[[#This Row],[elapsed_time]]/60</f>
        <v>10.462662266666666</v>
      </c>
    </row>
    <row r="628" spans="1:6" x14ac:dyDescent="0.2">
      <c r="A628" s="2">
        <v>45602.528020833335</v>
      </c>
      <c r="B628" s="4">
        <v>628.76294199999995</v>
      </c>
      <c r="C628" s="3">
        <v>1.02</v>
      </c>
      <c r="D628" s="3">
        <v>0</v>
      </c>
      <c r="E628" s="3">
        <v>16.54</v>
      </c>
      <c r="F628" s="3">
        <f>Table1[[#This Row],[elapsed_time]]/60</f>
        <v>10.479382366666666</v>
      </c>
    </row>
    <row r="629" spans="1:6" x14ac:dyDescent="0.2">
      <c r="A629" s="2">
        <v>45602.528032407405</v>
      </c>
      <c r="B629" s="4">
        <v>629.76597800000002</v>
      </c>
      <c r="C629" s="3">
        <v>1.02</v>
      </c>
      <c r="D629" s="3">
        <v>0</v>
      </c>
      <c r="E629" s="3">
        <v>16.3</v>
      </c>
      <c r="F629" s="3">
        <f>Table1[[#This Row],[elapsed_time]]/60</f>
        <v>10.496099633333333</v>
      </c>
    </row>
    <row r="630" spans="1:6" x14ac:dyDescent="0.2">
      <c r="A630" s="2">
        <v>45602.528043981481</v>
      </c>
      <c r="B630" s="4">
        <v>630.76657</v>
      </c>
      <c r="C630" s="3">
        <v>1.02</v>
      </c>
      <c r="D630" s="3">
        <v>0</v>
      </c>
      <c r="E630" s="3">
        <v>16.3</v>
      </c>
      <c r="F630" s="3">
        <f>Table1[[#This Row],[elapsed_time]]/60</f>
        <v>10.512776166666667</v>
      </c>
    </row>
    <row r="631" spans="1:6" x14ac:dyDescent="0.2">
      <c r="A631" s="2">
        <v>45602.528055555558</v>
      </c>
      <c r="B631" s="4">
        <v>631.76967100000002</v>
      </c>
      <c r="C631" s="3">
        <v>1.02</v>
      </c>
      <c r="D631" s="3">
        <v>0</v>
      </c>
      <c r="E631" s="3">
        <v>16.54</v>
      </c>
      <c r="F631" s="3">
        <f>Table1[[#This Row],[elapsed_time]]/60</f>
        <v>10.529494516666666</v>
      </c>
    </row>
    <row r="632" spans="1:6" x14ac:dyDescent="0.2">
      <c r="A632" s="2">
        <v>45602.528067129628</v>
      </c>
      <c r="B632" s="4">
        <v>632.77283899999998</v>
      </c>
      <c r="C632" s="3">
        <v>1.02</v>
      </c>
      <c r="D632" s="3">
        <v>0</v>
      </c>
      <c r="E632" s="3">
        <v>16.54</v>
      </c>
      <c r="F632" s="3">
        <f>Table1[[#This Row],[elapsed_time]]/60</f>
        <v>10.546213983333333</v>
      </c>
    </row>
    <row r="633" spans="1:6" x14ac:dyDescent="0.2">
      <c r="A633" s="2">
        <v>45602.528078703705</v>
      </c>
      <c r="B633" s="4">
        <v>633.77587800000003</v>
      </c>
      <c r="C633" s="3">
        <v>1.02</v>
      </c>
      <c r="D633" s="3">
        <v>0</v>
      </c>
      <c r="E633" s="3">
        <v>16.3</v>
      </c>
      <c r="F633" s="3">
        <f>Table1[[#This Row],[elapsed_time]]/60</f>
        <v>10.562931300000001</v>
      </c>
    </row>
    <row r="634" spans="1:6" x14ac:dyDescent="0.2">
      <c r="A634" s="2">
        <v>45602.528090277781</v>
      </c>
      <c r="B634" s="4">
        <v>634.77976699999999</v>
      </c>
      <c r="C634" s="3">
        <v>1.02</v>
      </c>
      <c r="D634" s="3">
        <v>0</v>
      </c>
      <c r="E634" s="3">
        <v>16.3</v>
      </c>
      <c r="F634" s="3">
        <f>Table1[[#This Row],[elapsed_time]]/60</f>
        <v>10.579662783333333</v>
      </c>
    </row>
    <row r="635" spans="1:6" x14ac:dyDescent="0.2">
      <c r="A635" s="2">
        <v>45602.528101851851</v>
      </c>
      <c r="B635" s="4">
        <v>635.77948600000002</v>
      </c>
      <c r="C635" s="3">
        <v>1.02</v>
      </c>
      <c r="D635" s="3">
        <v>0</v>
      </c>
      <c r="E635" s="3">
        <v>16.3</v>
      </c>
      <c r="F635" s="3">
        <f>Table1[[#This Row],[elapsed_time]]/60</f>
        <v>10.596324766666667</v>
      </c>
    </row>
    <row r="636" spans="1:6" x14ac:dyDescent="0.2">
      <c r="A636" s="2">
        <v>45602.528113425928</v>
      </c>
      <c r="B636" s="4">
        <v>636.78321400000004</v>
      </c>
      <c r="C636" s="3">
        <v>1.02</v>
      </c>
      <c r="D636" s="3">
        <v>0</v>
      </c>
      <c r="E636" s="3">
        <v>16.3</v>
      </c>
      <c r="F636" s="3">
        <f>Table1[[#This Row],[elapsed_time]]/60</f>
        <v>10.613053566666668</v>
      </c>
    </row>
    <row r="637" spans="1:6" x14ac:dyDescent="0.2">
      <c r="A637" s="2">
        <v>45602.528124999997</v>
      </c>
      <c r="B637" s="4">
        <v>637.78608299999996</v>
      </c>
      <c r="C637" s="3">
        <v>1.02</v>
      </c>
      <c r="D637" s="3">
        <v>0</v>
      </c>
      <c r="E637" s="3">
        <v>16.54</v>
      </c>
      <c r="F637" s="3">
        <f>Table1[[#This Row],[elapsed_time]]/60</f>
        <v>10.629768049999999</v>
      </c>
    </row>
    <row r="638" spans="1:6" x14ac:dyDescent="0.2">
      <c r="A638" s="2">
        <v>45602.528136574074</v>
      </c>
      <c r="B638" s="4">
        <v>638.78998999999999</v>
      </c>
      <c r="C638" s="3">
        <v>1.02</v>
      </c>
      <c r="D638" s="3">
        <v>0</v>
      </c>
      <c r="E638" s="3">
        <v>16.3</v>
      </c>
      <c r="F638" s="3">
        <f>Table1[[#This Row],[elapsed_time]]/60</f>
        <v>10.646499833333333</v>
      </c>
    </row>
    <row r="639" spans="1:6" x14ac:dyDescent="0.2">
      <c r="A639" s="2">
        <v>45602.528148148151</v>
      </c>
      <c r="B639" s="4">
        <v>639.79332899999997</v>
      </c>
      <c r="C639" s="3">
        <v>1.02</v>
      </c>
      <c r="D639" s="3">
        <v>0</v>
      </c>
      <c r="E639" s="3">
        <v>16.3</v>
      </c>
      <c r="F639" s="3">
        <f>Table1[[#This Row],[elapsed_time]]/60</f>
        <v>10.663222149999999</v>
      </c>
    </row>
    <row r="640" spans="1:6" x14ac:dyDescent="0.2">
      <c r="A640" s="2">
        <v>45602.52815972222</v>
      </c>
      <c r="B640" s="4">
        <v>640.79634799999997</v>
      </c>
      <c r="C640" s="3">
        <v>1.04</v>
      </c>
      <c r="D640" s="3">
        <v>27.79</v>
      </c>
      <c r="E640" s="3">
        <v>33.159999999999997</v>
      </c>
      <c r="F640" s="3">
        <f>Table1[[#This Row],[elapsed_time]]/60</f>
        <v>10.679939133333333</v>
      </c>
    </row>
    <row r="641" spans="1:6" x14ac:dyDescent="0.2">
      <c r="A641" s="2">
        <v>45602.528171296297</v>
      </c>
      <c r="B641" s="4">
        <v>641.80016799999999</v>
      </c>
      <c r="C641" s="3">
        <v>1.04</v>
      </c>
      <c r="D641" s="3">
        <v>9.2100000000000009</v>
      </c>
      <c r="E641" s="3">
        <v>22.17</v>
      </c>
      <c r="F641" s="3">
        <f>Table1[[#This Row],[elapsed_time]]/60</f>
        <v>10.696669466666666</v>
      </c>
    </row>
    <row r="642" spans="1:6" x14ac:dyDescent="0.2">
      <c r="A642" s="2">
        <v>45602.528182870374</v>
      </c>
      <c r="B642" s="4">
        <v>642.80351499999995</v>
      </c>
      <c r="C642" s="3">
        <v>1.04</v>
      </c>
      <c r="D642" s="3">
        <v>6.77</v>
      </c>
      <c r="E642" s="3">
        <v>20.7</v>
      </c>
      <c r="F642" s="3">
        <f>Table1[[#This Row],[elapsed_time]]/60</f>
        <v>10.713391916666666</v>
      </c>
    </row>
    <row r="643" spans="1:6" x14ac:dyDescent="0.2">
      <c r="A643" s="2">
        <v>45602.528194444443</v>
      </c>
      <c r="B643" s="4">
        <v>643.80688499999997</v>
      </c>
      <c r="C643" s="3">
        <v>1.04</v>
      </c>
      <c r="D643" s="3">
        <v>5.55</v>
      </c>
      <c r="E643" s="3">
        <v>19.72</v>
      </c>
      <c r="F643" s="3">
        <f>Table1[[#This Row],[elapsed_time]]/60</f>
        <v>10.73011475</v>
      </c>
    </row>
    <row r="644" spans="1:6" x14ac:dyDescent="0.2">
      <c r="A644" s="2">
        <v>45602.52820601852</v>
      </c>
      <c r="B644" s="4">
        <v>644.80982100000006</v>
      </c>
      <c r="C644" s="3">
        <v>1.04</v>
      </c>
      <c r="D644" s="3">
        <v>5.3</v>
      </c>
      <c r="E644" s="3">
        <v>19.72</v>
      </c>
      <c r="F644" s="3">
        <f>Table1[[#This Row],[elapsed_time]]/60</f>
        <v>10.746830350000002</v>
      </c>
    </row>
    <row r="645" spans="1:6" x14ac:dyDescent="0.2">
      <c r="A645" s="2">
        <v>45602.528217592589</v>
      </c>
      <c r="B645" s="4">
        <v>645.81069000000002</v>
      </c>
      <c r="C645" s="3">
        <v>1.04</v>
      </c>
      <c r="D645" s="3">
        <v>4.57</v>
      </c>
      <c r="E645" s="3">
        <v>19.48</v>
      </c>
      <c r="F645" s="3">
        <f>Table1[[#This Row],[elapsed_time]]/60</f>
        <v>10.7635115</v>
      </c>
    </row>
    <row r="646" spans="1:6" x14ac:dyDescent="0.2">
      <c r="A646" s="2">
        <v>45602.528229166666</v>
      </c>
      <c r="B646" s="4">
        <v>646.81406400000003</v>
      </c>
      <c r="C646" s="3">
        <v>1.04</v>
      </c>
      <c r="D646" s="3">
        <v>4.08</v>
      </c>
      <c r="E646" s="3">
        <v>19.23</v>
      </c>
      <c r="F646" s="3">
        <f>Table1[[#This Row],[elapsed_time]]/60</f>
        <v>10.780234400000001</v>
      </c>
    </row>
    <row r="647" spans="1:6" x14ac:dyDescent="0.2">
      <c r="A647" s="2">
        <v>45602.528240740743</v>
      </c>
      <c r="B647" s="4">
        <v>647.81754699999999</v>
      </c>
      <c r="C647" s="3">
        <v>1.04</v>
      </c>
      <c r="D647" s="3">
        <v>3.84</v>
      </c>
      <c r="E647" s="3">
        <v>18.989999999999998</v>
      </c>
      <c r="F647" s="3">
        <f>Table1[[#This Row],[elapsed_time]]/60</f>
        <v>10.796959116666667</v>
      </c>
    </row>
    <row r="648" spans="1:6" x14ac:dyDescent="0.2">
      <c r="A648" s="2">
        <v>45602.528252314813</v>
      </c>
      <c r="B648" s="4">
        <v>648.82083899999998</v>
      </c>
      <c r="C648" s="3">
        <v>1.04</v>
      </c>
      <c r="D648" s="3">
        <v>3.84</v>
      </c>
      <c r="E648" s="3">
        <v>18.739999999999998</v>
      </c>
      <c r="F648" s="3">
        <f>Table1[[#This Row],[elapsed_time]]/60</f>
        <v>10.81368065</v>
      </c>
    </row>
    <row r="649" spans="1:6" x14ac:dyDescent="0.2">
      <c r="A649" s="2">
        <v>45602.528263888889</v>
      </c>
      <c r="B649" s="4">
        <v>649.82423500000004</v>
      </c>
      <c r="C649" s="3">
        <v>1.04</v>
      </c>
      <c r="D649" s="3">
        <v>3.35</v>
      </c>
      <c r="E649" s="3">
        <v>18.739999999999998</v>
      </c>
      <c r="F649" s="3">
        <f>Table1[[#This Row],[elapsed_time]]/60</f>
        <v>10.830403916666667</v>
      </c>
    </row>
    <row r="650" spans="1:6" x14ac:dyDescent="0.2">
      <c r="A650" s="2">
        <v>45602.528275462966</v>
      </c>
      <c r="B650" s="4">
        <v>650.82731200000001</v>
      </c>
      <c r="C650" s="3">
        <v>1.04</v>
      </c>
      <c r="D650" s="3">
        <v>3.1</v>
      </c>
      <c r="E650" s="3">
        <v>18.260000000000002</v>
      </c>
      <c r="F650" s="3">
        <f>Table1[[#This Row],[elapsed_time]]/60</f>
        <v>10.847121866666667</v>
      </c>
    </row>
    <row r="651" spans="1:6" x14ac:dyDescent="0.2">
      <c r="A651" s="2">
        <v>45602.528287037036</v>
      </c>
      <c r="B651" s="4">
        <v>651.83031900000003</v>
      </c>
      <c r="C651" s="3">
        <v>1.04</v>
      </c>
      <c r="D651" s="3">
        <v>2.86</v>
      </c>
      <c r="E651" s="3">
        <v>18.260000000000002</v>
      </c>
      <c r="F651" s="3">
        <f>Table1[[#This Row],[elapsed_time]]/60</f>
        <v>10.86383865</v>
      </c>
    </row>
    <row r="652" spans="1:6" x14ac:dyDescent="0.2">
      <c r="A652" s="2">
        <v>45602.528298611112</v>
      </c>
      <c r="B652" s="4">
        <v>652.83083099999999</v>
      </c>
      <c r="C652" s="3">
        <v>1.04</v>
      </c>
      <c r="D652" s="3">
        <v>2.37</v>
      </c>
      <c r="E652" s="3">
        <v>18.260000000000002</v>
      </c>
      <c r="F652" s="3">
        <f>Table1[[#This Row],[elapsed_time]]/60</f>
        <v>10.88051385</v>
      </c>
    </row>
    <row r="653" spans="1:6" x14ac:dyDescent="0.2">
      <c r="A653" s="2">
        <v>45602.528310185182</v>
      </c>
      <c r="B653" s="4">
        <v>653.83420000000001</v>
      </c>
      <c r="C653" s="3">
        <v>1.04</v>
      </c>
      <c r="D653" s="3">
        <v>2.13</v>
      </c>
      <c r="E653" s="3">
        <v>18.010000000000002</v>
      </c>
      <c r="F653" s="3">
        <f>Table1[[#This Row],[elapsed_time]]/60</f>
        <v>10.897236666666666</v>
      </c>
    </row>
    <row r="654" spans="1:6" x14ac:dyDescent="0.2">
      <c r="A654" s="2">
        <v>45602.528321759259</v>
      </c>
      <c r="B654" s="4">
        <v>654.83685600000001</v>
      </c>
      <c r="C654" s="3">
        <v>1.04</v>
      </c>
      <c r="D654" s="3">
        <v>1.64</v>
      </c>
      <c r="E654" s="3">
        <v>17.77</v>
      </c>
      <c r="F654" s="3">
        <f>Table1[[#This Row],[elapsed_time]]/60</f>
        <v>10.9139476</v>
      </c>
    </row>
    <row r="655" spans="1:6" x14ac:dyDescent="0.2">
      <c r="A655" s="2">
        <v>45602.528333333335</v>
      </c>
      <c r="B655" s="4">
        <v>655.84070999999994</v>
      </c>
      <c r="C655" s="3">
        <v>1.04</v>
      </c>
      <c r="D655" s="3">
        <v>1.39</v>
      </c>
      <c r="E655" s="3">
        <v>17.52</v>
      </c>
      <c r="F655" s="3">
        <f>Table1[[#This Row],[elapsed_time]]/60</f>
        <v>10.930678499999999</v>
      </c>
    </row>
    <row r="656" spans="1:6" x14ac:dyDescent="0.2">
      <c r="A656" s="2">
        <v>45602.528344907405</v>
      </c>
      <c r="B656" s="4">
        <v>656.84382700000003</v>
      </c>
      <c r="C656" s="3">
        <v>1.04</v>
      </c>
      <c r="D656" s="3">
        <v>1.39</v>
      </c>
      <c r="E656" s="3">
        <v>17.52</v>
      </c>
      <c r="F656" s="3">
        <f>Table1[[#This Row],[elapsed_time]]/60</f>
        <v>10.947397116666668</v>
      </c>
    </row>
    <row r="657" spans="1:6" x14ac:dyDescent="0.2">
      <c r="A657" s="2">
        <v>45602.528356481482</v>
      </c>
      <c r="B657" s="4">
        <v>657.84717799999999</v>
      </c>
      <c r="C657" s="3">
        <v>1.04</v>
      </c>
      <c r="D657" s="3">
        <v>0.9</v>
      </c>
      <c r="E657" s="3">
        <v>17.28</v>
      </c>
      <c r="F657" s="3">
        <f>Table1[[#This Row],[elapsed_time]]/60</f>
        <v>10.964119633333333</v>
      </c>
    </row>
    <row r="658" spans="1:6" x14ac:dyDescent="0.2">
      <c r="A658" s="2">
        <v>45602.528368055559</v>
      </c>
      <c r="B658" s="4">
        <v>658.84735599999999</v>
      </c>
      <c r="C658" s="3">
        <v>1.04</v>
      </c>
      <c r="D658" s="3">
        <v>0.9</v>
      </c>
      <c r="E658" s="3">
        <v>17.28</v>
      </c>
      <c r="F658" s="3">
        <f>Table1[[#This Row],[elapsed_time]]/60</f>
        <v>10.980789266666667</v>
      </c>
    </row>
    <row r="659" spans="1:6" x14ac:dyDescent="0.2">
      <c r="A659" s="2">
        <v>45602.528379629628</v>
      </c>
      <c r="B659" s="4">
        <v>659.85063700000001</v>
      </c>
      <c r="C659" s="3">
        <v>1.04</v>
      </c>
      <c r="D659" s="3">
        <v>0.66</v>
      </c>
      <c r="E659" s="3">
        <v>17.03</v>
      </c>
      <c r="F659" s="3">
        <f>Table1[[#This Row],[elapsed_time]]/60</f>
        <v>10.997510616666666</v>
      </c>
    </row>
    <row r="660" spans="1:6" x14ac:dyDescent="0.2">
      <c r="A660" s="2">
        <v>45602.528391203705</v>
      </c>
      <c r="B660" s="4">
        <v>660.85329000000002</v>
      </c>
      <c r="C660" s="3">
        <v>1.04</v>
      </c>
      <c r="D660" s="3">
        <v>0.42</v>
      </c>
      <c r="E660" s="3">
        <v>16.79</v>
      </c>
      <c r="F660" s="3">
        <f>Table1[[#This Row],[elapsed_time]]/60</f>
        <v>11.0142215</v>
      </c>
    </row>
    <row r="661" spans="1:6" x14ac:dyDescent="0.2">
      <c r="A661" s="2">
        <v>45602.528402777774</v>
      </c>
      <c r="B661" s="4">
        <v>661.856852</v>
      </c>
      <c r="C661" s="3">
        <v>1.04</v>
      </c>
      <c r="D661" s="3">
        <v>0</v>
      </c>
      <c r="E661" s="3">
        <v>16.79</v>
      </c>
      <c r="F661" s="3">
        <f>Table1[[#This Row],[elapsed_time]]/60</f>
        <v>11.030947533333334</v>
      </c>
    </row>
    <row r="662" spans="1:6" x14ac:dyDescent="0.2">
      <c r="A662" s="2">
        <v>45602.528414351851</v>
      </c>
      <c r="B662" s="4">
        <v>662.85732800000005</v>
      </c>
      <c r="C662" s="3">
        <v>1.04</v>
      </c>
      <c r="D662" s="3">
        <v>0.17</v>
      </c>
      <c r="E662" s="3">
        <v>16.79</v>
      </c>
      <c r="F662" s="3">
        <f>Table1[[#This Row],[elapsed_time]]/60</f>
        <v>11.047622133333334</v>
      </c>
    </row>
    <row r="663" spans="1:6" x14ac:dyDescent="0.2">
      <c r="A663" s="2">
        <v>45602.528425925928</v>
      </c>
      <c r="B663" s="4">
        <v>663.860232</v>
      </c>
      <c r="C663" s="3">
        <v>1.04</v>
      </c>
      <c r="D663" s="3">
        <v>0</v>
      </c>
      <c r="E663" s="3">
        <v>16.54</v>
      </c>
      <c r="F663" s="3">
        <f>Table1[[#This Row],[elapsed_time]]/60</f>
        <v>11.064337200000001</v>
      </c>
    </row>
    <row r="664" spans="1:6" x14ac:dyDescent="0.2">
      <c r="A664" s="2">
        <v>45602.528437499997</v>
      </c>
      <c r="B664" s="4">
        <v>664.86321099999998</v>
      </c>
      <c r="C664" s="3">
        <v>1.04</v>
      </c>
      <c r="D664" s="3">
        <v>0</v>
      </c>
      <c r="E664" s="3">
        <v>16.79</v>
      </c>
      <c r="F664" s="3">
        <f>Table1[[#This Row],[elapsed_time]]/60</f>
        <v>11.081053516666666</v>
      </c>
    </row>
    <row r="665" spans="1:6" x14ac:dyDescent="0.2">
      <c r="A665" s="2">
        <v>45602.528449074074</v>
      </c>
      <c r="B665" s="4">
        <v>665.86666700000001</v>
      </c>
      <c r="C665" s="3">
        <v>1.05</v>
      </c>
      <c r="D665" s="3">
        <v>0</v>
      </c>
      <c r="E665" s="3">
        <v>16.54</v>
      </c>
      <c r="F665" s="3">
        <f>Table1[[#This Row],[elapsed_time]]/60</f>
        <v>11.097777783333333</v>
      </c>
    </row>
    <row r="666" spans="1:6" x14ac:dyDescent="0.2">
      <c r="A666" s="2">
        <v>45602.528460648151</v>
      </c>
      <c r="B666" s="4">
        <v>666.87032899999997</v>
      </c>
      <c r="C666" s="3">
        <v>1.07</v>
      </c>
      <c r="D666" s="3">
        <v>0</v>
      </c>
      <c r="E666" s="3">
        <v>16.79</v>
      </c>
      <c r="F666" s="3">
        <f>Table1[[#This Row],[elapsed_time]]/60</f>
        <v>11.114505483333334</v>
      </c>
    </row>
    <row r="667" spans="1:6" x14ac:dyDescent="0.2">
      <c r="A667" s="2">
        <v>45602.52847222222</v>
      </c>
      <c r="B667" s="4">
        <v>667.87342799999999</v>
      </c>
      <c r="C667" s="3">
        <v>1.07</v>
      </c>
      <c r="D667" s="3">
        <v>0</v>
      </c>
      <c r="E667" s="3">
        <v>16.79</v>
      </c>
      <c r="F667" s="3">
        <f>Table1[[#This Row],[elapsed_time]]/60</f>
        <v>11.131223799999999</v>
      </c>
    </row>
    <row r="668" spans="1:6" x14ac:dyDescent="0.2">
      <c r="A668" s="2">
        <v>45602.528483796297</v>
      </c>
      <c r="B668" s="4">
        <v>668.87339299999996</v>
      </c>
      <c r="C668" s="3">
        <v>1.07</v>
      </c>
      <c r="D668" s="3">
        <v>0</v>
      </c>
      <c r="E668" s="3">
        <v>16.79</v>
      </c>
      <c r="F668" s="3">
        <f>Table1[[#This Row],[elapsed_time]]/60</f>
        <v>11.147889883333333</v>
      </c>
    </row>
    <row r="669" spans="1:6" x14ac:dyDescent="0.2">
      <c r="A669" s="2">
        <v>45602.528495370374</v>
      </c>
      <c r="B669" s="4">
        <v>669.87731199999996</v>
      </c>
      <c r="C669" s="3">
        <v>1.07</v>
      </c>
      <c r="D669" s="3">
        <v>0</v>
      </c>
      <c r="E669" s="3">
        <v>16.79</v>
      </c>
      <c r="F669" s="3">
        <f>Table1[[#This Row],[elapsed_time]]/60</f>
        <v>11.164621866666666</v>
      </c>
    </row>
    <row r="670" spans="1:6" x14ac:dyDescent="0.2">
      <c r="A670" s="2">
        <v>45602.528506944444</v>
      </c>
      <c r="B670" s="4">
        <v>670.88013599999999</v>
      </c>
      <c r="C670" s="3">
        <v>1.07</v>
      </c>
      <c r="D670" s="3">
        <v>0</v>
      </c>
      <c r="E670" s="3">
        <v>16.54</v>
      </c>
      <c r="F670" s="3">
        <f>Table1[[#This Row],[elapsed_time]]/60</f>
        <v>11.181335600000001</v>
      </c>
    </row>
    <row r="671" spans="1:6" x14ac:dyDescent="0.2">
      <c r="A671" s="2">
        <v>45602.52851851852</v>
      </c>
      <c r="B671" s="4">
        <v>671.88382200000001</v>
      </c>
      <c r="C671" s="3">
        <v>1.07</v>
      </c>
      <c r="D671" s="3">
        <v>0</v>
      </c>
      <c r="E671" s="3">
        <v>16.79</v>
      </c>
      <c r="F671" s="3">
        <f>Table1[[#This Row],[elapsed_time]]/60</f>
        <v>11.198063700000001</v>
      </c>
    </row>
    <row r="672" spans="1:6" x14ac:dyDescent="0.2">
      <c r="A672" s="2">
        <v>45602.52853009259</v>
      </c>
      <c r="B672" s="4">
        <v>672.88387</v>
      </c>
      <c r="C672" s="3">
        <v>1.07</v>
      </c>
      <c r="D672" s="3">
        <v>0</v>
      </c>
      <c r="E672" s="3">
        <v>16.54</v>
      </c>
      <c r="F672" s="3">
        <f>Table1[[#This Row],[elapsed_time]]/60</f>
        <v>11.214731166666667</v>
      </c>
    </row>
    <row r="673" spans="1:6" x14ac:dyDescent="0.2">
      <c r="A673" s="2">
        <v>45602.528541666667</v>
      </c>
      <c r="B673" s="4">
        <v>673.88709500000004</v>
      </c>
      <c r="C673" s="3">
        <v>1.0900000000000001</v>
      </c>
      <c r="D673" s="3">
        <v>28.27</v>
      </c>
      <c r="E673" s="3">
        <v>33.65</v>
      </c>
      <c r="F673" s="3">
        <f>Table1[[#This Row],[elapsed_time]]/60</f>
        <v>11.231451583333333</v>
      </c>
    </row>
    <row r="674" spans="1:6" x14ac:dyDescent="0.2">
      <c r="A674" s="2">
        <v>45602.528553240743</v>
      </c>
      <c r="B674" s="4">
        <v>674.89040899999998</v>
      </c>
      <c r="C674" s="3">
        <v>1.0900000000000001</v>
      </c>
      <c r="D674" s="3">
        <v>11.9</v>
      </c>
      <c r="E674" s="3">
        <v>24.12</v>
      </c>
      <c r="F674" s="3">
        <f>Table1[[#This Row],[elapsed_time]]/60</f>
        <v>11.248173483333334</v>
      </c>
    </row>
    <row r="675" spans="1:6" x14ac:dyDescent="0.2">
      <c r="A675" s="2">
        <v>45602.528564814813</v>
      </c>
      <c r="B675" s="4">
        <v>675.89322800000002</v>
      </c>
      <c r="C675" s="3">
        <v>1.0900000000000001</v>
      </c>
      <c r="D675" s="3">
        <v>8.24</v>
      </c>
      <c r="E675" s="3">
        <v>21.92</v>
      </c>
      <c r="F675" s="3">
        <f>Table1[[#This Row],[elapsed_time]]/60</f>
        <v>11.264887133333334</v>
      </c>
    </row>
    <row r="676" spans="1:6" x14ac:dyDescent="0.2">
      <c r="A676" s="2">
        <v>45602.52857638889</v>
      </c>
      <c r="B676" s="4">
        <v>676.89685999999995</v>
      </c>
      <c r="C676" s="3">
        <v>1.0900000000000001</v>
      </c>
      <c r="D676" s="3">
        <v>7.75</v>
      </c>
      <c r="E676" s="3">
        <v>21.68</v>
      </c>
      <c r="F676" s="3">
        <f>Table1[[#This Row],[elapsed_time]]/60</f>
        <v>11.281614333333332</v>
      </c>
    </row>
    <row r="677" spans="1:6" x14ac:dyDescent="0.2">
      <c r="A677" s="2">
        <v>45602.528587962966</v>
      </c>
      <c r="B677" s="4">
        <v>677.89708499999995</v>
      </c>
      <c r="C677" s="3">
        <v>1.0900000000000001</v>
      </c>
      <c r="D677" s="3">
        <v>7.01</v>
      </c>
      <c r="E677" s="3">
        <v>21.19</v>
      </c>
      <c r="F677" s="3">
        <f>Table1[[#This Row],[elapsed_time]]/60</f>
        <v>11.298284749999999</v>
      </c>
    </row>
    <row r="678" spans="1:6" x14ac:dyDescent="0.2">
      <c r="A678" s="2">
        <v>45602.528599537036</v>
      </c>
      <c r="B678" s="4">
        <v>678.90051500000004</v>
      </c>
      <c r="C678" s="3">
        <v>1.0900000000000001</v>
      </c>
      <c r="D678" s="3">
        <v>6.28</v>
      </c>
      <c r="E678" s="3">
        <v>20.45</v>
      </c>
      <c r="F678" s="3">
        <f>Table1[[#This Row],[elapsed_time]]/60</f>
        <v>11.315008583333334</v>
      </c>
    </row>
    <row r="679" spans="1:6" x14ac:dyDescent="0.2">
      <c r="A679" s="2">
        <v>45602.528611111113</v>
      </c>
      <c r="B679" s="4">
        <v>679.90402300000005</v>
      </c>
      <c r="C679" s="3">
        <v>1.0900000000000001</v>
      </c>
      <c r="D679" s="3">
        <v>5.79</v>
      </c>
      <c r="E679" s="3">
        <v>20.21</v>
      </c>
      <c r="F679" s="3">
        <f>Table1[[#This Row],[elapsed_time]]/60</f>
        <v>11.331733716666667</v>
      </c>
    </row>
    <row r="680" spans="1:6" x14ac:dyDescent="0.2">
      <c r="A680" s="2">
        <v>45602.528622685182</v>
      </c>
      <c r="B680" s="4">
        <v>680.90674799999999</v>
      </c>
      <c r="C680" s="3">
        <v>1.0900000000000001</v>
      </c>
      <c r="D680" s="3">
        <v>4.8099999999999996</v>
      </c>
      <c r="E680" s="3">
        <v>19.72</v>
      </c>
      <c r="F680" s="3">
        <f>Table1[[#This Row],[elapsed_time]]/60</f>
        <v>11.3484458</v>
      </c>
    </row>
    <row r="681" spans="1:6" x14ac:dyDescent="0.2">
      <c r="A681" s="2">
        <v>45602.528634259259</v>
      </c>
      <c r="B681" s="4">
        <v>681.91031399999997</v>
      </c>
      <c r="C681" s="3">
        <v>1.0900000000000001</v>
      </c>
      <c r="D681" s="3">
        <v>4.57</v>
      </c>
      <c r="E681" s="3">
        <v>19.72</v>
      </c>
      <c r="F681" s="3">
        <f>Table1[[#This Row],[elapsed_time]]/60</f>
        <v>11.3651719</v>
      </c>
    </row>
    <row r="682" spans="1:6" x14ac:dyDescent="0.2">
      <c r="A682" s="2">
        <v>45602.528645833336</v>
      </c>
      <c r="B682" s="4">
        <v>682.91404499999999</v>
      </c>
      <c r="C682" s="3">
        <v>1.0900000000000001</v>
      </c>
      <c r="D682" s="3">
        <v>4.08</v>
      </c>
      <c r="E682" s="3">
        <v>19.48</v>
      </c>
      <c r="F682" s="3">
        <f>Table1[[#This Row],[elapsed_time]]/60</f>
        <v>11.38190075</v>
      </c>
    </row>
    <row r="683" spans="1:6" x14ac:dyDescent="0.2">
      <c r="A683" s="2">
        <v>45602.528657407405</v>
      </c>
      <c r="B683" s="4">
        <v>683.917462</v>
      </c>
      <c r="C683" s="3">
        <v>1.0900000000000001</v>
      </c>
      <c r="D683" s="3">
        <v>4.08</v>
      </c>
      <c r="E683" s="3">
        <v>18.989999999999998</v>
      </c>
      <c r="F683" s="3">
        <f>Table1[[#This Row],[elapsed_time]]/60</f>
        <v>11.398624366666667</v>
      </c>
    </row>
    <row r="684" spans="1:6" x14ac:dyDescent="0.2">
      <c r="A684" s="2">
        <v>45602.528668981482</v>
      </c>
      <c r="B684" s="4">
        <v>684.92103999999995</v>
      </c>
      <c r="C684" s="3">
        <v>1.0900000000000001</v>
      </c>
      <c r="D684" s="3">
        <v>3.59</v>
      </c>
      <c r="E684" s="3">
        <v>18.989999999999998</v>
      </c>
      <c r="F684" s="3">
        <f>Table1[[#This Row],[elapsed_time]]/60</f>
        <v>11.415350666666665</v>
      </c>
    </row>
    <row r="685" spans="1:6" x14ac:dyDescent="0.2">
      <c r="A685" s="2">
        <v>45602.528680555559</v>
      </c>
      <c r="B685" s="4">
        <v>685.92438300000003</v>
      </c>
      <c r="C685" s="3">
        <v>1.0900000000000001</v>
      </c>
      <c r="D685" s="3">
        <v>3.1</v>
      </c>
      <c r="E685" s="3">
        <v>18.739999999999998</v>
      </c>
      <c r="F685" s="3">
        <f>Table1[[#This Row],[elapsed_time]]/60</f>
        <v>11.432073050000001</v>
      </c>
    </row>
    <row r="686" spans="1:6" x14ac:dyDescent="0.2">
      <c r="A686" s="2">
        <v>45602.528692129628</v>
      </c>
      <c r="B686" s="4">
        <v>686.92774499999996</v>
      </c>
      <c r="C686" s="3">
        <v>1.0900000000000001</v>
      </c>
      <c r="D686" s="3">
        <v>3.1</v>
      </c>
      <c r="E686" s="3">
        <v>18.5</v>
      </c>
      <c r="F686" s="3">
        <f>Table1[[#This Row],[elapsed_time]]/60</f>
        <v>11.448795749999999</v>
      </c>
    </row>
    <row r="687" spans="1:6" x14ac:dyDescent="0.2">
      <c r="A687" s="2">
        <v>45602.528703703705</v>
      </c>
      <c r="B687" s="4">
        <v>687.93116399999997</v>
      </c>
      <c r="C687" s="3">
        <v>1.0900000000000001</v>
      </c>
      <c r="D687" s="3">
        <v>2.61</v>
      </c>
      <c r="E687" s="3">
        <v>18.260000000000002</v>
      </c>
      <c r="F687" s="3">
        <f>Table1[[#This Row],[elapsed_time]]/60</f>
        <v>11.4655194</v>
      </c>
    </row>
    <row r="688" spans="1:6" x14ac:dyDescent="0.2">
      <c r="A688" s="2">
        <v>45602.528715277775</v>
      </c>
      <c r="B688" s="4">
        <v>688.93451600000003</v>
      </c>
      <c r="C688" s="3">
        <v>1.0900000000000001</v>
      </c>
      <c r="D688" s="3">
        <v>2.13</v>
      </c>
      <c r="E688" s="3">
        <v>18.010000000000002</v>
      </c>
      <c r="F688" s="3">
        <f>Table1[[#This Row],[elapsed_time]]/60</f>
        <v>11.482241933333334</v>
      </c>
    </row>
    <row r="689" spans="1:6" x14ac:dyDescent="0.2">
      <c r="A689" s="2">
        <v>45602.528726851851</v>
      </c>
      <c r="B689" s="4">
        <v>689.93789500000003</v>
      </c>
      <c r="C689" s="3">
        <v>1.0900000000000001</v>
      </c>
      <c r="D689" s="3">
        <v>1.88</v>
      </c>
      <c r="E689" s="3">
        <v>18.010000000000002</v>
      </c>
      <c r="F689" s="3">
        <f>Table1[[#This Row],[elapsed_time]]/60</f>
        <v>11.498964916666667</v>
      </c>
    </row>
    <row r="690" spans="1:6" x14ac:dyDescent="0.2">
      <c r="A690" s="2">
        <v>45602.528738425928</v>
      </c>
      <c r="B690" s="4">
        <v>690.93836799999997</v>
      </c>
      <c r="C690" s="3">
        <v>1.0900000000000001</v>
      </c>
      <c r="D690" s="3">
        <v>1.88</v>
      </c>
      <c r="E690" s="3">
        <v>17.77</v>
      </c>
      <c r="F690" s="3">
        <f>Table1[[#This Row],[elapsed_time]]/60</f>
        <v>11.515639466666666</v>
      </c>
    </row>
    <row r="691" spans="1:6" x14ac:dyDescent="0.2">
      <c r="A691" s="2">
        <v>45602.528749999998</v>
      </c>
      <c r="B691" s="4">
        <v>691.941417</v>
      </c>
      <c r="C691" s="3">
        <v>1.0900000000000001</v>
      </c>
      <c r="D691" s="3">
        <v>1.64</v>
      </c>
      <c r="E691" s="3">
        <v>17.52</v>
      </c>
      <c r="F691" s="3">
        <f>Table1[[#This Row],[elapsed_time]]/60</f>
        <v>11.53235695</v>
      </c>
    </row>
    <row r="692" spans="1:6" x14ac:dyDescent="0.2">
      <c r="A692" s="2">
        <v>45602.528761574074</v>
      </c>
      <c r="B692" s="4">
        <v>692.94482500000004</v>
      </c>
      <c r="C692" s="3">
        <v>1.0900000000000001</v>
      </c>
      <c r="D692" s="3">
        <v>1.1499999999999999</v>
      </c>
      <c r="E692" s="3">
        <v>17.28</v>
      </c>
      <c r="F692" s="3">
        <f>Table1[[#This Row],[elapsed_time]]/60</f>
        <v>11.549080416666667</v>
      </c>
    </row>
    <row r="693" spans="1:6" x14ac:dyDescent="0.2">
      <c r="A693" s="2">
        <v>45602.528773148151</v>
      </c>
      <c r="B693" s="4">
        <v>693.94791599999996</v>
      </c>
      <c r="C693" s="3">
        <v>1.0900000000000001</v>
      </c>
      <c r="D693" s="3">
        <v>1.1499999999999999</v>
      </c>
      <c r="E693" s="3">
        <v>17.52</v>
      </c>
      <c r="F693" s="3">
        <f>Table1[[#This Row],[elapsed_time]]/60</f>
        <v>11.565798599999999</v>
      </c>
    </row>
    <row r="694" spans="1:6" x14ac:dyDescent="0.2">
      <c r="A694" s="2">
        <v>45602.528784722221</v>
      </c>
      <c r="B694" s="4">
        <v>694.95131100000003</v>
      </c>
      <c r="C694" s="3">
        <v>1.0900000000000001</v>
      </c>
      <c r="D694" s="3">
        <v>0.9</v>
      </c>
      <c r="E694" s="3">
        <v>17.28</v>
      </c>
      <c r="F694" s="3">
        <f>Table1[[#This Row],[elapsed_time]]/60</f>
        <v>11.582521850000001</v>
      </c>
    </row>
    <row r="695" spans="1:6" x14ac:dyDescent="0.2">
      <c r="A695" s="2">
        <v>45602.528796296298</v>
      </c>
      <c r="B695" s="4">
        <v>695.95060899999999</v>
      </c>
      <c r="C695" s="3">
        <v>1.0900000000000001</v>
      </c>
      <c r="D695" s="3">
        <v>0.42</v>
      </c>
      <c r="E695" s="3">
        <v>17.03</v>
      </c>
      <c r="F695" s="3">
        <f>Table1[[#This Row],[elapsed_time]]/60</f>
        <v>11.599176816666667</v>
      </c>
    </row>
    <row r="696" spans="1:6" x14ac:dyDescent="0.2">
      <c r="A696" s="2">
        <v>45602.528807870367</v>
      </c>
      <c r="B696" s="4">
        <v>696.95480499999996</v>
      </c>
      <c r="C696" s="3">
        <v>1.0900000000000001</v>
      </c>
      <c r="D696" s="3">
        <v>0.66</v>
      </c>
      <c r="E696" s="3">
        <v>17.28</v>
      </c>
      <c r="F696" s="3">
        <f>Table1[[#This Row],[elapsed_time]]/60</f>
        <v>11.615913416666666</v>
      </c>
    </row>
    <row r="697" spans="1:6" x14ac:dyDescent="0.2">
      <c r="A697" s="2">
        <v>45602.528819444444</v>
      </c>
      <c r="B697" s="4">
        <v>697.957943</v>
      </c>
      <c r="C697" s="3">
        <v>1.0900000000000001</v>
      </c>
      <c r="D697" s="3">
        <v>0.66</v>
      </c>
      <c r="E697" s="3">
        <v>17.28</v>
      </c>
      <c r="F697" s="3">
        <f>Table1[[#This Row],[elapsed_time]]/60</f>
        <v>11.632632383333334</v>
      </c>
    </row>
    <row r="698" spans="1:6" x14ac:dyDescent="0.2">
      <c r="A698" s="2">
        <v>45602.528831018521</v>
      </c>
      <c r="B698" s="4">
        <v>698.96120800000006</v>
      </c>
      <c r="C698" s="3">
        <v>1.0900000000000001</v>
      </c>
      <c r="D698" s="3">
        <v>0.17</v>
      </c>
      <c r="E698" s="3">
        <v>17.03</v>
      </c>
      <c r="F698" s="3">
        <f>Table1[[#This Row],[elapsed_time]]/60</f>
        <v>11.649353466666668</v>
      </c>
    </row>
    <row r="699" spans="1:6" x14ac:dyDescent="0.2">
      <c r="A699" s="2">
        <v>45602.52884259259</v>
      </c>
      <c r="B699" s="4">
        <v>699.96143400000005</v>
      </c>
      <c r="C699" s="3">
        <v>1.0900000000000001</v>
      </c>
      <c r="D699" s="3">
        <v>0.17</v>
      </c>
      <c r="E699" s="3">
        <v>16.79</v>
      </c>
      <c r="F699" s="3">
        <f>Table1[[#This Row],[elapsed_time]]/60</f>
        <v>11.666023900000001</v>
      </c>
    </row>
    <row r="700" spans="1:6" x14ac:dyDescent="0.2">
      <c r="A700" s="2">
        <v>45602.528854166667</v>
      </c>
      <c r="B700" s="4">
        <v>700.96465000000001</v>
      </c>
      <c r="C700" s="3">
        <v>1.0900000000000001</v>
      </c>
      <c r="D700" s="3">
        <v>0</v>
      </c>
      <c r="E700" s="3">
        <v>16.54</v>
      </c>
      <c r="F700" s="3">
        <f>Table1[[#This Row],[elapsed_time]]/60</f>
        <v>11.682744166666668</v>
      </c>
    </row>
    <row r="701" spans="1:6" x14ac:dyDescent="0.2">
      <c r="A701" s="2">
        <v>45602.528865740744</v>
      </c>
      <c r="B701" s="4">
        <v>701.96783300000004</v>
      </c>
      <c r="C701" s="3">
        <v>1.1200000000000001</v>
      </c>
      <c r="D701" s="3">
        <v>0</v>
      </c>
      <c r="E701" s="3">
        <v>16.54</v>
      </c>
      <c r="F701" s="3">
        <f>Table1[[#This Row],[elapsed_time]]/60</f>
        <v>11.699463883333333</v>
      </c>
    </row>
    <row r="702" spans="1:6" x14ac:dyDescent="0.2">
      <c r="A702" s="2">
        <v>45602.528877314813</v>
      </c>
      <c r="B702" s="4">
        <v>702.97106599999995</v>
      </c>
      <c r="C702" s="3">
        <v>1.1399999999999999</v>
      </c>
      <c r="D702" s="3">
        <v>0</v>
      </c>
      <c r="E702" s="3">
        <v>16.79</v>
      </c>
      <c r="F702" s="3">
        <f>Table1[[#This Row],[elapsed_time]]/60</f>
        <v>11.716184433333332</v>
      </c>
    </row>
    <row r="703" spans="1:6" x14ac:dyDescent="0.2">
      <c r="A703" s="2">
        <v>45602.52888888889</v>
      </c>
      <c r="B703" s="4">
        <v>703.97448499999996</v>
      </c>
      <c r="C703" s="3">
        <v>1.1399999999999999</v>
      </c>
      <c r="D703" s="3">
        <v>0</v>
      </c>
      <c r="E703" s="3">
        <v>16.54</v>
      </c>
      <c r="F703" s="3">
        <f>Table1[[#This Row],[elapsed_time]]/60</f>
        <v>11.732908083333333</v>
      </c>
    </row>
    <row r="704" spans="1:6" x14ac:dyDescent="0.2">
      <c r="A704" s="2">
        <v>45602.528900462959</v>
      </c>
      <c r="B704" s="4">
        <v>704.97758599999997</v>
      </c>
      <c r="C704" s="3">
        <v>1.1399999999999999</v>
      </c>
      <c r="D704" s="3">
        <v>0</v>
      </c>
      <c r="E704" s="3">
        <v>16.54</v>
      </c>
      <c r="F704" s="3">
        <f>Table1[[#This Row],[elapsed_time]]/60</f>
        <v>11.749626433333333</v>
      </c>
    </row>
    <row r="705" spans="1:6" x14ac:dyDescent="0.2">
      <c r="A705" s="2">
        <v>45602.528912037036</v>
      </c>
      <c r="B705" s="4">
        <v>705.97784799999999</v>
      </c>
      <c r="C705" s="3">
        <v>1.1399999999999999</v>
      </c>
      <c r="D705" s="3">
        <v>0</v>
      </c>
      <c r="E705" s="3">
        <v>16.54</v>
      </c>
      <c r="F705" s="3">
        <f>Table1[[#This Row],[elapsed_time]]/60</f>
        <v>11.766297466666666</v>
      </c>
    </row>
    <row r="706" spans="1:6" x14ac:dyDescent="0.2">
      <c r="A706" s="2">
        <v>45602.528923611113</v>
      </c>
      <c r="B706" s="4">
        <v>706.98104799999999</v>
      </c>
      <c r="C706" s="3">
        <v>1.1399999999999999</v>
      </c>
      <c r="D706" s="3">
        <v>0</v>
      </c>
      <c r="E706" s="3">
        <v>16.79</v>
      </c>
      <c r="F706" s="3">
        <f>Table1[[#This Row],[elapsed_time]]/60</f>
        <v>11.783017466666667</v>
      </c>
    </row>
    <row r="707" spans="1:6" x14ac:dyDescent="0.2">
      <c r="A707" s="2">
        <v>45602.528935185182</v>
      </c>
      <c r="B707" s="4">
        <v>707.98448800000006</v>
      </c>
      <c r="C707" s="3">
        <v>1.1399999999999999</v>
      </c>
      <c r="D707" s="3">
        <v>0</v>
      </c>
      <c r="E707" s="3">
        <v>16.54</v>
      </c>
      <c r="F707" s="3">
        <f>Table1[[#This Row],[elapsed_time]]/60</f>
        <v>11.799741466666667</v>
      </c>
    </row>
    <row r="708" spans="1:6" x14ac:dyDescent="0.2">
      <c r="A708" s="2">
        <v>45602.528946759259</v>
      </c>
      <c r="B708" s="4">
        <v>708.98750900000005</v>
      </c>
      <c r="C708" s="3">
        <v>1.1399999999999999</v>
      </c>
      <c r="D708" s="3">
        <v>0</v>
      </c>
      <c r="E708" s="3">
        <v>16.79</v>
      </c>
      <c r="F708" s="3">
        <f>Table1[[#This Row],[elapsed_time]]/60</f>
        <v>11.816458483333333</v>
      </c>
    </row>
    <row r="709" spans="1:6" x14ac:dyDescent="0.2">
      <c r="A709" s="2">
        <v>45602.528958333336</v>
      </c>
      <c r="B709" s="4">
        <v>709.98801000000003</v>
      </c>
      <c r="C709" s="3">
        <v>1.1399999999999999</v>
      </c>
      <c r="D709" s="3">
        <v>0</v>
      </c>
      <c r="E709" s="3">
        <v>16.79</v>
      </c>
      <c r="F709" s="3">
        <f>Table1[[#This Row],[elapsed_time]]/60</f>
        <v>11.833133500000001</v>
      </c>
    </row>
    <row r="710" spans="1:6" x14ac:dyDescent="0.2">
      <c r="A710" s="2">
        <v>45602.528969907406</v>
      </c>
      <c r="B710" s="4">
        <v>710.99132799999995</v>
      </c>
      <c r="C710" s="3">
        <v>1.1399999999999999</v>
      </c>
      <c r="D710" s="3">
        <v>0</v>
      </c>
      <c r="E710" s="3">
        <v>16.79</v>
      </c>
      <c r="F710" s="3">
        <f>Table1[[#This Row],[elapsed_time]]/60</f>
        <v>11.849855466666666</v>
      </c>
    </row>
    <row r="711" spans="1:6" x14ac:dyDescent="0.2">
      <c r="A711" s="2">
        <v>45602.528981481482</v>
      </c>
      <c r="B711" s="4">
        <v>711.99423400000001</v>
      </c>
      <c r="C711" s="3">
        <v>1.1399999999999999</v>
      </c>
      <c r="D711" s="3">
        <v>0</v>
      </c>
      <c r="E711" s="3">
        <v>16.79</v>
      </c>
      <c r="F711" s="3">
        <f>Table1[[#This Row],[elapsed_time]]/60</f>
        <v>11.866570566666667</v>
      </c>
    </row>
    <row r="712" spans="1:6" x14ac:dyDescent="0.2">
      <c r="A712" s="2">
        <v>45602.528993055559</v>
      </c>
      <c r="B712" s="4">
        <v>712.99772800000005</v>
      </c>
      <c r="C712" s="3">
        <v>1.1599999999999999</v>
      </c>
      <c r="D712" s="3">
        <v>28.03</v>
      </c>
      <c r="E712" s="3">
        <v>33.9</v>
      </c>
      <c r="F712" s="3">
        <f>Table1[[#This Row],[elapsed_time]]/60</f>
        <v>11.883295466666668</v>
      </c>
    </row>
    <row r="713" spans="1:6" x14ac:dyDescent="0.2">
      <c r="A713" s="2">
        <v>45602.529004629629</v>
      </c>
      <c r="B713" s="4">
        <v>714.00102300000003</v>
      </c>
      <c r="C713" s="3">
        <v>1.1599999999999999</v>
      </c>
      <c r="D713" s="3">
        <v>11.66</v>
      </c>
      <c r="E713" s="3">
        <v>23.88</v>
      </c>
      <c r="F713" s="3">
        <f>Table1[[#This Row],[elapsed_time]]/60</f>
        <v>11.900017050000001</v>
      </c>
    </row>
    <row r="714" spans="1:6" x14ac:dyDescent="0.2">
      <c r="A714" s="2">
        <v>45602.529016203705</v>
      </c>
      <c r="B714" s="4">
        <v>715.00407399999995</v>
      </c>
      <c r="C714" s="3">
        <v>1.1599999999999999</v>
      </c>
      <c r="D714" s="3">
        <v>8.48</v>
      </c>
      <c r="E714" s="3">
        <v>22.17</v>
      </c>
      <c r="F714" s="3">
        <f>Table1[[#This Row],[elapsed_time]]/60</f>
        <v>11.916734566666666</v>
      </c>
    </row>
    <row r="715" spans="1:6" x14ac:dyDescent="0.2">
      <c r="A715" s="2">
        <v>45602.529027777775</v>
      </c>
      <c r="B715" s="4">
        <v>716.00452800000005</v>
      </c>
      <c r="C715" s="3">
        <v>1.1599999999999999</v>
      </c>
      <c r="D715" s="3">
        <v>6.77</v>
      </c>
      <c r="E715" s="3">
        <v>20.94</v>
      </c>
      <c r="F715" s="3">
        <f>Table1[[#This Row],[elapsed_time]]/60</f>
        <v>11.9334088</v>
      </c>
    </row>
    <row r="716" spans="1:6" x14ac:dyDescent="0.2">
      <c r="A716" s="2">
        <v>45602.529039351852</v>
      </c>
      <c r="B716" s="4">
        <v>717.007835</v>
      </c>
      <c r="C716" s="3">
        <v>1.1599999999999999</v>
      </c>
      <c r="D716" s="3">
        <v>6.28</v>
      </c>
      <c r="E716" s="3">
        <v>20.45</v>
      </c>
      <c r="F716" s="3">
        <f>Table1[[#This Row],[elapsed_time]]/60</f>
        <v>11.950130583333333</v>
      </c>
    </row>
    <row r="717" spans="1:6" x14ac:dyDescent="0.2">
      <c r="A717" s="2">
        <v>45602.529050925928</v>
      </c>
      <c r="B717" s="4">
        <v>718.01052700000002</v>
      </c>
      <c r="C717" s="3">
        <v>1.1599999999999999</v>
      </c>
      <c r="D717" s="3">
        <v>5.55</v>
      </c>
      <c r="E717" s="3">
        <v>19.97</v>
      </c>
      <c r="F717" s="3">
        <f>Table1[[#This Row],[elapsed_time]]/60</f>
        <v>11.966842116666667</v>
      </c>
    </row>
    <row r="718" spans="1:6" x14ac:dyDescent="0.2">
      <c r="A718" s="2">
        <v>45602.529062499998</v>
      </c>
      <c r="B718" s="4">
        <v>719.01437999999996</v>
      </c>
      <c r="C718" s="3">
        <v>1.1599999999999999</v>
      </c>
      <c r="D718" s="3">
        <v>4.8099999999999996</v>
      </c>
      <c r="E718" s="3">
        <v>19.72</v>
      </c>
      <c r="F718" s="3">
        <f>Table1[[#This Row],[elapsed_time]]/60</f>
        <v>11.983573</v>
      </c>
    </row>
    <row r="719" spans="1:6" x14ac:dyDescent="0.2">
      <c r="A719" s="2">
        <v>45602.529074074075</v>
      </c>
      <c r="B719" s="4">
        <v>720.01780299999996</v>
      </c>
      <c r="C719" s="3">
        <v>1.1599999999999999</v>
      </c>
      <c r="D719" s="3">
        <v>4.33</v>
      </c>
      <c r="E719" s="3">
        <v>19.23</v>
      </c>
      <c r="F719" s="3">
        <f>Table1[[#This Row],[elapsed_time]]/60</f>
        <v>12.000296716666666</v>
      </c>
    </row>
    <row r="720" spans="1:6" x14ac:dyDescent="0.2">
      <c r="A720" s="2">
        <v>45602.529085648152</v>
      </c>
      <c r="B720" s="4">
        <v>721.020757</v>
      </c>
      <c r="C720" s="3">
        <v>1.1599999999999999</v>
      </c>
      <c r="D720" s="3">
        <v>4.08</v>
      </c>
      <c r="E720" s="3">
        <v>19.23</v>
      </c>
      <c r="F720" s="3">
        <f>Table1[[#This Row],[elapsed_time]]/60</f>
        <v>12.017012616666667</v>
      </c>
    </row>
    <row r="721" spans="1:6" x14ac:dyDescent="0.2">
      <c r="A721" s="2">
        <v>45602.529097222221</v>
      </c>
      <c r="B721" s="4">
        <v>722.02161899999999</v>
      </c>
      <c r="C721" s="3">
        <v>1.1599999999999999</v>
      </c>
      <c r="D721" s="3">
        <v>3.59</v>
      </c>
      <c r="E721" s="3">
        <v>18.739999999999998</v>
      </c>
      <c r="F721" s="3">
        <f>Table1[[#This Row],[elapsed_time]]/60</f>
        <v>12.03369365</v>
      </c>
    </row>
    <row r="722" spans="1:6" x14ac:dyDescent="0.2">
      <c r="A722" s="2">
        <v>45602.529108796298</v>
      </c>
      <c r="B722" s="4">
        <v>723.02478199999996</v>
      </c>
      <c r="C722" s="3">
        <v>1.1599999999999999</v>
      </c>
      <c r="D722" s="3">
        <v>3.35</v>
      </c>
      <c r="E722" s="3">
        <v>18.739999999999998</v>
      </c>
      <c r="F722" s="3">
        <f>Table1[[#This Row],[elapsed_time]]/60</f>
        <v>12.050413033333333</v>
      </c>
    </row>
    <row r="723" spans="1:6" x14ac:dyDescent="0.2">
      <c r="A723" s="2">
        <v>45602.529120370367</v>
      </c>
      <c r="B723" s="4">
        <v>724.02783399999998</v>
      </c>
      <c r="C723" s="3">
        <v>1.1599999999999999</v>
      </c>
      <c r="D723" s="3">
        <v>3.1</v>
      </c>
      <c r="E723" s="3">
        <v>18.5</v>
      </c>
      <c r="F723" s="3">
        <f>Table1[[#This Row],[elapsed_time]]/60</f>
        <v>12.067130566666666</v>
      </c>
    </row>
    <row r="724" spans="1:6" x14ac:dyDescent="0.2">
      <c r="A724" s="2">
        <v>45602.529131944444</v>
      </c>
      <c r="B724" s="4">
        <v>725.03089999999997</v>
      </c>
      <c r="C724" s="3">
        <v>1.1599999999999999</v>
      </c>
      <c r="D724" s="3">
        <v>2.61</v>
      </c>
      <c r="E724" s="3">
        <v>18.260000000000002</v>
      </c>
      <c r="F724" s="3">
        <f>Table1[[#This Row],[elapsed_time]]/60</f>
        <v>12.083848333333332</v>
      </c>
    </row>
    <row r="725" spans="1:6" x14ac:dyDescent="0.2">
      <c r="A725" s="2">
        <v>45602.529143518521</v>
      </c>
      <c r="B725" s="4">
        <v>726.03432599999996</v>
      </c>
      <c r="C725" s="3">
        <v>1.1599999999999999</v>
      </c>
      <c r="D725" s="3">
        <v>2.61</v>
      </c>
      <c r="E725" s="3">
        <v>18.260000000000002</v>
      </c>
      <c r="F725" s="3">
        <f>Table1[[#This Row],[elapsed_time]]/60</f>
        <v>12.100572099999999</v>
      </c>
    </row>
    <row r="726" spans="1:6" x14ac:dyDescent="0.2">
      <c r="A726" s="2">
        <v>45602.52915509259</v>
      </c>
      <c r="B726" s="4">
        <v>727.03849700000001</v>
      </c>
      <c r="C726" s="3">
        <v>1.1599999999999999</v>
      </c>
      <c r="D726" s="3">
        <v>2.13</v>
      </c>
      <c r="E726" s="3">
        <v>18.010000000000002</v>
      </c>
      <c r="F726" s="3">
        <f>Table1[[#This Row],[elapsed_time]]/60</f>
        <v>12.117308283333333</v>
      </c>
    </row>
    <row r="727" spans="1:6" x14ac:dyDescent="0.2">
      <c r="A727" s="2">
        <v>45602.529166666667</v>
      </c>
      <c r="B727" s="4">
        <v>728.04127400000004</v>
      </c>
      <c r="C727" s="3">
        <v>1.1599999999999999</v>
      </c>
      <c r="D727" s="3">
        <v>1.64</v>
      </c>
      <c r="E727" s="3">
        <v>17.77</v>
      </c>
      <c r="F727" s="3">
        <f>Table1[[#This Row],[elapsed_time]]/60</f>
        <v>12.134021233333334</v>
      </c>
    </row>
    <row r="728" spans="1:6" x14ac:dyDescent="0.2">
      <c r="A728" s="2">
        <v>45602.529178240744</v>
      </c>
      <c r="B728" s="4">
        <v>729.04476799999998</v>
      </c>
      <c r="C728" s="3">
        <v>1.1599999999999999</v>
      </c>
      <c r="D728" s="3">
        <v>1.39</v>
      </c>
      <c r="E728" s="3">
        <v>17.52</v>
      </c>
      <c r="F728" s="3">
        <f>Table1[[#This Row],[elapsed_time]]/60</f>
        <v>12.150746133333334</v>
      </c>
    </row>
    <row r="729" spans="1:6" x14ac:dyDescent="0.2">
      <c r="A729" s="2">
        <v>45602.529189814813</v>
      </c>
      <c r="B729" s="4">
        <v>730.04868199999999</v>
      </c>
      <c r="C729" s="3">
        <v>1.1599999999999999</v>
      </c>
      <c r="D729" s="3">
        <v>1.39</v>
      </c>
      <c r="E729" s="3">
        <v>17.52</v>
      </c>
      <c r="F729" s="3">
        <f>Table1[[#This Row],[elapsed_time]]/60</f>
        <v>12.167478033333333</v>
      </c>
    </row>
    <row r="730" spans="1:6" x14ac:dyDescent="0.2">
      <c r="A730" s="2">
        <v>45602.52920138889</v>
      </c>
      <c r="B730" s="4">
        <v>731.05204700000002</v>
      </c>
      <c r="C730" s="3">
        <v>1.1599999999999999</v>
      </c>
      <c r="D730" s="3">
        <v>1.39</v>
      </c>
      <c r="E730" s="3">
        <v>17.52</v>
      </c>
      <c r="F730" s="3">
        <f>Table1[[#This Row],[elapsed_time]]/60</f>
        <v>12.184200783333333</v>
      </c>
    </row>
    <row r="731" spans="1:6" x14ac:dyDescent="0.2">
      <c r="A731" s="2">
        <v>45602.52921296296</v>
      </c>
      <c r="B731" s="4">
        <v>732.05530399999998</v>
      </c>
      <c r="C731" s="3">
        <v>1.1599999999999999</v>
      </c>
      <c r="D731" s="3">
        <v>0.9</v>
      </c>
      <c r="E731" s="3">
        <v>17.03</v>
      </c>
      <c r="F731" s="3">
        <f>Table1[[#This Row],[elapsed_time]]/60</f>
        <v>12.200921733333333</v>
      </c>
    </row>
    <row r="732" spans="1:6" x14ac:dyDescent="0.2">
      <c r="A732" s="2">
        <v>45602.529224537036</v>
      </c>
      <c r="B732" s="4">
        <v>733.05603599999995</v>
      </c>
      <c r="C732" s="3">
        <v>1.1599999999999999</v>
      </c>
      <c r="D732" s="3">
        <v>0.66</v>
      </c>
      <c r="E732" s="3">
        <v>17.03</v>
      </c>
      <c r="F732" s="3">
        <f>Table1[[#This Row],[elapsed_time]]/60</f>
        <v>12.217600599999999</v>
      </c>
    </row>
    <row r="733" spans="1:6" x14ac:dyDescent="0.2">
      <c r="A733" s="2">
        <v>45602.529236111113</v>
      </c>
      <c r="B733" s="4">
        <v>734.05897900000002</v>
      </c>
      <c r="C733" s="3">
        <v>1.1599999999999999</v>
      </c>
      <c r="D733" s="3">
        <v>0.9</v>
      </c>
      <c r="E733" s="3">
        <v>17.28</v>
      </c>
      <c r="F733" s="3">
        <f>Table1[[#This Row],[elapsed_time]]/60</f>
        <v>12.234316316666668</v>
      </c>
    </row>
    <row r="734" spans="1:6" x14ac:dyDescent="0.2">
      <c r="A734" s="2">
        <v>45602.529247685183</v>
      </c>
      <c r="B734" s="4">
        <v>735.06145400000003</v>
      </c>
      <c r="C734" s="3">
        <v>1.1599999999999999</v>
      </c>
      <c r="D734" s="3">
        <v>0.42</v>
      </c>
      <c r="E734" s="3">
        <v>17.03</v>
      </c>
      <c r="F734" s="3">
        <f>Table1[[#This Row],[elapsed_time]]/60</f>
        <v>12.251024233333334</v>
      </c>
    </row>
    <row r="735" spans="1:6" x14ac:dyDescent="0.2">
      <c r="A735" s="2">
        <v>45602.52925925926</v>
      </c>
      <c r="B735" s="4">
        <v>736.06548599999996</v>
      </c>
      <c r="C735" s="3">
        <v>1.1599999999999999</v>
      </c>
      <c r="D735" s="3">
        <v>0.42</v>
      </c>
      <c r="E735" s="3">
        <v>17.03</v>
      </c>
      <c r="F735" s="3">
        <f>Table1[[#This Row],[elapsed_time]]/60</f>
        <v>12.2677581</v>
      </c>
    </row>
    <row r="736" spans="1:6" x14ac:dyDescent="0.2">
      <c r="A736" s="2">
        <v>45602.529270833336</v>
      </c>
      <c r="B736" s="4">
        <v>737.06856500000004</v>
      </c>
      <c r="C736" s="3">
        <v>1.1599999999999999</v>
      </c>
      <c r="D736" s="3">
        <v>0.17</v>
      </c>
      <c r="E736" s="3">
        <v>16.79</v>
      </c>
      <c r="F736" s="3">
        <f>Table1[[#This Row],[elapsed_time]]/60</f>
        <v>12.284476083333335</v>
      </c>
    </row>
    <row r="737" spans="1:6" x14ac:dyDescent="0.2">
      <c r="A737" s="2">
        <v>45602.529282407406</v>
      </c>
      <c r="B737" s="4">
        <v>738.06835599999999</v>
      </c>
      <c r="C737" s="3">
        <v>1.1599999999999999</v>
      </c>
      <c r="D737" s="3">
        <v>0</v>
      </c>
      <c r="E737" s="3">
        <v>16.79</v>
      </c>
      <c r="F737" s="3">
        <f>Table1[[#This Row],[elapsed_time]]/60</f>
        <v>12.301139266666667</v>
      </c>
    </row>
    <row r="738" spans="1:6" x14ac:dyDescent="0.2">
      <c r="A738" s="2">
        <v>45602.529293981483</v>
      </c>
      <c r="B738" s="4">
        <v>739.07208600000001</v>
      </c>
      <c r="C738" s="3">
        <v>1.1599999999999999</v>
      </c>
      <c r="D738" s="3">
        <v>0</v>
      </c>
      <c r="E738" s="3">
        <v>16.79</v>
      </c>
      <c r="F738" s="3">
        <f>Table1[[#This Row],[elapsed_time]]/60</f>
        <v>12.3178681</v>
      </c>
    </row>
    <row r="739" spans="1:6" x14ac:dyDescent="0.2">
      <c r="A739" s="2">
        <v>45602.529305555552</v>
      </c>
      <c r="B739" s="4">
        <v>740.07547899999997</v>
      </c>
      <c r="C739" s="3">
        <v>1.17</v>
      </c>
      <c r="D739" s="3">
        <v>0</v>
      </c>
      <c r="E739" s="3">
        <v>16.79</v>
      </c>
      <c r="F739" s="3">
        <f>Table1[[#This Row],[elapsed_time]]/60</f>
        <v>12.334591316666666</v>
      </c>
    </row>
    <row r="740" spans="1:6" x14ac:dyDescent="0.2">
      <c r="A740" s="2">
        <v>45602.529317129629</v>
      </c>
      <c r="B740" s="4">
        <v>741.07864700000005</v>
      </c>
      <c r="C740" s="3">
        <v>1.18</v>
      </c>
      <c r="D740" s="3">
        <v>0</v>
      </c>
      <c r="E740" s="3">
        <v>16.54</v>
      </c>
      <c r="F740" s="3">
        <f>Table1[[#This Row],[elapsed_time]]/60</f>
        <v>12.351310783333334</v>
      </c>
    </row>
    <row r="741" spans="1:6" x14ac:dyDescent="0.2">
      <c r="A741" s="2">
        <v>45602.529328703706</v>
      </c>
      <c r="B741" s="4">
        <v>742.08201799999995</v>
      </c>
      <c r="C741" s="3">
        <v>1.18</v>
      </c>
      <c r="D741" s="3">
        <v>0</v>
      </c>
      <c r="E741" s="3">
        <v>16.79</v>
      </c>
      <c r="F741" s="3">
        <f>Table1[[#This Row],[elapsed_time]]/60</f>
        <v>12.368033633333333</v>
      </c>
    </row>
    <row r="742" spans="1:6" x14ac:dyDescent="0.2">
      <c r="A742" s="2">
        <v>45602.529340277775</v>
      </c>
      <c r="B742" s="4">
        <v>743.08209199999999</v>
      </c>
      <c r="C742" s="3">
        <v>1.18</v>
      </c>
      <c r="D742" s="3">
        <v>0</v>
      </c>
      <c r="E742" s="3">
        <v>16.79</v>
      </c>
      <c r="F742" s="3">
        <f>Table1[[#This Row],[elapsed_time]]/60</f>
        <v>12.384701533333333</v>
      </c>
    </row>
    <row r="743" spans="1:6" x14ac:dyDescent="0.2">
      <c r="A743" s="2">
        <v>45602.529351851852</v>
      </c>
      <c r="B743" s="4">
        <v>744.08499099999995</v>
      </c>
      <c r="C743" s="3">
        <v>1.18</v>
      </c>
      <c r="D743" s="3">
        <v>0</v>
      </c>
      <c r="E743" s="3">
        <v>16.54</v>
      </c>
      <c r="F743" s="3">
        <f>Table1[[#This Row],[elapsed_time]]/60</f>
        <v>12.401416516666666</v>
      </c>
    </row>
    <row r="744" spans="1:6" x14ac:dyDescent="0.2">
      <c r="A744" s="2">
        <v>45602.529363425929</v>
      </c>
      <c r="B744" s="4">
        <v>745.08796600000005</v>
      </c>
      <c r="C744" s="3">
        <v>1.18</v>
      </c>
      <c r="D744" s="3">
        <v>0</v>
      </c>
      <c r="E744" s="3">
        <v>16.54</v>
      </c>
      <c r="F744" s="3">
        <f>Table1[[#This Row],[elapsed_time]]/60</f>
        <v>12.418132766666668</v>
      </c>
    </row>
    <row r="745" spans="1:6" x14ac:dyDescent="0.2">
      <c r="A745" s="2">
        <v>45602.529374999998</v>
      </c>
      <c r="B745" s="4">
        <v>746.09193600000003</v>
      </c>
      <c r="C745" s="3">
        <v>1.18</v>
      </c>
      <c r="D745" s="3">
        <v>0</v>
      </c>
      <c r="E745" s="3">
        <v>16.54</v>
      </c>
      <c r="F745" s="3">
        <f>Table1[[#This Row],[elapsed_time]]/60</f>
        <v>12.4348656</v>
      </c>
    </row>
    <row r="746" spans="1:6" x14ac:dyDescent="0.2">
      <c r="A746" s="2">
        <v>45602.529386574075</v>
      </c>
      <c r="B746" s="4">
        <v>747.09503700000005</v>
      </c>
      <c r="C746" s="3">
        <v>1.2</v>
      </c>
      <c r="D746" s="3">
        <v>28.03</v>
      </c>
      <c r="E746" s="3">
        <v>33.409999999999997</v>
      </c>
      <c r="F746" s="3">
        <f>Table1[[#This Row],[elapsed_time]]/60</f>
        <v>12.451583950000002</v>
      </c>
    </row>
    <row r="747" spans="1:6" x14ac:dyDescent="0.2">
      <c r="A747" s="2">
        <v>45602.529398148145</v>
      </c>
      <c r="B747" s="4">
        <v>748.09551099999999</v>
      </c>
      <c r="C747" s="3">
        <v>1.2</v>
      </c>
      <c r="D747" s="3">
        <v>8.48</v>
      </c>
      <c r="E747" s="3">
        <v>21.92</v>
      </c>
      <c r="F747" s="3">
        <f>Table1[[#This Row],[elapsed_time]]/60</f>
        <v>12.468258516666667</v>
      </c>
    </row>
    <row r="748" spans="1:6" x14ac:dyDescent="0.2">
      <c r="A748" s="2">
        <v>45602.529409722221</v>
      </c>
      <c r="B748" s="4">
        <v>749.09859900000004</v>
      </c>
      <c r="C748" s="3">
        <v>1.2</v>
      </c>
      <c r="D748" s="3">
        <v>6.77</v>
      </c>
      <c r="E748" s="3">
        <v>20.7</v>
      </c>
      <c r="F748" s="3">
        <f>Table1[[#This Row],[elapsed_time]]/60</f>
        <v>12.48497665</v>
      </c>
    </row>
    <row r="749" spans="1:6" x14ac:dyDescent="0.2">
      <c r="A749" s="2">
        <v>45602.529421296298</v>
      </c>
      <c r="B749" s="4">
        <v>750.101991</v>
      </c>
      <c r="C749" s="3">
        <v>1.2</v>
      </c>
      <c r="D749" s="3">
        <v>5.55</v>
      </c>
      <c r="E749" s="3">
        <v>19.97</v>
      </c>
      <c r="F749" s="3">
        <f>Table1[[#This Row],[elapsed_time]]/60</f>
        <v>12.50169985</v>
      </c>
    </row>
    <row r="750" spans="1:6" x14ac:dyDescent="0.2">
      <c r="A750" s="2">
        <v>45602.529432870368</v>
      </c>
      <c r="B750" s="4">
        <v>751.10514899999998</v>
      </c>
      <c r="C750" s="3">
        <v>1.2</v>
      </c>
      <c r="D750" s="3">
        <v>5.3</v>
      </c>
      <c r="E750" s="3">
        <v>19.97</v>
      </c>
      <c r="F750" s="3">
        <f>Table1[[#This Row],[elapsed_time]]/60</f>
        <v>12.51841915</v>
      </c>
    </row>
    <row r="751" spans="1:6" x14ac:dyDescent="0.2">
      <c r="A751" s="2">
        <v>45602.529444444444</v>
      </c>
      <c r="B751" s="4">
        <v>752.10836800000004</v>
      </c>
      <c r="C751" s="3">
        <v>1.2</v>
      </c>
      <c r="D751" s="3">
        <v>4.8099999999999996</v>
      </c>
      <c r="E751" s="3">
        <v>19.72</v>
      </c>
      <c r="F751" s="3">
        <f>Table1[[#This Row],[elapsed_time]]/60</f>
        <v>12.535139466666667</v>
      </c>
    </row>
    <row r="752" spans="1:6" x14ac:dyDescent="0.2">
      <c r="A752" s="2">
        <v>45602.529456018521</v>
      </c>
      <c r="B752" s="4">
        <v>753.10864200000003</v>
      </c>
      <c r="C752" s="3">
        <v>1.2</v>
      </c>
      <c r="D752" s="3">
        <v>4.33</v>
      </c>
      <c r="E752" s="3">
        <v>19.48</v>
      </c>
      <c r="F752" s="3">
        <f>Table1[[#This Row],[elapsed_time]]/60</f>
        <v>12.551810700000001</v>
      </c>
    </row>
    <row r="753" spans="1:6" x14ac:dyDescent="0.2">
      <c r="A753" s="2">
        <v>45602.529467592591</v>
      </c>
      <c r="B753" s="4">
        <v>754.11174200000005</v>
      </c>
      <c r="C753" s="3">
        <v>1.2</v>
      </c>
      <c r="D753" s="3">
        <v>3.84</v>
      </c>
      <c r="E753" s="3">
        <v>19.23</v>
      </c>
      <c r="F753" s="3">
        <f>Table1[[#This Row],[elapsed_time]]/60</f>
        <v>12.568529033333334</v>
      </c>
    </row>
    <row r="754" spans="1:6" x14ac:dyDescent="0.2">
      <c r="A754" s="2">
        <v>45602.529479166667</v>
      </c>
      <c r="B754" s="4">
        <v>755.11510999999996</v>
      </c>
      <c r="C754" s="3">
        <v>1.2</v>
      </c>
      <c r="D754" s="3">
        <v>3.84</v>
      </c>
      <c r="E754" s="3">
        <v>18.989999999999998</v>
      </c>
      <c r="F754" s="3">
        <f>Table1[[#This Row],[elapsed_time]]/60</f>
        <v>12.585251833333333</v>
      </c>
    </row>
    <row r="755" spans="1:6" x14ac:dyDescent="0.2">
      <c r="A755" s="2">
        <v>45602.529490740744</v>
      </c>
      <c r="B755" s="4">
        <v>756.11803599999996</v>
      </c>
      <c r="C755" s="3">
        <v>1.2</v>
      </c>
      <c r="D755" s="3">
        <v>3.84</v>
      </c>
      <c r="E755" s="3">
        <v>18.739999999999998</v>
      </c>
      <c r="F755" s="3">
        <f>Table1[[#This Row],[elapsed_time]]/60</f>
        <v>12.601967266666666</v>
      </c>
    </row>
    <row r="756" spans="1:6" x14ac:dyDescent="0.2">
      <c r="A756" s="2">
        <v>45602.529502314814</v>
      </c>
      <c r="B756" s="4">
        <v>757.11860899999999</v>
      </c>
      <c r="C756" s="3">
        <v>1.2</v>
      </c>
      <c r="D756" s="3">
        <v>2.86</v>
      </c>
      <c r="E756" s="3">
        <v>18.260000000000002</v>
      </c>
      <c r="F756" s="3">
        <f>Table1[[#This Row],[elapsed_time]]/60</f>
        <v>12.618643483333333</v>
      </c>
    </row>
    <row r="757" spans="1:6" x14ac:dyDescent="0.2">
      <c r="A757" s="2">
        <v>45602.529513888891</v>
      </c>
      <c r="B757" s="4">
        <v>758.12208699999996</v>
      </c>
      <c r="C757" s="3">
        <v>1.2</v>
      </c>
      <c r="D757" s="3">
        <v>2.86</v>
      </c>
      <c r="E757" s="3">
        <v>18.5</v>
      </c>
      <c r="F757" s="3">
        <f>Table1[[#This Row],[elapsed_time]]/60</f>
        <v>12.635368116666665</v>
      </c>
    </row>
    <row r="758" spans="1:6" x14ac:dyDescent="0.2">
      <c r="A758" s="2">
        <v>45602.529537037037</v>
      </c>
      <c r="B758" s="4">
        <v>759.12475300000006</v>
      </c>
      <c r="C758" s="3">
        <v>1.2</v>
      </c>
      <c r="D758" s="3">
        <v>2.61</v>
      </c>
      <c r="E758" s="3">
        <v>18.5</v>
      </c>
      <c r="F758" s="3">
        <f>Table1[[#This Row],[elapsed_time]]/60</f>
        <v>12.652079216666667</v>
      </c>
    </row>
    <row r="759" spans="1:6" x14ac:dyDescent="0.2">
      <c r="A759" s="2">
        <v>45602.529548611114</v>
      </c>
      <c r="B759" s="4">
        <v>760.12814700000001</v>
      </c>
      <c r="C759" s="3">
        <v>1.2</v>
      </c>
      <c r="D759" s="3">
        <v>2.37</v>
      </c>
      <c r="E759" s="3">
        <v>18.010000000000002</v>
      </c>
      <c r="F759" s="3">
        <f>Table1[[#This Row],[elapsed_time]]/60</f>
        <v>12.668802449999999</v>
      </c>
    </row>
    <row r="760" spans="1:6" x14ac:dyDescent="0.2">
      <c r="A760" s="2">
        <v>45602.529560185183</v>
      </c>
      <c r="B760" s="4">
        <v>761.13155400000005</v>
      </c>
      <c r="C760" s="3">
        <v>1.2</v>
      </c>
      <c r="D760" s="3">
        <v>2.13</v>
      </c>
      <c r="E760" s="3">
        <v>18.010000000000002</v>
      </c>
      <c r="F760" s="3">
        <f>Table1[[#This Row],[elapsed_time]]/60</f>
        <v>12.6855259</v>
      </c>
    </row>
    <row r="761" spans="1:6" x14ac:dyDescent="0.2">
      <c r="A761" s="2">
        <v>45602.52957175926</v>
      </c>
      <c r="B761" s="4">
        <v>762.13514399999997</v>
      </c>
      <c r="C761" s="3">
        <v>1.2</v>
      </c>
      <c r="D761" s="3">
        <v>1.88</v>
      </c>
      <c r="E761" s="3">
        <v>17.77</v>
      </c>
      <c r="F761" s="3">
        <f>Table1[[#This Row],[elapsed_time]]/60</f>
        <v>12.702252399999999</v>
      </c>
    </row>
    <row r="762" spans="1:6" x14ac:dyDescent="0.2">
      <c r="A762" s="2">
        <v>45602.529583333337</v>
      </c>
      <c r="B762" s="4">
        <v>763.13831400000004</v>
      </c>
      <c r="C762" s="3">
        <v>1.2</v>
      </c>
      <c r="D762" s="3">
        <v>1.88</v>
      </c>
      <c r="E762" s="3">
        <v>17.77</v>
      </c>
      <c r="F762" s="3">
        <f>Table1[[#This Row],[elapsed_time]]/60</f>
        <v>12.718971900000001</v>
      </c>
    </row>
    <row r="763" spans="1:6" x14ac:dyDescent="0.2">
      <c r="A763" s="2">
        <v>45602.529594907406</v>
      </c>
      <c r="B763" s="4">
        <v>764.14163599999995</v>
      </c>
      <c r="C763" s="3">
        <v>1.2</v>
      </c>
      <c r="D763" s="3">
        <v>1.1499999999999999</v>
      </c>
      <c r="E763" s="3">
        <v>17.77</v>
      </c>
      <c r="F763" s="3">
        <f>Table1[[#This Row],[elapsed_time]]/60</f>
        <v>12.735693933333332</v>
      </c>
    </row>
    <row r="764" spans="1:6" x14ac:dyDescent="0.2">
      <c r="A764" s="2">
        <v>45602.529606481483</v>
      </c>
      <c r="B764" s="4">
        <v>765.14549699999998</v>
      </c>
      <c r="C764" s="3">
        <v>1.2</v>
      </c>
      <c r="D764" s="3">
        <v>1.1499999999999999</v>
      </c>
      <c r="E764" s="3">
        <v>17.52</v>
      </c>
      <c r="F764" s="3">
        <f>Table1[[#This Row],[elapsed_time]]/60</f>
        <v>12.75242495</v>
      </c>
    </row>
    <row r="765" spans="1:6" x14ac:dyDescent="0.2">
      <c r="A765" s="2">
        <v>45602.529618055552</v>
      </c>
      <c r="B765" s="4">
        <v>766.14585899999997</v>
      </c>
      <c r="C765" s="3">
        <v>1.2</v>
      </c>
      <c r="D765" s="3">
        <v>1.39</v>
      </c>
      <c r="E765" s="3">
        <v>17.52</v>
      </c>
      <c r="F765" s="3">
        <f>Table1[[#This Row],[elapsed_time]]/60</f>
        <v>12.769097649999999</v>
      </c>
    </row>
    <row r="766" spans="1:6" x14ac:dyDescent="0.2">
      <c r="A766" s="2">
        <v>45602.529629629629</v>
      </c>
      <c r="B766" s="4">
        <v>767.14925100000005</v>
      </c>
      <c r="C766" s="3">
        <v>1.2</v>
      </c>
      <c r="D766" s="3">
        <v>0.66</v>
      </c>
      <c r="E766" s="3">
        <v>17.28</v>
      </c>
      <c r="F766" s="3">
        <f>Table1[[#This Row],[elapsed_time]]/60</f>
        <v>12.78582085</v>
      </c>
    </row>
    <row r="767" spans="1:6" x14ac:dyDescent="0.2">
      <c r="A767" s="2">
        <v>45602.529641203706</v>
      </c>
      <c r="B767" s="4">
        <v>768.15211199999999</v>
      </c>
      <c r="C767" s="3">
        <v>1.2</v>
      </c>
      <c r="D767" s="3">
        <v>0.9</v>
      </c>
      <c r="E767" s="3">
        <v>17.28</v>
      </c>
      <c r="F767" s="3">
        <f>Table1[[#This Row],[elapsed_time]]/60</f>
        <v>12.802535199999999</v>
      </c>
    </row>
    <row r="768" spans="1:6" x14ac:dyDescent="0.2">
      <c r="A768" s="2">
        <v>45602.529652777775</v>
      </c>
      <c r="B768" s="4">
        <v>769.15590499999996</v>
      </c>
      <c r="C768" s="3">
        <v>1.2</v>
      </c>
      <c r="D768" s="3">
        <v>0.66</v>
      </c>
      <c r="E768" s="3">
        <v>17.03</v>
      </c>
      <c r="F768" s="3">
        <f>Table1[[#This Row],[elapsed_time]]/60</f>
        <v>12.819265083333333</v>
      </c>
    </row>
    <row r="769" spans="1:6" x14ac:dyDescent="0.2">
      <c r="A769" s="2">
        <v>45602.529664351852</v>
      </c>
      <c r="B769" s="4">
        <v>770.15943000000004</v>
      </c>
      <c r="C769" s="3">
        <v>1.2</v>
      </c>
      <c r="D769" s="3">
        <v>0.17</v>
      </c>
      <c r="E769" s="3">
        <v>17.03</v>
      </c>
      <c r="F769" s="3">
        <f>Table1[[#This Row],[elapsed_time]]/60</f>
        <v>12.835990500000001</v>
      </c>
    </row>
    <row r="770" spans="1:6" x14ac:dyDescent="0.2">
      <c r="A770" s="2">
        <v>45602.529675925929</v>
      </c>
      <c r="B770" s="4">
        <v>771.16272900000001</v>
      </c>
      <c r="C770" s="3">
        <v>1.2</v>
      </c>
      <c r="D770" s="3">
        <v>0</v>
      </c>
      <c r="E770" s="3">
        <v>17.03</v>
      </c>
      <c r="F770" s="3">
        <f>Table1[[#This Row],[elapsed_time]]/60</f>
        <v>12.85271215</v>
      </c>
    </row>
    <row r="771" spans="1:6" x14ac:dyDescent="0.2">
      <c r="A771" s="2">
        <v>45602.529687499999</v>
      </c>
      <c r="B771" s="4">
        <v>772.16616699999997</v>
      </c>
      <c r="C771" s="3">
        <v>1.2</v>
      </c>
      <c r="D771" s="3">
        <v>0.17</v>
      </c>
      <c r="E771" s="3">
        <v>16.79</v>
      </c>
      <c r="F771" s="3">
        <f>Table1[[#This Row],[elapsed_time]]/60</f>
        <v>12.869436116666666</v>
      </c>
    </row>
    <row r="772" spans="1:6" x14ac:dyDescent="0.2">
      <c r="A772" s="2">
        <v>45602.529699074075</v>
      </c>
      <c r="B772" s="4">
        <v>773.16961900000001</v>
      </c>
      <c r="C772" s="3">
        <v>1.2</v>
      </c>
      <c r="D772" s="3">
        <v>0</v>
      </c>
      <c r="E772" s="3">
        <v>16.79</v>
      </c>
      <c r="F772" s="3">
        <f>Table1[[#This Row],[elapsed_time]]/60</f>
        <v>12.886160316666667</v>
      </c>
    </row>
    <row r="773" spans="1:6" x14ac:dyDescent="0.2">
      <c r="A773" s="2">
        <v>45602.529710648145</v>
      </c>
      <c r="B773" s="4">
        <v>774.17246299999999</v>
      </c>
      <c r="C773" s="3">
        <v>1.24</v>
      </c>
      <c r="D773" s="3">
        <v>0</v>
      </c>
      <c r="E773" s="3">
        <v>16.79</v>
      </c>
      <c r="F773" s="3">
        <f>Table1[[#This Row],[elapsed_time]]/60</f>
        <v>12.902874383333334</v>
      </c>
    </row>
    <row r="774" spans="1:6" x14ac:dyDescent="0.2">
      <c r="A774" s="2">
        <v>45602.529722222222</v>
      </c>
      <c r="B774" s="4">
        <v>775.176019</v>
      </c>
      <c r="C774" s="3">
        <v>1.26</v>
      </c>
      <c r="D774" s="3">
        <v>0</v>
      </c>
      <c r="E774" s="3">
        <v>16.54</v>
      </c>
      <c r="F774" s="3">
        <f>Table1[[#This Row],[elapsed_time]]/60</f>
        <v>12.919600316666667</v>
      </c>
    </row>
    <row r="775" spans="1:6" x14ac:dyDescent="0.2">
      <c r="A775" s="2">
        <v>45602.529733796298</v>
      </c>
      <c r="B775" s="4">
        <v>776.17623500000002</v>
      </c>
      <c r="C775" s="3">
        <v>1.26</v>
      </c>
      <c r="D775" s="3">
        <v>0</v>
      </c>
      <c r="E775" s="3">
        <v>16.54</v>
      </c>
      <c r="F775" s="3">
        <f>Table1[[#This Row],[elapsed_time]]/60</f>
        <v>12.936270583333334</v>
      </c>
    </row>
    <row r="776" spans="1:6" x14ac:dyDescent="0.2">
      <c r="A776" s="2">
        <v>45602.529745370368</v>
      </c>
      <c r="B776" s="4">
        <v>777.17948899999999</v>
      </c>
      <c r="C776" s="3">
        <v>1.26</v>
      </c>
      <c r="D776" s="3">
        <v>0</v>
      </c>
      <c r="E776" s="3">
        <v>16.79</v>
      </c>
      <c r="F776" s="3">
        <f>Table1[[#This Row],[elapsed_time]]/60</f>
        <v>12.952991483333333</v>
      </c>
    </row>
    <row r="777" spans="1:6" x14ac:dyDescent="0.2">
      <c r="A777" s="2">
        <v>45602.529756944445</v>
      </c>
      <c r="B777" s="4">
        <v>778.18268999999998</v>
      </c>
      <c r="C777" s="3">
        <v>1.26</v>
      </c>
      <c r="D777" s="3">
        <v>0</v>
      </c>
      <c r="E777" s="3">
        <v>16.54</v>
      </c>
      <c r="F777" s="3">
        <f>Table1[[#This Row],[elapsed_time]]/60</f>
        <v>12.969711499999999</v>
      </c>
    </row>
    <row r="778" spans="1:6" x14ac:dyDescent="0.2">
      <c r="A778" s="2">
        <v>45602.529768518521</v>
      </c>
      <c r="B778" s="4">
        <v>779.18619100000001</v>
      </c>
      <c r="C778" s="3">
        <v>1.26</v>
      </c>
      <c r="D778" s="3">
        <v>0</v>
      </c>
      <c r="E778" s="3">
        <v>16.54</v>
      </c>
      <c r="F778" s="3">
        <f>Table1[[#This Row],[elapsed_time]]/60</f>
        <v>12.986436516666666</v>
      </c>
    </row>
    <row r="779" spans="1:6" x14ac:dyDescent="0.2">
      <c r="A779" s="2">
        <v>45602.529780092591</v>
      </c>
      <c r="B779" s="4">
        <v>780.18593999999996</v>
      </c>
      <c r="C779" s="3">
        <v>1.28</v>
      </c>
      <c r="D779" s="3">
        <v>14.1</v>
      </c>
      <c r="E779" s="3">
        <v>24.61</v>
      </c>
      <c r="F779" s="3">
        <f>Table1[[#This Row],[elapsed_time]]/60</f>
        <v>13.003098999999999</v>
      </c>
    </row>
    <row r="780" spans="1:6" x14ac:dyDescent="0.2">
      <c r="A780" s="2">
        <v>45602.529791666668</v>
      </c>
      <c r="B780" s="4">
        <v>781.18896700000005</v>
      </c>
      <c r="C780" s="3">
        <v>1.28</v>
      </c>
      <c r="D780" s="3">
        <v>6.77</v>
      </c>
      <c r="E780" s="3">
        <v>20.7</v>
      </c>
      <c r="F780" s="3">
        <f>Table1[[#This Row],[elapsed_time]]/60</f>
        <v>13.019816116666668</v>
      </c>
    </row>
    <row r="781" spans="1:6" x14ac:dyDescent="0.2">
      <c r="A781" s="2">
        <v>45602.529803240737</v>
      </c>
      <c r="B781" s="4">
        <v>782.19201099999998</v>
      </c>
      <c r="C781" s="3">
        <v>1.28</v>
      </c>
      <c r="D781" s="3">
        <v>5.79</v>
      </c>
      <c r="E781" s="3">
        <v>19.97</v>
      </c>
      <c r="F781" s="3">
        <f>Table1[[#This Row],[elapsed_time]]/60</f>
        <v>13.036533516666667</v>
      </c>
    </row>
    <row r="782" spans="1:6" x14ac:dyDescent="0.2">
      <c r="A782" s="2">
        <v>45602.529814814814</v>
      </c>
      <c r="B782" s="4">
        <v>783.19593499999996</v>
      </c>
      <c r="C782" s="3">
        <v>1.28</v>
      </c>
      <c r="D782" s="3">
        <v>4.8099999999999996</v>
      </c>
      <c r="E782" s="3">
        <v>19.72</v>
      </c>
      <c r="F782" s="3">
        <f>Table1[[#This Row],[elapsed_time]]/60</f>
        <v>13.053265583333333</v>
      </c>
    </row>
    <row r="783" spans="1:6" x14ac:dyDescent="0.2">
      <c r="A783" s="2">
        <v>45602.529826388891</v>
      </c>
      <c r="B783" s="4">
        <v>784.19911999999999</v>
      </c>
      <c r="C783" s="3">
        <v>1.28</v>
      </c>
      <c r="D783" s="3">
        <v>4.57</v>
      </c>
      <c r="E783" s="3">
        <v>19.48</v>
      </c>
      <c r="F783" s="3">
        <f>Table1[[#This Row],[elapsed_time]]/60</f>
        <v>13.069985333333333</v>
      </c>
    </row>
    <row r="784" spans="1:6" x14ac:dyDescent="0.2">
      <c r="A784" s="2">
        <v>45602.52983796296</v>
      </c>
      <c r="B784" s="4">
        <v>785.19872699999996</v>
      </c>
      <c r="C784" s="3">
        <v>1.28</v>
      </c>
      <c r="D784" s="3">
        <v>4.08</v>
      </c>
      <c r="E784" s="3">
        <v>19.23</v>
      </c>
      <c r="F784" s="3">
        <f>Table1[[#This Row],[elapsed_time]]/60</f>
        <v>13.086645449999999</v>
      </c>
    </row>
    <row r="785" spans="1:6" x14ac:dyDescent="0.2">
      <c r="A785" s="2">
        <v>45602.529849537037</v>
      </c>
      <c r="B785" s="4">
        <v>786.20193200000006</v>
      </c>
      <c r="C785" s="3">
        <v>1.28</v>
      </c>
      <c r="D785" s="3">
        <v>3.84</v>
      </c>
      <c r="E785" s="3">
        <v>18.989999999999998</v>
      </c>
      <c r="F785" s="3">
        <f>Table1[[#This Row],[elapsed_time]]/60</f>
        <v>13.103365533333335</v>
      </c>
    </row>
    <row r="786" spans="1:6" x14ac:dyDescent="0.2">
      <c r="A786" s="2">
        <v>45602.529861111114</v>
      </c>
      <c r="B786" s="4">
        <v>787.20662400000003</v>
      </c>
      <c r="C786" s="3">
        <v>1.28</v>
      </c>
      <c r="D786" s="3">
        <v>3.35</v>
      </c>
      <c r="E786" s="3">
        <v>18.989999999999998</v>
      </c>
      <c r="F786" s="3">
        <f>Table1[[#This Row],[elapsed_time]]/60</f>
        <v>13.1201104</v>
      </c>
    </row>
    <row r="787" spans="1:6" x14ac:dyDescent="0.2">
      <c r="A787" s="2">
        <v>45602.529872685183</v>
      </c>
      <c r="B787" s="4">
        <v>788.20883100000003</v>
      </c>
      <c r="C787" s="3">
        <v>1.28</v>
      </c>
      <c r="D787" s="3">
        <v>2.86</v>
      </c>
      <c r="E787" s="3">
        <v>18.5</v>
      </c>
      <c r="F787" s="3">
        <f>Table1[[#This Row],[elapsed_time]]/60</f>
        <v>13.136813850000001</v>
      </c>
    </row>
    <row r="788" spans="1:6" x14ac:dyDescent="0.2">
      <c r="A788" s="2">
        <v>45602.52988425926</v>
      </c>
      <c r="B788" s="4">
        <v>789.212221</v>
      </c>
      <c r="C788" s="3">
        <v>1.28</v>
      </c>
      <c r="D788" s="3">
        <v>2.86</v>
      </c>
      <c r="E788" s="3">
        <v>18.5</v>
      </c>
      <c r="F788" s="3">
        <f>Table1[[#This Row],[elapsed_time]]/60</f>
        <v>13.153537016666666</v>
      </c>
    </row>
    <row r="789" spans="1:6" x14ac:dyDescent="0.2">
      <c r="A789" s="2">
        <v>45602.529895833337</v>
      </c>
      <c r="B789" s="4">
        <v>790.21208000000001</v>
      </c>
      <c r="C789" s="3">
        <v>1.28</v>
      </c>
      <c r="D789" s="3">
        <v>2.37</v>
      </c>
      <c r="E789" s="3">
        <v>18.5</v>
      </c>
      <c r="F789" s="3">
        <f>Table1[[#This Row],[elapsed_time]]/60</f>
        <v>13.170201333333333</v>
      </c>
    </row>
    <row r="790" spans="1:6" x14ac:dyDescent="0.2">
      <c r="A790" s="2">
        <v>45602.529907407406</v>
      </c>
      <c r="B790" s="4">
        <v>791.21535200000005</v>
      </c>
      <c r="C790" s="3">
        <v>1.28</v>
      </c>
      <c r="D790" s="3">
        <v>2.13</v>
      </c>
      <c r="E790" s="3">
        <v>18.010000000000002</v>
      </c>
      <c r="F790" s="3">
        <f>Table1[[#This Row],[elapsed_time]]/60</f>
        <v>13.186922533333334</v>
      </c>
    </row>
    <row r="791" spans="1:6" x14ac:dyDescent="0.2">
      <c r="A791" s="2">
        <v>45602.529918981483</v>
      </c>
      <c r="B791" s="4">
        <v>792.21869800000002</v>
      </c>
      <c r="C791" s="3">
        <v>1.28</v>
      </c>
      <c r="D791" s="3">
        <v>1.88</v>
      </c>
      <c r="E791" s="3">
        <v>18.010000000000002</v>
      </c>
      <c r="F791" s="3">
        <f>Table1[[#This Row],[elapsed_time]]/60</f>
        <v>13.203644966666667</v>
      </c>
    </row>
    <row r="792" spans="1:6" x14ac:dyDescent="0.2">
      <c r="A792" s="2">
        <v>45602.529930555553</v>
      </c>
      <c r="B792" s="4">
        <v>793.22228500000006</v>
      </c>
      <c r="C792" s="3">
        <v>1.28</v>
      </c>
      <c r="D792" s="3">
        <v>1.64</v>
      </c>
      <c r="E792" s="3">
        <v>17.77</v>
      </c>
      <c r="F792" s="3">
        <f>Table1[[#This Row],[elapsed_time]]/60</f>
        <v>13.220371416666667</v>
      </c>
    </row>
    <row r="793" spans="1:6" x14ac:dyDescent="0.2">
      <c r="A793" s="2">
        <v>45602.529942129629</v>
      </c>
      <c r="B793" s="4">
        <v>794.22266300000001</v>
      </c>
      <c r="C793" s="3">
        <v>1.28</v>
      </c>
      <c r="D793" s="3">
        <v>1.39</v>
      </c>
      <c r="E793" s="3">
        <v>17.52</v>
      </c>
      <c r="F793" s="3">
        <f>Table1[[#This Row],[elapsed_time]]/60</f>
        <v>13.237044383333334</v>
      </c>
    </row>
    <row r="794" spans="1:6" x14ac:dyDescent="0.2">
      <c r="A794" s="2">
        <v>45602.529953703706</v>
      </c>
      <c r="B794" s="4">
        <v>795.22617400000001</v>
      </c>
      <c r="C794" s="3">
        <v>1.28</v>
      </c>
      <c r="D794" s="3">
        <v>1.39</v>
      </c>
      <c r="E794" s="3">
        <v>17.77</v>
      </c>
      <c r="F794" s="3">
        <f>Table1[[#This Row],[elapsed_time]]/60</f>
        <v>13.253769566666668</v>
      </c>
    </row>
    <row r="795" spans="1:6" x14ac:dyDescent="0.2">
      <c r="A795" s="2">
        <v>45602.529965277776</v>
      </c>
      <c r="B795" s="4">
        <v>796.22908099999995</v>
      </c>
      <c r="C795" s="3">
        <v>1.28</v>
      </c>
      <c r="D795" s="3">
        <v>1.1499999999999999</v>
      </c>
      <c r="E795" s="3">
        <v>17.52</v>
      </c>
      <c r="F795" s="3">
        <f>Table1[[#This Row],[elapsed_time]]/60</f>
        <v>13.270484683333333</v>
      </c>
    </row>
    <row r="796" spans="1:6" x14ac:dyDescent="0.2">
      <c r="A796" s="2">
        <v>45602.529976851853</v>
      </c>
      <c r="B796" s="4">
        <v>797.23226199999999</v>
      </c>
      <c r="C796" s="3">
        <v>1.28</v>
      </c>
      <c r="D796" s="3">
        <v>0.9</v>
      </c>
      <c r="E796" s="3">
        <v>17.28</v>
      </c>
      <c r="F796" s="3">
        <f>Table1[[#This Row],[elapsed_time]]/60</f>
        <v>13.287204366666666</v>
      </c>
    </row>
    <row r="797" spans="1:6" x14ac:dyDescent="0.2">
      <c r="A797" s="2">
        <v>45602.529988425929</v>
      </c>
      <c r="B797" s="4">
        <v>798.23530900000003</v>
      </c>
      <c r="C797" s="3">
        <v>1.28</v>
      </c>
      <c r="D797" s="3">
        <v>0.17</v>
      </c>
      <c r="E797" s="3">
        <v>17.03</v>
      </c>
      <c r="F797" s="3">
        <f>Table1[[#This Row],[elapsed_time]]/60</f>
        <v>13.303921816666668</v>
      </c>
    </row>
    <row r="798" spans="1:6" x14ac:dyDescent="0.2">
      <c r="A798" s="2">
        <v>45602.53</v>
      </c>
      <c r="B798" s="4">
        <v>799.238696</v>
      </c>
      <c r="C798" s="3">
        <v>1.28</v>
      </c>
      <c r="D798" s="3">
        <v>0.66</v>
      </c>
      <c r="E798" s="3">
        <v>17.28</v>
      </c>
      <c r="F798" s="3">
        <f>Table1[[#This Row],[elapsed_time]]/60</f>
        <v>13.320644933333334</v>
      </c>
    </row>
    <row r="799" spans="1:6" x14ac:dyDescent="0.2">
      <c r="A799" s="2">
        <v>45602.530011574076</v>
      </c>
      <c r="B799" s="4">
        <v>800.23861799999997</v>
      </c>
      <c r="C799" s="3">
        <v>1.28</v>
      </c>
      <c r="D799" s="3">
        <v>0.17</v>
      </c>
      <c r="E799" s="3">
        <v>17.03</v>
      </c>
      <c r="F799" s="3">
        <f>Table1[[#This Row],[elapsed_time]]/60</f>
        <v>13.3373103</v>
      </c>
    </row>
    <row r="800" spans="1:6" x14ac:dyDescent="0.2">
      <c r="A800" s="2">
        <v>45602.530023148145</v>
      </c>
      <c r="B800" s="4">
        <v>801.24192700000003</v>
      </c>
      <c r="C800" s="3">
        <v>1.28</v>
      </c>
      <c r="D800" s="3">
        <v>0</v>
      </c>
      <c r="E800" s="3">
        <v>16.79</v>
      </c>
      <c r="F800" s="3">
        <f>Table1[[#This Row],[elapsed_time]]/60</f>
        <v>13.354032116666668</v>
      </c>
    </row>
    <row r="801" spans="1:6" x14ac:dyDescent="0.2">
      <c r="A801" s="2">
        <v>45602.530034722222</v>
      </c>
      <c r="B801" s="4">
        <v>802.24581999999998</v>
      </c>
      <c r="C801" s="3">
        <v>1.29</v>
      </c>
      <c r="D801" s="3">
        <v>0</v>
      </c>
      <c r="E801" s="3">
        <v>16.79</v>
      </c>
      <c r="F801" s="3">
        <f>Table1[[#This Row],[elapsed_time]]/60</f>
        <v>13.370763666666667</v>
      </c>
    </row>
    <row r="802" spans="1:6" x14ac:dyDescent="0.2">
      <c r="A802" s="2">
        <v>45602.530046296299</v>
      </c>
      <c r="B802" s="4">
        <v>803.24946999999997</v>
      </c>
      <c r="C802" s="3">
        <v>1.33</v>
      </c>
      <c r="D802" s="3">
        <v>0</v>
      </c>
      <c r="E802" s="3">
        <v>16.79</v>
      </c>
      <c r="F802" s="3">
        <f>Table1[[#This Row],[elapsed_time]]/60</f>
        <v>13.387491166666667</v>
      </c>
    </row>
    <row r="803" spans="1:6" x14ac:dyDescent="0.2">
      <c r="A803" s="2">
        <v>45602.530057870368</v>
      </c>
      <c r="B803" s="4">
        <v>804.25288399999999</v>
      </c>
      <c r="C803" s="3">
        <v>1.35</v>
      </c>
      <c r="D803" s="3">
        <v>0</v>
      </c>
      <c r="E803" s="3">
        <v>16.79</v>
      </c>
      <c r="F803" s="3">
        <f>Table1[[#This Row],[elapsed_time]]/60</f>
        <v>13.404214733333333</v>
      </c>
    </row>
    <row r="804" spans="1:6" x14ac:dyDescent="0.2">
      <c r="A804" s="2">
        <v>45602.530069444445</v>
      </c>
      <c r="B804" s="4">
        <v>805.25590999999997</v>
      </c>
      <c r="C804" s="3">
        <v>1.35</v>
      </c>
      <c r="D804" s="3">
        <v>0</v>
      </c>
      <c r="E804" s="3">
        <v>16.54</v>
      </c>
      <c r="F804" s="3">
        <f>Table1[[#This Row],[elapsed_time]]/60</f>
        <v>13.420931833333333</v>
      </c>
    </row>
    <row r="805" spans="1:6" x14ac:dyDescent="0.2">
      <c r="A805" s="2">
        <v>45602.530081018522</v>
      </c>
      <c r="B805" s="4">
        <v>806.259635</v>
      </c>
      <c r="C805" s="3">
        <v>1.35</v>
      </c>
      <c r="D805" s="3">
        <v>0</v>
      </c>
      <c r="E805" s="3">
        <v>16.54</v>
      </c>
      <c r="F805" s="3">
        <f>Table1[[#This Row],[elapsed_time]]/60</f>
        <v>13.437660583333333</v>
      </c>
    </row>
    <row r="806" spans="1:6" x14ac:dyDescent="0.2">
      <c r="A806" s="2">
        <v>45602.530092592591</v>
      </c>
      <c r="B806" s="4">
        <v>807.26268100000004</v>
      </c>
      <c r="C806" s="3">
        <v>1.35</v>
      </c>
      <c r="D806" s="3">
        <v>0</v>
      </c>
      <c r="E806" s="3">
        <v>16.79</v>
      </c>
      <c r="F806" s="3">
        <f>Table1[[#This Row],[elapsed_time]]/60</f>
        <v>13.454378016666668</v>
      </c>
    </row>
    <row r="807" spans="1:6" x14ac:dyDescent="0.2">
      <c r="A807" s="2">
        <v>45602.530104166668</v>
      </c>
      <c r="B807" s="4">
        <v>808.26610000000005</v>
      </c>
      <c r="C807" s="3">
        <v>1.35</v>
      </c>
      <c r="D807" s="3">
        <v>0</v>
      </c>
      <c r="E807" s="3">
        <v>16.79</v>
      </c>
      <c r="F807" s="3">
        <f>Table1[[#This Row],[elapsed_time]]/60</f>
        <v>13.471101666666668</v>
      </c>
    </row>
    <row r="808" spans="1:6" x14ac:dyDescent="0.2">
      <c r="A808" s="2">
        <v>45602.530115740738</v>
      </c>
      <c r="B808" s="4">
        <v>809.26934400000005</v>
      </c>
      <c r="C808" s="3">
        <v>1.37</v>
      </c>
      <c r="D808" s="3">
        <v>28.03</v>
      </c>
      <c r="E808" s="3">
        <v>33.409999999999997</v>
      </c>
      <c r="F808" s="3">
        <f>Table1[[#This Row],[elapsed_time]]/60</f>
        <v>13.487822400000001</v>
      </c>
    </row>
    <row r="809" spans="1:6" x14ac:dyDescent="0.2">
      <c r="A809" s="2">
        <v>45602.530127314814</v>
      </c>
      <c r="B809" s="4">
        <v>810.26977199999999</v>
      </c>
      <c r="C809" s="3">
        <v>1.37</v>
      </c>
      <c r="D809" s="3">
        <v>5.0599999999999996</v>
      </c>
      <c r="E809" s="3">
        <v>20.21</v>
      </c>
      <c r="F809" s="3">
        <f>Table1[[#This Row],[elapsed_time]]/60</f>
        <v>13.5044962</v>
      </c>
    </row>
    <row r="810" spans="1:6" x14ac:dyDescent="0.2">
      <c r="A810" s="2">
        <v>45602.530138888891</v>
      </c>
      <c r="B810" s="4">
        <v>811.27318600000001</v>
      </c>
      <c r="C810" s="3">
        <v>1.37</v>
      </c>
      <c r="D810" s="3">
        <v>3.84</v>
      </c>
      <c r="E810" s="3">
        <v>19.23</v>
      </c>
      <c r="F810" s="3">
        <f>Table1[[#This Row],[elapsed_time]]/60</f>
        <v>13.521219766666666</v>
      </c>
    </row>
    <row r="811" spans="1:6" x14ac:dyDescent="0.2">
      <c r="A811" s="2">
        <v>45602.530150462961</v>
      </c>
      <c r="B811" s="4">
        <v>812.27682600000003</v>
      </c>
      <c r="C811" s="3">
        <v>1.37</v>
      </c>
      <c r="D811" s="3">
        <v>2.86</v>
      </c>
      <c r="E811" s="3">
        <v>18.739999999999998</v>
      </c>
      <c r="F811" s="3">
        <f>Table1[[#This Row],[elapsed_time]]/60</f>
        <v>13.5379471</v>
      </c>
    </row>
    <row r="812" spans="1:6" x14ac:dyDescent="0.2">
      <c r="A812" s="2">
        <v>45602.530162037037</v>
      </c>
      <c r="B812" s="4">
        <v>813.27982599999996</v>
      </c>
      <c r="C812" s="3">
        <v>1.37</v>
      </c>
      <c r="D812" s="3">
        <v>2.86</v>
      </c>
      <c r="E812" s="3">
        <v>18.260000000000002</v>
      </c>
      <c r="F812" s="3">
        <f>Table1[[#This Row],[elapsed_time]]/60</f>
        <v>13.554663766666666</v>
      </c>
    </row>
    <row r="813" spans="1:6" x14ac:dyDescent="0.2">
      <c r="A813" s="2">
        <v>45602.530173611114</v>
      </c>
      <c r="B813" s="4">
        <v>814.28374799999995</v>
      </c>
      <c r="C813" s="3">
        <v>1.37</v>
      </c>
      <c r="D813" s="3">
        <v>2.37</v>
      </c>
      <c r="E813" s="3">
        <v>18.260000000000002</v>
      </c>
      <c r="F813" s="3">
        <f>Table1[[#This Row],[elapsed_time]]/60</f>
        <v>13.571395799999999</v>
      </c>
    </row>
    <row r="814" spans="1:6" x14ac:dyDescent="0.2">
      <c r="A814" s="2">
        <v>45602.530185185184</v>
      </c>
      <c r="B814" s="4">
        <v>815.28686600000003</v>
      </c>
      <c r="C814" s="3">
        <v>1.37</v>
      </c>
      <c r="D814" s="3">
        <v>1.39</v>
      </c>
      <c r="E814" s="3">
        <v>17.77</v>
      </c>
      <c r="F814" s="3">
        <f>Table1[[#This Row],[elapsed_time]]/60</f>
        <v>13.588114433333335</v>
      </c>
    </row>
    <row r="815" spans="1:6" x14ac:dyDescent="0.2">
      <c r="A815" s="2">
        <v>45602.53019675926</v>
      </c>
      <c r="B815" s="4">
        <v>816.28971300000001</v>
      </c>
      <c r="C815" s="3">
        <v>1.37</v>
      </c>
      <c r="D815" s="3">
        <v>1.64</v>
      </c>
      <c r="E815" s="3">
        <v>17.77</v>
      </c>
      <c r="F815" s="3">
        <f>Table1[[#This Row],[elapsed_time]]/60</f>
        <v>13.604828550000001</v>
      </c>
    </row>
    <row r="816" spans="1:6" x14ac:dyDescent="0.2">
      <c r="A816" s="2">
        <v>45602.53020833333</v>
      </c>
      <c r="B816" s="4">
        <v>817.28978900000004</v>
      </c>
      <c r="C816" s="3">
        <v>1.37</v>
      </c>
      <c r="D816" s="3">
        <v>1.1499999999999999</v>
      </c>
      <c r="E816" s="3">
        <v>17.52</v>
      </c>
      <c r="F816" s="3">
        <f>Table1[[#This Row],[elapsed_time]]/60</f>
        <v>13.621496483333335</v>
      </c>
    </row>
    <row r="817" spans="1:6" x14ac:dyDescent="0.2">
      <c r="A817" s="2">
        <v>45602.530219907407</v>
      </c>
      <c r="B817" s="4">
        <v>818.29298900000003</v>
      </c>
      <c r="C817" s="3">
        <v>1.37</v>
      </c>
      <c r="D817" s="3">
        <v>0.9</v>
      </c>
      <c r="E817" s="3">
        <v>17.52</v>
      </c>
      <c r="F817" s="3">
        <f>Table1[[#This Row],[elapsed_time]]/60</f>
        <v>13.638216483333334</v>
      </c>
    </row>
    <row r="818" spans="1:6" x14ac:dyDescent="0.2">
      <c r="A818" s="2">
        <v>45602.530231481483</v>
      </c>
      <c r="B818" s="4">
        <v>819.29618400000004</v>
      </c>
      <c r="C818" s="3">
        <v>1.37</v>
      </c>
      <c r="D818" s="3">
        <v>0.66</v>
      </c>
      <c r="E818" s="3">
        <v>17.28</v>
      </c>
      <c r="F818" s="3">
        <f>Table1[[#This Row],[elapsed_time]]/60</f>
        <v>13.6549364</v>
      </c>
    </row>
    <row r="819" spans="1:6" x14ac:dyDescent="0.2">
      <c r="A819" s="2">
        <v>45602.530243055553</v>
      </c>
      <c r="B819" s="4">
        <v>820.29985599999998</v>
      </c>
      <c r="C819" s="3">
        <v>1.37</v>
      </c>
      <c r="D819" s="3">
        <v>0.42</v>
      </c>
      <c r="E819" s="3">
        <v>17.03</v>
      </c>
      <c r="F819" s="3">
        <f>Table1[[#This Row],[elapsed_time]]/60</f>
        <v>13.671664266666665</v>
      </c>
    </row>
    <row r="820" spans="1:6" x14ac:dyDescent="0.2">
      <c r="A820" s="2">
        <v>45602.53025462963</v>
      </c>
      <c r="B820" s="4">
        <v>821.30323899999996</v>
      </c>
      <c r="C820" s="3">
        <v>1.37</v>
      </c>
      <c r="D820" s="3">
        <v>0.17</v>
      </c>
      <c r="E820" s="3">
        <v>17.03</v>
      </c>
      <c r="F820" s="3">
        <f>Table1[[#This Row],[elapsed_time]]/60</f>
        <v>13.688387316666667</v>
      </c>
    </row>
    <row r="821" spans="1:6" x14ac:dyDescent="0.2">
      <c r="A821" s="2">
        <v>45602.530266203707</v>
      </c>
      <c r="B821" s="4">
        <v>822.30678699999999</v>
      </c>
      <c r="C821" s="3">
        <v>1.39</v>
      </c>
      <c r="D821" s="3">
        <v>0</v>
      </c>
      <c r="E821" s="3">
        <v>16.79</v>
      </c>
      <c r="F821" s="3">
        <f>Table1[[#This Row],[elapsed_time]]/60</f>
        <v>13.705113116666666</v>
      </c>
    </row>
    <row r="822" spans="1:6" x14ac:dyDescent="0.2">
      <c r="A822" s="2">
        <v>45602.530277777776</v>
      </c>
      <c r="B822" s="4">
        <v>823.30694600000004</v>
      </c>
      <c r="C822" s="3">
        <v>1.39</v>
      </c>
      <c r="D822" s="3">
        <v>0</v>
      </c>
      <c r="E822" s="3">
        <v>17.03</v>
      </c>
      <c r="F822" s="3">
        <f>Table1[[#This Row],[elapsed_time]]/60</f>
        <v>13.721782433333335</v>
      </c>
    </row>
    <row r="823" spans="1:6" x14ac:dyDescent="0.2">
      <c r="A823" s="2">
        <v>45602.530289351853</v>
      </c>
      <c r="B823" s="4">
        <v>824.31024300000001</v>
      </c>
      <c r="C823" s="3">
        <v>1.4</v>
      </c>
      <c r="D823" s="3">
        <v>0</v>
      </c>
      <c r="E823" s="3">
        <v>16.79</v>
      </c>
      <c r="F823" s="3">
        <f>Table1[[#This Row],[elapsed_time]]/60</f>
        <v>13.73850405</v>
      </c>
    </row>
    <row r="824" spans="1:6" x14ac:dyDescent="0.2">
      <c r="A824" s="2">
        <v>45602.530300925922</v>
      </c>
      <c r="B824" s="4">
        <v>825.31317100000001</v>
      </c>
      <c r="C824" s="3">
        <v>1.4</v>
      </c>
      <c r="D824" s="3">
        <v>0</v>
      </c>
      <c r="E824" s="3">
        <v>17.03</v>
      </c>
      <c r="F824" s="3">
        <f>Table1[[#This Row],[elapsed_time]]/60</f>
        <v>13.755219516666667</v>
      </c>
    </row>
    <row r="825" spans="1:6" x14ac:dyDescent="0.2">
      <c r="A825" s="2">
        <v>45602.530312499999</v>
      </c>
      <c r="B825" s="4">
        <v>826.31629999999996</v>
      </c>
      <c r="C825" s="3">
        <v>1.4</v>
      </c>
      <c r="D825" s="3">
        <v>0</v>
      </c>
      <c r="E825" s="3">
        <v>17.03</v>
      </c>
      <c r="F825" s="3">
        <f>Table1[[#This Row],[elapsed_time]]/60</f>
        <v>13.771938333333333</v>
      </c>
    </row>
    <row r="826" spans="1:6" x14ac:dyDescent="0.2">
      <c r="A826" s="2">
        <v>45602.530324074076</v>
      </c>
      <c r="B826" s="4">
        <v>827.31670399999996</v>
      </c>
      <c r="C826" s="3">
        <v>1.4</v>
      </c>
      <c r="D826" s="3">
        <v>0</v>
      </c>
      <c r="E826" s="3">
        <v>16.79</v>
      </c>
      <c r="F826" s="3">
        <f>Table1[[#This Row],[elapsed_time]]/60</f>
        <v>13.788611733333333</v>
      </c>
    </row>
    <row r="827" spans="1:6" x14ac:dyDescent="0.2">
      <c r="A827" s="2">
        <v>45602.530335648145</v>
      </c>
      <c r="B827" s="4">
        <v>828.31962299999998</v>
      </c>
      <c r="C827" s="3">
        <v>1.4</v>
      </c>
      <c r="D827" s="3">
        <v>0</v>
      </c>
      <c r="E827" s="3">
        <v>16.79</v>
      </c>
      <c r="F827" s="3">
        <f>Table1[[#This Row],[elapsed_time]]/60</f>
        <v>13.805327049999999</v>
      </c>
    </row>
    <row r="828" spans="1:6" x14ac:dyDescent="0.2">
      <c r="A828" s="2">
        <v>45602.530347222222</v>
      </c>
      <c r="B828" s="4">
        <v>829.32276200000001</v>
      </c>
      <c r="C828" s="3">
        <v>1.4</v>
      </c>
      <c r="D828" s="3">
        <v>0</v>
      </c>
      <c r="E828" s="3">
        <v>16.79</v>
      </c>
      <c r="F828" s="3">
        <f>Table1[[#This Row],[elapsed_time]]/60</f>
        <v>13.822046033333333</v>
      </c>
    </row>
    <row r="829" spans="1:6" x14ac:dyDescent="0.2">
      <c r="A829" s="2">
        <v>45602.530358796299</v>
      </c>
      <c r="B829" s="4">
        <v>830.32665699999995</v>
      </c>
      <c r="C829" s="3">
        <v>1.4</v>
      </c>
      <c r="D829" s="3">
        <v>0</v>
      </c>
      <c r="E829" s="3">
        <v>16.79</v>
      </c>
      <c r="F829" s="3">
        <f>Table1[[#This Row],[elapsed_time]]/60</f>
        <v>13.838777616666667</v>
      </c>
    </row>
    <row r="830" spans="1:6" x14ac:dyDescent="0.2">
      <c r="A830" s="2">
        <v>45602.530370370368</v>
      </c>
      <c r="B830" s="4">
        <v>831.32974899999999</v>
      </c>
      <c r="C830" s="3">
        <v>1.4</v>
      </c>
      <c r="D830" s="3">
        <v>0</v>
      </c>
      <c r="E830" s="3">
        <v>16.79</v>
      </c>
      <c r="F830" s="3">
        <f>Table1[[#This Row],[elapsed_time]]/60</f>
        <v>13.855495816666666</v>
      </c>
    </row>
    <row r="831" spans="1:6" x14ac:dyDescent="0.2">
      <c r="A831" s="2">
        <v>45602.530381944445</v>
      </c>
      <c r="B831" s="4">
        <v>832.32958499999995</v>
      </c>
      <c r="C831" s="3">
        <v>1.4</v>
      </c>
      <c r="D831" s="3">
        <v>0</v>
      </c>
      <c r="E831" s="3">
        <v>17.03</v>
      </c>
      <c r="F831" s="3">
        <f>Table1[[#This Row],[elapsed_time]]/60</f>
        <v>13.87215975</v>
      </c>
    </row>
    <row r="832" spans="1:6" x14ac:dyDescent="0.2">
      <c r="A832" s="2">
        <v>45602.530393518522</v>
      </c>
      <c r="B832" s="4">
        <v>833.333169</v>
      </c>
      <c r="C832" s="3">
        <v>1.4</v>
      </c>
      <c r="D832" s="3">
        <v>0</v>
      </c>
      <c r="E832" s="3">
        <v>16.79</v>
      </c>
      <c r="F832" s="3">
        <f>Table1[[#This Row],[elapsed_time]]/60</f>
        <v>13.888886149999999</v>
      </c>
    </row>
    <row r="833" spans="1:6" x14ac:dyDescent="0.2">
      <c r="A833" s="2">
        <v>45602.530405092592</v>
      </c>
      <c r="B833" s="4">
        <v>834.33682499999998</v>
      </c>
      <c r="C833" s="3">
        <v>1.4</v>
      </c>
      <c r="D833" s="3">
        <v>0</v>
      </c>
      <c r="E833" s="3">
        <v>16.79</v>
      </c>
      <c r="F833" s="3">
        <f>Table1[[#This Row],[elapsed_time]]/60</f>
        <v>13.905613749999999</v>
      </c>
    </row>
    <row r="834" spans="1:6" x14ac:dyDescent="0.2">
      <c r="A834" s="2">
        <v>45602.530416666668</v>
      </c>
      <c r="B834" s="4">
        <v>835.33994199999995</v>
      </c>
      <c r="C834" s="3">
        <v>1.4</v>
      </c>
      <c r="D834" s="3">
        <v>0</v>
      </c>
      <c r="E834" s="3">
        <v>16.79</v>
      </c>
      <c r="F834" s="3">
        <f>Table1[[#This Row],[elapsed_time]]/60</f>
        <v>13.922332366666666</v>
      </c>
    </row>
    <row r="835" spans="1:6" x14ac:dyDescent="0.2">
      <c r="A835" s="2">
        <v>45602.530428240738</v>
      </c>
      <c r="B835" s="4">
        <v>836.34284300000002</v>
      </c>
      <c r="C835" s="3">
        <v>1.4</v>
      </c>
      <c r="D835" s="3">
        <v>0</v>
      </c>
      <c r="E835" s="3">
        <v>17.03</v>
      </c>
      <c r="F835" s="3">
        <f>Table1[[#This Row],[elapsed_time]]/60</f>
        <v>13.939047383333333</v>
      </c>
    </row>
    <row r="836" spans="1:6" x14ac:dyDescent="0.2">
      <c r="A836" s="2">
        <v>45602.530439814815</v>
      </c>
      <c r="B836" s="4">
        <v>837.34319100000005</v>
      </c>
      <c r="C836" s="3">
        <v>1.4</v>
      </c>
      <c r="D836" s="3">
        <v>0</v>
      </c>
      <c r="E836" s="3">
        <v>17.03</v>
      </c>
      <c r="F836" s="3">
        <f>Table1[[#This Row],[elapsed_time]]/60</f>
        <v>13.955719850000001</v>
      </c>
    </row>
    <row r="837" spans="1:6" x14ac:dyDescent="0.2">
      <c r="A837" s="2">
        <v>45602.530451388891</v>
      </c>
      <c r="B837" s="4">
        <v>838.34677299999998</v>
      </c>
      <c r="C837" s="3">
        <v>1.4</v>
      </c>
      <c r="D837" s="3">
        <v>0</v>
      </c>
      <c r="E837" s="3">
        <v>16.79</v>
      </c>
      <c r="F837" s="3">
        <f>Table1[[#This Row],[elapsed_time]]/60</f>
        <v>13.972446216666667</v>
      </c>
    </row>
    <row r="838" spans="1:6" x14ac:dyDescent="0.2">
      <c r="A838" s="2">
        <v>45602.530462962961</v>
      </c>
      <c r="B838" s="4">
        <v>839.34926700000005</v>
      </c>
      <c r="C838" s="3">
        <v>1.4</v>
      </c>
      <c r="D838" s="3">
        <v>0</v>
      </c>
      <c r="E838" s="3">
        <v>17.03</v>
      </c>
      <c r="F838" s="3">
        <f>Table1[[#This Row],[elapsed_time]]/60</f>
        <v>13.989154450000001</v>
      </c>
    </row>
    <row r="839" spans="1:6" x14ac:dyDescent="0.2">
      <c r="A839" s="2">
        <v>45602.530474537038</v>
      </c>
      <c r="B839" s="4">
        <v>840.35286099999996</v>
      </c>
      <c r="C839" s="3">
        <v>1.4</v>
      </c>
      <c r="D839" s="3">
        <v>0</v>
      </c>
      <c r="E839" s="3">
        <v>16.79</v>
      </c>
      <c r="F839" s="3">
        <f>Table1[[#This Row],[elapsed_time]]/60</f>
        <v>14.005881016666667</v>
      </c>
    </row>
    <row r="840" spans="1:6" x14ac:dyDescent="0.2">
      <c r="A840" s="2">
        <v>45602.530486111114</v>
      </c>
      <c r="B840" s="4">
        <v>841.35609599999998</v>
      </c>
      <c r="C840" s="3">
        <v>1.42</v>
      </c>
      <c r="D840" s="3">
        <v>28.03</v>
      </c>
      <c r="E840" s="3">
        <v>33.65</v>
      </c>
      <c r="F840" s="3">
        <f>Table1[[#This Row],[elapsed_time]]/60</f>
        <v>14.0226016</v>
      </c>
    </row>
    <row r="841" spans="1:6" x14ac:dyDescent="0.2">
      <c r="A841" s="2">
        <v>45602.530497685184</v>
      </c>
      <c r="B841" s="4">
        <v>842.35624900000005</v>
      </c>
      <c r="C841" s="3">
        <v>1.42</v>
      </c>
      <c r="D841" s="3">
        <v>7.5</v>
      </c>
      <c r="E841" s="3">
        <v>21.92</v>
      </c>
      <c r="F841" s="3">
        <f>Table1[[#This Row],[elapsed_time]]/60</f>
        <v>14.039270816666667</v>
      </c>
    </row>
    <row r="842" spans="1:6" x14ac:dyDescent="0.2">
      <c r="A842" s="2">
        <v>45602.530509259261</v>
      </c>
      <c r="B842" s="4">
        <v>843.36030800000003</v>
      </c>
      <c r="C842" s="3">
        <v>1.42</v>
      </c>
      <c r="D842" s="3">
        <v>5.0599999999999996</v>
      </c>
      <c r="E842" s="3">
        <v>20.21</v>
      </c>
      <c r="F842" s="3">
        <f>Table1[[#This Row],[elapsed_time]]/60</f>
        <v>14.056005133333334</v>
      </c>
    </row>
    <row r="843" spans="1:6" x14ac:dyDescent="0.2">
      <c r="A843" s="2">
        <v>45602.53052083333</v>
      </c>
      <c r="B843" s="4">
        <v>844.36277299999995</v>
      </c>
      <c r="C843" s="3">
        <v>1.42</v>
      </c>
      <c r="D843" s="3">
        <v>4.8099999999999996</v>
      </c>
      <c r="E843" s="3">
        <v>19.97</v>
      </c>
      <c r="F843" s="3">
        <f>Table1[[#This Row],[elapsed_time]]/60</f>
        <v>14.072712883333333</v>
      </c>
    </row>
    <row r="844" spans="1:6" x14ac:dyDescent="0.2">
      <c r="A844" s="2">
        <v>45602.530532407407</v>
      </c>
      <c r="B844" s="4">
        <v>845.36620000000005</v>
      </c>
      <c r="C844" s="3">
        <v>1.42</v>
      </c>
      <c r="D844" s="3">
        <v>3.59</v>
      </c>
      <c r="E844" s="3">
        <v>19.48</v>
      </c>
      <c r="F844" s="3">
        <f>Table1[[#This Row],[elapsed_time]]/60</f>
        <v>14.089436666666668</v>
      </c>
    </row>
    <row r="845" spans="1:6" x14ac:dyDescent="0.2">
      <c r="A845" s="2">
        <v>45602.530543981484</v>
      </c>
      <c r="B845" s="4">
        <v>846.36960999999997</v>
      </c>
      <c r="C845" s="3">
        <v>1.42</v>
      </c>
      <c r="D845" s="3">
        <v>3.59</v>
      </c>
      <c r="E845" s="3">
        <v>19.23</v>
      </c>
      <c r="F845" s="3">
        <f>Table1[[#This Row],[elapsed_time]]/60</f>
        <v>14.106160166666665</v>
      </c>
    </row>
    <row r="846" spans="1:6" x14ac:dyDescent="0.2">
      <c r="A846" s="2">
        <v>45602.530555555553</v>
      </c>
      <c r="B846" s="4">
        <v>847.37317900000005</v>
      </c>
      <c r="C846" s="3">
        <v>1.42</v>
      </c>
      <c r="D846" s="3">
        <v>3.1</v>
      </c>
      <c r="E846" s="3">
        <v>18.989999999999998</v>
      </c>
      <c r="F846" s="3">
        <f>Table1[[#This Row],[elapsed_time]]/60</f>
        <v>14.122886316666667</v>
      </c>
    </row>
    <row r="847" spans="1:6" x14ac:dyDescent="0.2">
      <c r="A847" s="2">
        <v>45602.53056712963</v>
      </c>
      <c r="B847" s="4">
        <v>848.37687900000003</v>
      </c>
      <c r="C847" s="3">
        <v>1.42</v>
      </c>
      <c r="D847" s="3">
        <v>2.61</v>
      </c>
      <c r="E847" s="3">
        <v>18.5</v>
      </c>
      <c r="F847" s="3">
        <f>Table1[[#This Row],[elapsed_time]]/60</f>
        <v>14.13961465</v>
      </c>
    </row>
    <row r="848" spans="1:6" x14ac:dyDescent="0.2">
      <c r="A848" s="2">
        <v>45602.530578703707</v>
      </c>
      <c r="B848" s="4">
        <v>849.37994900000001</v>
      </c>
      <c r="C848" s="3">
        <v>1.42</v>
      </c>
      <c r="D848" s="3">
        <v>2.37</v>
      </c>
      <c r="E848" s="3">
        <v>18.5</v>
      </c>
      <c r="F848" s="3">
        <f>Table1[[#This Row],[elapsed_time]]/60</f>
        <v>14.156332483333333</v>
      </c>
    </row>
    <row r="849" spans="1:6" x14ac:dyDescent="0.2">
      <c r="A849" s="2">
        <v>45602.530590277776</v>
      </c>
      <c r="B849" s="4">
        <v>850.383556</v>
      </c>
      <c r="C849" s="3">
        <v>1.42</v>
      </c>
      <c r="D849" s="3">
        <v>2.37</v>
      </c>
      <c r="E849" s="3">
        <v>18.5</v>
      </c>
      <c r="F849" s="3">
        <f>Table1[[#This Row],[elapsed_time]]/60</f>
        <v>14.173059266666666</v>
      </c>
    </row>
    <row r="850" spans="1:6" x14ac:dyDescent="0.2">
      <c r="A850" s="2">
        <v>45602.530601851853</v>
      </c>
      <c r="B850" s="4">
        <v>851.38703899999996</v>
      </c>
      <c r="C850" s="3">
        <v>1.42</v>
      </c>
      <c r="D850" s="3">
        <v>1.64</v>
      </c>
      <c r="E850" s="3">
        <v>18.010000000000002</v>
      </c>
      <c r="F850" s="3">
        <f>Table1[[#This Row],[elapsed_time]]/60</f>
        <v>14.189783983333333</v>
      </c>
    </row>
    <row r="851" spans="1:6" x14ac:dyDescent="0.2">
      <c r="A851" s="2">
        <v>45602.530613425923</v>
      </c>
      <c r="B851" s="4">
        <v>852.39032199999997</v>
      </c>
      <c r="C851" s="3">
        <v>1.42</v>
      </c>
      <c r="D851" s="3">
        <v>1.64</v>
      </c>
      <c r="E851" s="3">
        <v>18.010000000000002</v>
      </c>
      <c r="F851" s="3">
        <f>Table1[[#This Row],[elapsed_time]]/60</f>
        <v>14.206505366666667</v>
      </c>
    </row>
    <row r="852" spans="1:6" x14ac:dyDescent="0.2">
      <c r="A852" s="2">
        <v>45602.530624999999</v>
      </c>
      <c r="B852" s="4">
        <v>853.39390000000003</v>
      </c>
      <c r="C852" s="3">
        <v>1.42</v>
      </c>
      <c r="D852" s="3">
        <v>0.9</v>
      </c>
      <c r="E852" s="3">
        <v>17.52</v>
      </c>
      <c r="F852" s="3">
        <f>Table1[[#This Row],[elapsed_time]]/60</f>
        <v>14.223231666666667</v>
      </c>
    </row>
    <row r="853" spans="1:6" x14ac:dyDescent="0.2">
      <c r="A853" s="2">
        <v>45602.530636574076</v>
      </c>
      <c r="B853" s="4">
        <v>854.39383899999996</v>
      </c>
      <c r="C853" s="3">
        <v>1.42</v>
      </c>
      <c r="D853" s="3">
        <v>0.9</v>
      </c>
      <c r="E853" s="3">
        <v>17.52</v>
      </c>
      <c r="F853" s="3">
        <f>Table1[[#This Row],[elapsed_time]]/60</f>
        <v>14.239897316666665</v>
      </c>
    </row>
    <row r="854" spans="1:6" x14ac:dyDescent="0.2">
      <c r="A854" s="2">
        <v>45602.530648148146</v>
      </c>
      <c r="B854" s="4">
        <v>855.397288</v>
      </c>
      <c r="C854" s="3">
        <v>1.42</v>
      </c>
      <c r="D854" s="3">
        <v>0.9</v>
      </c>
      <c r="E854" s="3">
        <v>17.52</v>
      </c>
      <c r="F854" s="3">
        <f>Table1[[#This Row],[elapsed_time]]/60</f>
        <v>14.256621466666667</v>
      </c>
    </row>
    <row r="855" spans="1:6" x14ac:dyDescent="0.2">
      <c r="A855" s="2">
        <v>45602.530659722222</v>
      </c>
      <c r="B855" s="4">
        <v>856.40074100000004</v>
      </c>
      <c r="C855" s="3">
        <v>1.42</v>
      </c>
      <c r="D855" s="3">
        <v>0.66</v>
      </c>
      <c r="E855" s="3">
        <v>17.52</v>
      </c>
      <c r="F855" s="3">
        <f>Table1[[#This Row],[elapsed_time]]/60</f>
        <v>14.273345683333334</v>
      </c>
    </row>
    <row r="856" spans="1:6" x14ac:dyDescent="0.2">
      <c r="A856" s="2">
        <v>45602.530671296299</v>
      </c>
      <c r="B856" s="4">
        <v>857.40373799999998</v>
      </c>
      <c r="C856" s="3">
        <v>1.42</v>
      </c>
      <c r="D856" s="3">
        <v>0.42</v>
      </c>
      <c r="E856" s="3">
        <v>17.28</v>
      </c>
      <c r="F856" s="3">
        <f>Table1[[#This Row],[elapsed_time]]/60</f>
        <v>14.290062299999999</v>
      </c>
    </row>
    <row r="857" spans="1:6" x14ac:dyDescent="0.2">
      <c r="A857" s="2">
        <v>45602.530682870369</v>
      </c>
      <c r="B857" s="4">
        <v>858.40745200000003</v>
      </c>
      <c r="C857" s="3">
        <v>1.42</v>
      </c>
      <c r="D857" s="3">
        <v>0.17</v>
      </c>
      <c r="E857" s="3">
        <v>17.03</v>
      </c>
      <c r="F857" s="3">
        <f>Table1[[#This Row],[elapsed_time]]/60</f>
        <v>14.306790866666667</v>
      </c>
    </row>
    <row r="858" spans="1:6" x14ac:dyDescent="0.2">
      <c r="A858" s="2">
        <v>45602.530694444446</v>
      </c>
      <c r="B858" s="4">
        <v>859.41033800000002</v>
      </c>
      <c r="C858" s="3">
        <v>1.42</v>
      </c>
      <c r="D858" s="3">
        <v>0.42</v>
      </c>
      <c r="E858" s="3">
        <v>17.03</v>
      </c>
      <c r="F858" s="3">
        <f>Table1[[#This Row],[elapsed_time]]/60</f>
        <v>14.323505633333333</v>
      </c>
    </row>
    <row r="859" spans="1:6" x14ac:dyDescent="0.2">
      <c r="A859" s="2">
        <v>45602.530706018515</v>
      </c>
      <c r="B859" s="4">
        <v>860.41063799999995</v>
      </c>
      <c r="C859" s="3">
        <v>1.42</v>
      </c>
      <c r="D859" s="3">
        <v>0</v>
      </c>
      <c r="E859" s="3">
        <v>16.79</v>
      </c>
      <c r="F859" s="3">
        <f>Table1[[#This Row],[elapsed_time]]/60</f>
        <v>14.340177299999999</v>
      </c>
    </row>
    <row r="860" spans="1:6" x14ac:dyDescent="0.2">
      <c r="A860" s="2">
        <v>45602.530717592592</v>
      </c>
      <c r="B860" s="4">
        <v>861.413725</v>
      </c>
      <c r="C860" s="3">
        <v>1.43</v>
      </c>
      <c r="D860" s="3">
        <v>0</v>
      </c>
      <c r="E860" s="3">
        <v>16.79</v>
      </c>
      <c r="F860" s="3">
        <f>Table1[[#This Row],[elapsed_time]]/60</f>
        <v>14.356895416666667</v>
      </c>
    </row>
    <row r="861" spans="1:6" x14ac:dyDescent="0.2">
      <c r="A861" s="2">
        <v>45602.530729166669</v>
      </c>
      <c r="B861" s="4">
        <v>862.41694800000005</v>
      </c>
      <c r="C861" s="3">
        <v>1.44</v>
      </c>
      <c r="D861" s="3">
        <v>0</v>
      </c>
      <c r="E861" s="3">
        <v>16.54</v>
      </c>
      <c r="F861" s="3">
        <f>Table1[[#This Row],[elapsed_time]]/60</f>
        <v>14.373615800000001</v>
      </c>
    </row>
    <row r="862" spans="1:6" x14ac:dyDescent="0.2">
      <c r="A862" s="2">
        <v>45602.530740740738</v>
      </c>
      <c r="B862" s="4">
        <v>863.42039899999997</v>
      </c>
      <c r="C862" s="3">
        <v>1.44</v>
      </c>
      <c r="D862" s="3">
        <v>0</v>
      </c>
      <c r="E862" s="3">
        <v>16.54</v>
      </c>
      <c r="F862" s="3">
        <f>Table1[[#This Row],[elapsed_time]]/60</f>
        <v>14.390339983333332</v>
      </c>
    </row>
    <row r="863" spans="1:6" x14ac:dyDescent="0.2">
      <c r="A863" s="2">
        <v>45602.530752314815</v>
      </c>
      <c r="B863" s="4">
        <v>864.42087100000003</v>
      </c>
      <c r="C863" s="3">
        <v>1.44</v>
      </c>
      <c r="D863" s="3">
        <v>0</v>
      </c>
      <c r="E863" s="3">
        <v>16.54</v>
      </c>
      <c r="F863" s="3">
        <f>Table1[[#This Row],[elapsed_time]]/60</f>
        <v>14.407014516666667</v>
      </c>
    </row>
    <row r="864" spans="1:6" x14ac:dyDescent="0.2">
      <c r="A864" s="2">
        <v>45602.530763888892</v>
      </c>
      <c r="B864" s="4">
        <v>865.42444899999998</v>
      </c>
      <c r="C864" s="3">
        <v>1.44</v>
      </c>
      <c r="D864" s="3">
        <v>0</v>
      </c>
      <c r="E864" s="3">
        <v>16.79</v>
      </c>
      <c r="F864" s="3">
        <f>Table1[[#This Row],[elapsed_time]]/60</f>
        <v>14.423740816666667</v>
      </c>
    </row>
    <row r="865" spans="1:6" x14ac:dyDescent="0.2">
      <c r="A865" s="2">
        <v>45602.530775462961</v>
      </c>
      <c r="B865" s="4">
        <v>866.42731900000001</v>
      </c>
      <c r="C865" s="3">
        <v>1.44</v>
      </c>
      <c r="D865" s="3">
        <v>0</v>
      </c>
      <c r="E865" s="3">
        <v>17.03</v>
      </c>
      <c r="F865" s="3">
        <f>Table1[[#This Row],[elapsed_time]]/60</f>
        <v>14.440455316666666</v>
      </c>
    </row>
    <row r="866" spans="1:6" x14ac:dyDescent="0.2">
      <c r="A866" s="2">
        <v>45602.530787037038</v>
      </c>
      <c r="B866" s="4">
        <v>867.43043599999999</v>
      </c>
      <c r="C866" s="3">
        <v>1.44</v>
      </c>
      <c r="D866" s="3">
        <v>0</v>
      </c>
      <c r="E866" s="3">
        <v>17.03</v>
      </c>
      <c r="F866" s="3">
        <f>Table1[[#This Row],[elapsed_time]]/60</f>
        <v>14.457173933333333</v>
      </c>
    </row>
    <row r="867" spans="1:6" x14ac:dyDescent="0.2">
      <c r="A867" s="2">
        <v>45602.530798611115</v>
      </c>
      <c r="B867" s="4">
        <v>868.43384200000003</v>
      </c>
      <c r="C867" s="3">
        <v>1.44</v>
      </c>
      <c r="D867" s="3">
        <v>0</v>
      </c>
      <c r="E867" s="3">
        <v>16.79</v>
      </c>
      <c r="F867" s="3">
        <f>Table1[[#This Row],[elapsed_time]]/60</f>
        <v>14.473897366666668</v>
      </c>
    </row>
    <row r="868" spans="1:6" x14ac:dyDescent="0.2">
      <c r="A868" s="2">
        <v>45602.530810185184</v>
      </c>
      <c r="B868" s="4">
        <v>869.43691200000001</v>
      </c>
      <c r="C868" s="3">
        <v>1.45</v>
      </c>
      <c r="D868" s="3">
        <v>27.05</v>
      </c>
      <c r="E868" s="3">
        <v>33.159999999999997</v>
      </c>
      <c r="F868" s="3">
        <f>Table1[[#This Row],[elapsed_time]]/60</f>
        <v>14.490615200000001</v>
      </c>
    </row>
    <row r="869" spans="1:6" x14ac:dyDescent="0.2">
      <c r="A869" s="2">
        <v>45602.530821759261</v>
      </c>
      <c r="B869" s="4">
        <v>870.43721100000005</v>
      </c>
      <c r="C869" s="3">
        <v>1.46</v>
      </c>
      <c r="D869" s="3">
        <v>7.99</v>
      </c>
      <c r="E869" s="3">
        <v>21.68</v>
      </c>
      <c r="F869" s="3">
        <f>Table1[[#This Row],[elapsed_time]]/60</f>
        <v>14.507286850000002</v>
      </c>
    </row>
    <row r="870" spans="1:6" x14ac:dyDescent="0.2">
      <c r="A870" s="2">
        <v>45602.530833333331</v>
      </c>
      <c r="B870" s="4">
        <v>871.44070399999998</v>
      </c>
      <c r="C870" s="3">
        <v>1.46</v>
      </c>
      <c r="D870" s="3">
        <v>6.04</v>
      </c>
      <c r="E870" s="3">
        <v>20.7</v>
      </c>
      <c r="F870" s="3">
        <f>Table1[[#This Row],[elapsed_time]]/60</f>
        <v>14.524011733333333</v>
      </c>
    </row>
    <row r="871" spans="1:6" x14ac:dyDescent="0.2">
      <c r="A871" s="2">
        <v>45602.530844907407</v>
      </c>
      <c r="B871" s="4">
        <v>872.443803</v>
      </c>
      <c r="C871" s="3">
        <v>1.46</v>
      </c>
      <c r="D871" s="3">
        <v>5.0599999999999996</v>
      </c>
      <c r="E871" s="3">
        <v>19.72</v>
      </c>
      <c r="F871" s="3">
        <f>Table1[[#This Row],[elapsed_time]]/60</f>
        <v>14.540730050000001</v>
      </c>
    </row>
    <row r="872" spans="1:6" x14ac:dyDescent="0.2">
      <c r="A872" s="2">
        <v>45602.530856481484</v>
      </c>
      <c r="B872" s="4">
        <v>873.44720800000005</v>
      </c>
      <c r="C872" s="3">
        <v>1.46</v>
      </c>
      <c r="D872" s="3">
        <v>4.08</v>
      </c>
      <c r="E872" s="3">
        <v>19.23</v>
      </c>
      <c r="F872" s="3">
        <f>Table1[[#This Row],[elapsed_time]]/60</f>
        <v>14.557453466666667</v>
      </c>
    </row>
    <row r="873" spans="1:6" x14ac:dyDescent="0.2">
      <c r="A873" s="2">
        <v>45602.530868055554</v>
      </c>
      <c r="B873" s="4">
        <v>874.44693800000005</v>
      </c>
      <c r="C873" s="3">
        <v>1.46</v>
      </c>
      <c r="D873" s="3">
        <v>4.33</v>
      </c>
      <c r="E873" s="3">
        <v>19.23</v>
      </c>
      <c r="F873" s="3">
        <f>Table1[[#This Row],[elapsed_time]]/60</f>
        <v>14.574115633333333</v>
      </c>
    </row>
    <row r="874" spans="1:6" x14ac:dyDescent="0.2">
      <c r="A874" s="2">
        <v>45602.53087962963</v>
      </c>
      <c r="B874" s="4">
        <v>875.45027600000003</v>
      </c>
      <c r="C874" s="3">
        <v>1.46</v>
      </c>
      <c r="D874" s="3">
        <v>3.59</v>
      </c>
      <c r="E874" s="3">
        <v>18.739999999999998</v>
      </c>
      <c r="F874" s="3">
        <f>Table1[[#This Row],[elapsed_time]]/60</f>
        <v>14.590837933333335</v>
      </c>
    </row>
    <row r="875" spans="1:6" x14ac:dyDescent="0.2">
      <c r="A875" s="2">
        <v>45602.530891203707</v>
      </c>
      <c r="B875" s="4">
        <v>876.45345099999997</v>
      </c>
      <c r="C875" s="3">
        <v>1.46</v>
      </c>
      <c r="D875" s="3">
        <v>2.86</v>
      </c>
      <c r="E875" s="3">
        <v>18.5</v>
      </c>
      <c r="F875" s="3">
        <f>Table1[[#This Row],[elapsed_time]]/60</f>
        <v>14.607557516666667</v>
      </c>
    </row>
    <row r="876" spans="1:6" x14ac:dyDescent="0.2">
      <c r="A876" s="2">
        <v>45602.530902777777</v>
      </c>
      <c r="B876" s="4">
        <v>877.45718099999999</v>
      </c>
      <c r="C876" s="3">
        <v>1.46</v>
      </c>
      <c r="D876" s="3">
        <v>2.86</v>
      </c>
      <c r="E876" s="3">
        <v>18.260000000000002</v>
      </c>
      <c r="F876" s="3">
        <f>Table1[[#This Row],[elapsed_time]]/60</f>
        <v>14.62428635</v>
      </c>
    </row>
    <row r="877" spans="1:6" x14ac:dyDescent="0.2">
      <c r="A877" s="2">
        <v>45602.530914351853</v>
      </c>
      <c r="B877" s="4">
        <v>878.45677499999999</v>
      </c>
      <c r="C877" s="3">
        <v>1.46</v>
      </c>
      <c r="D877" s="3">
        <v>1.88</v>
      </c>
      <c r="E877" s="3">
        <v>18.010000000000002</v>
      </c>
      <c r="F877" s="3">
        <f>Table1[[#This Row],[elapsed_time]]/60</f>
        <v>14.640946250000001</v>
      </c>
    </row>
    <row r="878" spans="1:6" x14ac:dyDescent="0.2">
      <c r="A878" s="2">
        <v>45602.530925925923</v>
      </c>
      <c r="B878" s="4">
        <v>879.45995100000005</v>
      </c>
      <c r="C878" s="3">
        <v>1.46</v>
      </c>
      <c r="D878" s="3">
        <v>2.13</v>
      </c>
      <c r="E878" s="3">
        <v>17.77</v>
      </c>
      <c r="F878" s="3">
        <f>Table1[[#This Row],[elapsed_time]]/60</f>
        <v>14.657665850000001</v>
      </c>
    </row>
    <row r="879" spans="1:6" x14ac:dyDescent="0.2">
      <c r="A879" s="2">
        <v>45602.5309375</v>
      </c>
      <c r="B879" s="4">
        <v>880.46377399999994</v>
      </c>
      <c r="C879" s="3">
        <v>1.46</v>
      </c>
      <c r="D879" s="3">
        <v>1.64</v>
      </c>
      <c r="E879" s="3">
        <v>17.77</v>
      </c>
      <c r="F879" s="3">
        <f>Table1[[#This Row],[elapsed_time]]/60</f>
        <v>14.674396233333333</v>
      </c>
    </row>
    <row r="880" spans="1:6" x14ac:dyDescent="0.2">
      <c r="A880" s="2">
        <v>45602.530949074076</v>
      </c>
      <c r="B880" s="4">
        <v>881.46722699999998</v>
      </c>
      <c r="C880" s="3">
        <v>1.46</v>
      </c>
      <c r="D880" s="3">
        <v>0.9</v>
      </c>
      <c r="E880" s="3">
        <v>17.52</v>
      </c>
      <c r="F880" s="3">
        <f>Table1[[#This Row],[elapsed_time]]/60</f>
        <v>14.69112045</v>
      </c>
    </row>
    <row r="881" spans="1:6" x14ac:dyDescent="0.2">
      <c r="A881" s="2">
        <v>45602.530960648146</v>
      </c>
      <c r="B881" s="4">
        <v>882.47045800000001</v>
      </c>
      <c r="C881" s="3">
        <v>1.46</v>
      </c>
      <c r="D881" s="3">
        <v>1.1499999999999999</v>
      </c>
      <c r="E881" s="3">
        <v>17.28</v>
      </c>
      <c r="F881" s="3">
        <f>Table1[[#This Row],[elapsed_time]]/60</f>
        <v>14.707840966666668</v>
      </c>
    </row>
    <row r="882" spans="1:6" x14ac:dyDescent="0.2">
      <c r="A882" s="2">
        <v>45602.530972222223</v>
      </c>
      <c r="B882" s="4">
        <v>883.47369900000001</v>
      </c>
      <c r="C882" s="3">
        <v>1.46</v>
      </c>
      <c r="D882" s="3">
        <v>0.9</v>
      </c>
      <c r="E882" s="3">
        <v>17.28</v>
      </c>
      <c r="F882" s="3">
        <f>Table1[[#This Row],[elapsed_time]]/60</f>
        <v>14.72456165</v>
      </c>
    </row>
    <row r="883" spans="1:6" x14ac:dyDescent="0.2">
      <c r="A883" s="2">
        <v>45602.5309837963</v>
      </c>
      <c r="B883" s="4">
        <v>884.47690999999998</v>
      </c>
      <c r="C883" s="3">
        <v>1.46</v>
      </c>
      <c r="D883" s="3">
        <v>0.42</v>
      </c>
      <c r="E883" s="3">
        <v>17.03</v>
      </c>
      <c r="F883" s="3">
        <f>Table1[[#This Row],[elapsed_time]]/60</f>
        <v>14.741281833333334</v>
      </c>
    </row>
    <row r="884" spans="1:6" x14ac:dyDescent="0.2">
      <c r="A884" s="2">
        <v>45602.530995370369</v>
      </c>
      <c r="B884" s="4">
        <v>885.47765200000003</v>
      </c>
      <c r="C884" s="3">
        <v>1.46</v>
      </c>
      <c r="D884" s="3">
        <v>0.42</v>
      </c>
      <c r="E884" s="3">
        <v>17.03</v>
      </c>
      <c r="F884" s="3">
        <f>Table1[[#This Row],[elapsed_time]]/60</f>
        <v>14.757960866666668</v>
      </c>
    </row>
    <row r="885" spans="1:6" x14ac:dyDescent="0.2">
      <c r="A885" s="2">
        <v>45602.531006944446</v>
      </c>
      <c r="B885" s="4">
        <v>886.48031600000002</v>
      </c>
      <c r="C885" s="3">
        <v>1.46</v>
      </c>
      <c r="D885" s="3">
        <v>0.42</v>
      </c>
      <c r="E885" s="3">
        <v>16.79</v>
      </c>
      <c r="F885" s="3">
        <f>Table1[[#This Row],[elapsed_time]]/60</f>
        <v>14.774671933333334</v>
      </c>
    </row>
    <row r="886" spans="1:6" x14ac:dyDescent="0.2">
      <c r="A886" s="2">
        <v>45602.531018518515</v>
      </c>
      <c r="B886" s="4">
        <v>887.48400900000001</v>
      </c>
      <c r="C886" s="3">
        <v>1.46</v>
      </c>
      <c r="D886" s="3">
        <v>0</v>
      </c>
      <c r="E886" s="3">
        <v>17.03</v>
      </c>
      <c r="F886" s="3">
        <f>Table1[[#This Row],[elapsed_time]]/60</f>
        <v>14.791400149999999</v>
      </c>
    </row>
    <row r="887" spans="1:6" x14ac:dyDescent="0.2">
      <c r="A887" s="2">
        <v>45602.531030092592</v>
      </c>
      <c r="B887" s="4">
        <v>888.48742000000004</v>
      </c>
      <c r="C887" s="3">
        <v>1.48</v>
      </c>
      <c r="D887" s="3">
        <v>0</v>
      </c>
      <c r="E887" s="3">
        <v>16.54</v>
      </c>
      <c r="F887" s="3">
        <f>Table1[[#This Row],[elapsed_time]]/60</f>
        <v>14.808123666666667</v>
      </c>
    </row>
    <row r="888" spans="1:6" x14ac:dyDescent="0.2">
      <c r="A888" s="2">
        <v>45602.531041666669</v>
      </c>
      <c r="B888" s="4">
        <v>889.49045599999999</v>
      </c>
      <c r="C888" s="3">
        <v>1.52</v>
      </c>
      <c r="D888" s="3">
        <v>0</v>
      </c>
      <c r="E888" s="3">
        <v>16.79</v>
      </c>
      <c r="F888" s="3">
        <f>Table1[[#This Row],[elapsed_time]]/60</f>
        <v>14.824840933333332</v>
      </c>
    </row>
    <row r="889" spans="1:6" x14ac:dyDescent="0.2">
      <c r="A889" s="2">
        <v>45602.531053240738</v>
      </c>
      <c r="B889" s="4">
        <v>890.49428599999999</v>
      </c>
      <c r="C889" s="3">
        <v>1.53</v>
      </c>
      <c r="D889" s="3">
        <v>0</v>
      </c>
      <c r="E889" s="3">
        <v>16.54</v>
      </c>
      <c r="F889" s="3">
        <f>Table1[[#This Row],[elapsed_time]]/60</f>
        <v>14.841571433333334</v>
      </c>
    </row>
    <row r="890" spans="1:6" x14ac:dyDescent="0.2">
      <c r="A890" s="2">
        <v>45602.531064814815</v>
      </c>
      <c r="B890" s="4">
        <v>891.49793599999998</v>
      </c>
      <c r="C890" s="3">
        <v>1.53</v>
      </c>
      <c r="D890" s="3">
        <v>0</v>
      </c>
      <c r="E890" s="3">
        <v>16.79</v>
      </c>
      <c r="F890" s="3">
        <f>Table1[[#This Row],[elapsed_time]]/60</f>
        <v>14.858298933333334</v>
      </c>
    </row>
    <row r="891" spans="1:6" x14ac:dyDescent="0.2">
      <c r="A891" s="2">
        <v>45602.531076388892</v>
      </c>
      <c r="B891" s="4">
        <v>892.50072499999999</v>
      </c>
      <c r="C891" s="3">
        <v>1.53</v>
      </c>
      <c r="D891" s="3">
        <v>0</v>
      </c>
      <c r="E891" s="3">
        <v>16.79</v>
      </c>
      <c r="F891" s="3">
        <f>Table1[[#This Row],[elapsed_time]]/60</f>
        <v>14.875012083333333</v>
      </c>
    </row>
    <row r="892" spans="1:6" x14ac:dyDescent="0.2">
      <c r="A892" s="2">
        <v>45602.531087962961</v>
      </c>
      <c r="B892" s="4">
        <v>893.50428699999998</v>
      </c>
      <c r="C892" s="3">
        <v>1.53</v>
      </c>
      <c r="D892" s="3">
        <v>0</v>
      </c>
      <c r="E892" s="3">
        <v>16.54</v>
      </c>
      <c r="F892" s="3">
        <f>Table1[[#This Row],[elapsed_time]]/60</f>
        <v>14.891738116666666</v>
      </c>
    </row>
    <row r="893" spans="1:6" x14ac:dyDescent="0.2">
      <c r="A893" s="2">
        <v>45602.531099537038</v>
      </c>
      <c r="B893" s="4">
        <v>894.50781400000005</v>
      </c>
      <c r="C893" s="3">
        <v>1.55</v>
      </c>
      <c r="D893" s="3">
        <v>6.77</v>
      </c>
      <c r="E893" s="3">
        <v>20.21</v>
      </c>
      <c r="F893" s="3">
        <f>Table1[[#This Row],[elapsed_time]]/60</f>
        <v>14.908463566666667</v>
      </c>
    </row>
    <row r="894" spans="1:6" x14ac:dyDescent="0.2">
      <c r="A894" s="2">
        <v>45602.531111111108</v>
      </c>
      <c r="B894" s="4">
        <v>895.51134200000001</v>
      </c>
      <c r="C894" s="3">
        <v>1.55</v>
      </c>
      <c r="D894" s="3">
        <v>3.35</v>
      </c>
      <c r="E894" s="3">
        <v>18.739999999999998</v>
      </c>
      <c r="F894" s="3">
        <f>Table1[[#This Row],[elapsed_time]]/60</f>
        <v>14.925189033333334</v>
      </c>
    </row>
    <row r="895" spans="1:6" x14ac:dyDescent="0.2">
      <c r="A895" s="2">
        <v>45602.531122685185</v>
      </c>
      <c r="B895" s="4">
        <v>896.51473799999997</v>
      </c>
      <c r="C895" s="3">
        <v>1.55</v>
      </c>
      <c r="D895" s="3">
        <v>3.59</v>
      </c>
      <c r="E895" s="3">
        <v>18.989999999999998</v>
      </c>
      <c r="F895" s="3">
        <f>Table1[[#This Row],[elapsed_time]]/60</f>
        <v>14.9419123</v>
      </c>
    </row>
    <row r="896" spans="1:6" x14ac:dyDescent="0.2">
      <c r="A896" s="2">
        <v>45602.531134259261</v>
      </c>
      <c r="B896" s="4">
        <v>897.514409</v>
      </c>
      <c r="C896" s="3">
        <v>1.55</v>
      </c>
      <c r="D896" s="3">
        <v>2.86</v>
      </c>
      <c r="E896" s="3">
        <v>18.260000000000002</v>
      </c>
      <c r="F896" s="3">
        <f>Table1[[#This Row],[elapsed_time]]/60</f>
        <v>14.958573483333334</v>
      </c>
    </row>
    <row r="897" spans="1:6" x14ac:dyDescent="0.2">
      <c r="A897" s="2">
        <v>45602.531145833331</v>
      </c>
      <c r="B897" s="4">
        <v>898.51835500000004</v>
      </c>
      <c r="C897" s="3">
        <v>1.55</v>
      </c>
      <c r="D897" s="3">
        <v>2.61</v>
      </c>
      <c r="E897" s="3">
        <v>18.260000000000002</v>
      </c>
      <c r="F897" s="3">
        <f>Table1[[#This Row],[elapsed_time]]/60</f>
        <v>14.975305916666667</v>
      </c>
    </row>
    <row r="898" spans="1:6" x14ac:dyDescent="0.2">
      <c r="A898" s="2">
        <v>45602.531157407408</v>
      </c>
      <c r="B898" s="4">
        <v>899.52091800000005</v>
      </c>
      <c r="C898" s="3">
        <v>1.55</v>
      </c>
      <c r="D898" s="3">
        <v>2.13</v>
      </c>
      <c r="E898" s="3">
        <v>17.77</v>
      </c>
      <c r="F898" s="3">
        <f>Table1[[#This Row],[elapsed_time]]/60</f>
        <v>14.9920153</v>
      </c>
    </row>
    <row r="899" spans="1:6" x14ac:dyDescent="0.2">
      <c r="A899" s="2">
        <v>45602.531168981484</v>
      </c>
      <c r="B899" s="4">
        <v>900.52455499999996</v>
      </c>
      <c r="C899" s="3">
        <v>1.55</v>
      </c>
      <c r="D899" s="3">
        <v>1.88</v>
      </c>
      <c r="E899" s="3">
        <v>17.77</v>
      </c>
      <c r="F899" s="3">
        <f>Table1[[#This Row],[elapsed_time]]/60</f>
        <v>15.008742583333333</v>
      </c>
    </row>
    <row r="900" spans="1:6" x14ac:dyDescent="0.2">
      <c r="A900" s="2">
        <v>45602.531180555554</v>
      </c>
      <c r="B900" s="4">
        <v>901.52459299999998</v>
      </c>
      <c r="C900" s="3">
        <v>1.55</v>
      </c>
      <c r="D900" s="3">
        <v>1.39</v>
      </c>
      <c r="E900" s="3">
        <v>17.28</v>
      </c>
      <c r="F900" s="3">
        <f>Table1[[#This Row],[elapsed_time]]/60</f>
        <v>15.025409883333333</v>
      </c>
    </row>
    <row r="901" spans="1:6" x14ac:dyDescent="0.2">
      <c r="A901" s="2">
        <v>45602.531192129631</v>
      </c>
      <c r="B901" s="4">
        <v>902.52786400000002</v>
      </c>
      <c r="C901" s="3">
        <v>1.55</v>
      </c>
      <c r="D901" s="3">
        <v>1.1499999999999999</v>
      </c>
      <c r="E901" s="3">
        <v>17.28</v>
      </c>
      <c r="F901" s="3">
        <f>Table1[[#This Row],[elapsed_time]]/60</f>
        <v>15.042131066666666</v>
      </c>
    </row>
    <row r="902" spans="1:6" x14ac:dyDescent="0.2">
      <c r="A902" s="2">
        <v>45602.5312037037</v>
      </c>
      <c r="B902" s="4">
        <v>903.53126099999997</v>
      </c>
      <c r="C902" s="3">
        <v>1.55</v>
      </c>
      <c r="D902" s="3">
        <v>0.9</v>
      </c>
      <c r="E902" s="3">
        <v>17.28</v>
      </c>
      <c r="F902" s="3">
        <f>Table1[[#This Row],[elapsed_time]]/60</f>
        <v>15.058854349999999</v>
      </c>
    </row>
    <row r="903" spans="1:6" x14ac:dyDescent="0.2">
      <c r="A903" s="2">
        <v>45602.531215277777</v>
      </c>
      <c r="B903" s="4">
        <v>904.53439600000002</v>
      </c>
      <c r="C903" s="3">
        <v>1.55</v>
      </c>
      <c r="D903" s="3">
        <v>0.9</v>
      </c>
      <c r="E903" s="3">
        <v>17.03</v>
      </c>
      <c r="F903" s="3">
        <f>Table1[[#This Row],[elapsed_time]]/60</f>
        <v>15.075573266666668</v>
      </c>
    </row>
    <row r="904" spans="1:6" x14ac:dyDescent="0.2">
      <c r="A904" s="2">
        <v>45602.531226851854</v>
      </c>
      <c r="B904" s="4">
        <v>905.5376</v>
      </c>
      <c r="C904" s="3">
        <v>1.55</v>
      </c>
      <c r="D904" s="3">
        <v>0.17</v>
      </c>
      <c r="E904" s="3">
        <v>16.79</v>
      </c>
      <c r="F904" s="3">
        <f>Table1[[#This Row],[elapsed_time]]/60</f>
        <v>15.092293333333334</v>
      </c>
    </row>
    <row r="905" spans="1:6" x14ac:dyDescent="0.2">
      <c r="A905" s="2">
        <v>45602.531238425923</v>
      </c>
      <c r="B905" s="4">
        <v>906.53758700000003</v>
      </c>
      <c r="C905" s="3">
        <v>1.55</v>
      </c>
      <c r="D905" s="3">
        <v>0.42</v>
      </c>
      <c r="E905" s="3">
        <v>16.79</v>
      </c>
      <c r="F905" s="3">
        <f>Table1[[#This Row],[elapsed_time]]/60</f>
        <v>15.108959783333335</v>
      </c>
    </row>
    <row r="906" spans="1:6" x14ac:dyDescent="0.2">
      <c r="A906" s="2">
        <v>45602.53125</v>
      </c>
      <c r="B906" s="4">
        <v>907.54114900000002</v>
      </c>
      <c r="C906" s="3">
        <v>1.55</v>
      </c>
      <c r="D906" s="3">
        <v>0</v>
      </c>
      <c r="E906" s="3">
        <v>16.79</v>
      </c>
      <c r="F906" s="3">
        <f>Table1[[#This Row],[elapsed_time]]/60</f>
        <v>15.125685816666667</v>
      </c>
    </row>
    <row r="907" spans="1:6" x14ac:dyDescent="0.2">
      <c r="A907" s="2">
        <v>45602.531261574077</v>
      </c>
      <c r="B907" s="4">
        <v>908.54439600000001</v>
      </c>
      <c r="C907" s="3">
        <v>1.56</v>
      </c>
      <c r="D907" s="3">
        <v>0</v>
      </c>
      <c r="E907" s="3">
        <v>16.54</v>
      </c>
      <c r="F907" s="3">
        <f>Table1[[#This Row],[elapsed_time]]/60</f>
        <v>15.142406599999999</v>
      </c>
    </row>
    <row r="908" spans="1:6" x14ac:dyDescent="0.2">
      <c r="A908" s="2">
        <v>45602.531273148146</v>
      </c>
      <c r="B908" s="4">
        <v>909.54736700000001</v>
      </c>
      <c r="C908" s="3">
        <v>1.6</v>
      </c>
      <c r="D908" s="3">
        <v>0</v>
      </c>
      <c r="E908" s="3">
        <v>16.54</v>
      </c>
      <c r="F908" s="3">
        <f>Table1[[#This Row],[elapsed_time]]/60</f>
        <v>15.159122783333334</v>
      </c>
    </row>
    <row r="909" spans="1:6" x14ac:dyDescent="0.2">
      <c r="A909" s="2">
        <v>45602.531284722223</v>
      </c>
      <c r="B909" s="4">
        <v>910.55087300000002</v>
      </c>
      <c r="C909" s="3">
        <v>1.62</v>
      </c>
      <c r="D909" s="3">
        <v>0</v>
      </c>
      <c r="E909" s="3">
        <v>16.54</v>
      </c>
      <c r="F909" s="3">
        <f>Table1[[#This Row],[elapsed_time]]/60</f>
        <v>15.175847883333335</v>
      </c>
    </row>
    <row r="910" spans="1:6" x14ac:dyDescent="0.2">
      <c r="A910" s="2">
        <v>45602.5312962963</v>
      </c>
      <c r="B910" s="4">
        <v>911.55082000000004</v>
      </c>
      <c r="C910" s="3">
        <v>1.62</v>
      </c>
      <c r="D910" s="3">
        <v>0</v>
      </c>
      <c r="E910" s="3">
        <v>16.79</v>
      </c>
      <c r="F910" s="3">
        <f>Table1[[#This Row],[elapsed_time]]/60</f>
        <v>15.192513666666667</v>
      </c>
    </row>
    <row r="911" spans="1:6" x14ac:dyDescent="0.2">
      <c r="A911" s="2">
        <v>45602.531307870369</v>
      </c>
      <c r="B911" s="4">
        <v>912.55487300000004</v>
      </c>
      <c r="C911" s="3">
        <v>1.62</v>
      </c>
      <c r="D911" s="3">
        <v>0</v>
      </c>
      <c r="E911" s="3">
        <v>16.79</v>
      </c>
      <c r="F911" s="3">
        <f>Table1[[#This Row],[elapsed_time]]/60</f>
        <v>15.209247883333335</v>
      </c>
    </row>
    <row r="912" spans="1:6" x14ac:dyDescent="0.2">
      <c r="A912" s="2">
        <v>45602.531319444446</v>
      </c>
      <c r="B912" s="4">
        <v>913.55766100000005</v>
      </c>
      <c r="C912" s="3">
        <v>1.62</v>
      </c>
      <c r="D912" s="3">
        <v>0</v>
      </c>
      <c r="E912" s="3">
        <v>16.54</v>
      </c>
      <c r="F912" s="3">
        <f>Table1[[#This Row],[elapsed_time]]/60</f>
        <v>15.225961016666668</v>
      </c>
    </row>
    <row r="913" spans="1:6" x14ac:dyDescent="0.2">
      <c r="A913" s="2">
        <v>45602.531331018516</v>
      </c>
      <c r="B913" s="4">
        <v>914.56081200000006</v>
      </c>
      <c r="C913" s="3">
        <v>1.62</v>
      </c>
      <c r="D913" s="3">
        <v>0</v>
      </c>
      <c r="E913" s="3">
        <v>16.54</v>
      </c>
      <c r="F913" s="3">
        <f>Table1[[#This Row],[elapsed_time]]/60</f>
        <v>15.242680200000001</v>
      </c>
    </row>
    <row r="914" spans="1:6" x14ac:dyDescent="0.2">
      <c r="A914" s="2">
        <v>45602.531342592592</v>
      </c>
      <c r="B914" s="4">
        <v>915.56060500000001</v>
      </c>
      <c r="C914" s="3">
        <v>1.62</v>
      </c>
      <c r="D914" s="3">
        <v>0</v>
      </c>
      <c r="E914" s="3">
        <v>16.54</v>
      </c>
      <c r="F914" s="3">
        <f>Table1[[#This Row],[elapsed_time]]/60</f>
        <v>15.259343416666667</v>
      </c>
    </row>
    <row r="915" spans="1:6" x14ac:dyDescent="0.2">
      <c r="A915" s="2">
        <v>45602.531354166669</v>
      </c>
      <c r="B915" s="4">
        <v>916.56469700000002</v>
      </c>
      <c r="C915" s="3">
        <v>1.62</v>
      </c>
      <c r="D915" s="3">
        <v>0</v>
      </c>
      <c r="E915" s="3">
        <v>16.54</v>
      </c>
      <c r="F915" s="3">
        <f>Table1[[#This Row],[elapsed_time]]/60</f>
        <v>15.276078283333334</v>
      </c>
    </row>
    <row r="916" spans="1:6" x14ac:dyDescent="0.2">
      <c r="A916" s="2">
        <v>45602.531365740739</v>
      </c>
      <c r="B916" s="4">
        <v>917.567722</v>
      </c>
      <c r="C916" s="3">
        <v>1.62</v>
      </c>
      <c r="D916" s="3">
        <v>0</v>
      </c>
      <c r="E916" s="3">
        <v>16.54</v>
      </c>
      <c r="F916" s="3">
        <f>Table1[[#This Row],[elapsed_time]]/60</f>
        <v>15.292795366666667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Alotaibi, Nayef</cp:lastModifiedBy>
  <dcterms:created xsi:type="dcterms:W3CDTF">2024-11-06T23:06:16Z</dcterms:created>
  <dcterms:modified xsi:type="dcterms:W3CDTF">2024-11-10T17:37:29Z</dcterms:modified>
</cp:coreProperties>
</file>