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ruvit/Desktop/"/>
    </mc:Choice>
  </mc:AlternateContent>
  <xr:revisionPtr revIDLastSave="0" documentId="13_ncr:1_{4B7FC3C7-03F7-3940-B542-049239BC0B8A}" xr6:coauthVersionLast="33" xr6:coauthVersionMax="33" xr10:uidLastSave="{00000000-0000-0000-0000-000000000000}"/>
  <bookViews>
    <workbookView xWindow="5560" yWindow="2900" windowWidth="28040" windowHeight="17440" activeTab="11" xr2:uid="{1EF31FB6-3939-2E46-BB91-945A96887114}"/>
  </bookViews>
  <sheets>
    <sheet name="Outcome 1" sheetId="10" r:id="rId1"/>
    <sheet name="Outcome 2" sheetId="11" r:id="rId2"/>
    <sheet name="Outcome 3" sheetId="12" r:id="rId3"/>
    <sheet name="Outcome 4" sheetId="13" r:id="rId4"/>
    <sheet name="Outcome 5" sheetId="3" r:id="rId5"/>
    <sheet name="Outcome 6" sheetId="4" r:id="rId6"/>
    <sheet name="Outcome 7" sheetId="5" r:id="rId7"/>
    <sheet name="Outcome 8" sheetId="1" r:id="rId8"/>
    <sheet name="Outcome 9" sheetId="6" r:id="rId9"/>
    <sheet name="Outcome 10" sheetId="7" r:id="rId10"/>
    <sheet name="Outcome 11" sheetId="8" r:id="rId11"/>
    <sheet name="Outcome 12" sheetId="9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3" l="1"/>
  <c r="D4" i="13"/>
  <c r="D5" i="12"/>
  <c r="D4" i="12"/>
  <c r="D5" i="11"/>
  <c r="D4" i="11"/>
  <c r="D5" i="10"/>
  <c r="D4" i="10"/>
  <c r="D5" i="9"/>
  <c r="D4" i="9"/>
  <c r="D5" i="8"/>
  <c r="D4" i="8"/>
  <c r="D5" i="7"/>
  <c r="D4" i="7"/>
  <c r="D5" i="6"/>
  <c r="D4" i="6"/>
  <c r="D5" i="5"/>
  <c r="D4" i="5"/>
  <c r="D5" i="4"/>
  <c r="D4" i="4"/>
  <c r="D5" i="3"/>
  <c r="D4" i="3"/>
  <c r="D5" i="1" l="1"/>
  <c r="D4" i="1"/>
</calcChain>
</file>

<file path=xl/sharedStrings.xml><?xml version="1.0" encoding="utf-8"?>
<sst xmlns="http://schemas.openxmlformats.org/spreadsheetml/2006/main" count="72" uniqueCount="6">
  <si>
    <t>Instrument
Objective</t>
  </si>
  <si>
    <t>Evaluation</t>
  </si>
  <si>
    <t>Survey</t>
  </si>
  <si>
    <t>Delta</t>
  </si>
  <si>
    <t>Objective 1</t>
  </si>
  <si>
    <t>Objective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</si>
</sst>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center" wrapText="1"/>
      <protection locked="0"/>
    </xf>
    <xf numFmtId="0" fontId="1" fillId="2" borderId="1" xfId="0" applyFont="1" applyFill="1" applyBorder="1" applyAlignment="1" applyProtection="1">
      <alignment horizontal="center" vertical="top"/>
      <protection locked="0"/>
    </xf>
    <xf numFmtId="0" fontId="0" fillId="2" borderId="1" xfId="0" applyFill="1" applyBorder="1" applyProtection="1">
      <protection locked="0"/>
    </xf>
    <xf numFmtId="9" fontId="0" fillId="0" borderId="1" xfId="0" applyNumberFormat="1" applyBorder="1" applyAlignment="1" applyProtection="1">
      <alignment horizontal="center"/>
      <protection locked="0"/>
    </xf>
    <xf numFmtId="9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0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2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4.xml"/><Relationship Id="rId1" Type="http://schemas.openxmlformats.org/officeDocument/2006/relationships/themeOverride" Target="../theme/themeOverride12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6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8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1'!$B$3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2-404B-B18A-F02EAAF66BE4}"/>
            </c:ext>
          </c:extLst>
        </c:ser>
        <c:ser>
          <c:idx val="1"/>
          <c:order val="1"/>
          <c:tx>
            <c:strRef>
              <c:f>'Outcome 1'!$C$3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2-404B-B18A-F02EAAF66BE4}"/>
            </c:ext>
          </c:extLst>
        </c:ser>
        <c:ser>
          <c:idx val="2"/>
          <c:order val="2"/>
          <c:tx>
            <c:strRef>
              <c:f>'Outcome 1'!$D$3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2-404B-B18A-F02EAAF66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10'!$B$3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10'!$A$4:$A$5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10'!$B$4:$B$5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5-794D-8659-A35D3A306A33}"/>
            </c:ext>
          </c:extLst>
        </c:ser>
        <c:ser>
          <c:idx val="1"/>
          <c:order val="1"/>
          <c:tx>
            <c:strRef>
              <c:f>'Outcome 10'!$C$3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10'!$A$4:$A$5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10'!$C$4:$C$5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5-794D-8659-A35D3A306A33}"/>
            </c:ext>
          </c:extLst>
        </c:ser>
        <c:ser>
          <c:idx val="2"/>
          <c:order val="2"/>
          <c:tx>
            <c:strRef>
              <c:f>'Outcome 10'!$D$3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10'!$A$4:$A$5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10'!$D$4:$D$5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5-794D-8659-A35D3A30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11'!$B$3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11'!$A$4:$A$5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11'!$B$4:$B$5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3-5240-8E63-D0562FA65A07}"/>
            </c:ext>
          </c:extLst>
        </c:ser>
        <c:ser>
          <c:idx val="1"/>
          <c:order val="1"/>
          <c:tx>
            <c:strRef>
              <c:f>'Outcome 11'!$C$3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11'!$A$4:$A$5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11'!$C$4:$C$5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3-5240-8E63-D0562FA65A07}"/>
            </c:ext>
          </c:extLst>
        </c:ser>
        <c:ser>
          <c:idx val="2"/>
          <c:order val="2"/>
          <c:tx>
            <c:strRef>
              <c:f>'Outcome 11'!$D$3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11'!$A$4:$A$5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11'!$D$4:$D$5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73-5240-8E63-D0562FA6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12'!$B$3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12'!$A$4:$A$5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12'!$B$4:$B$5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F747-9150-7DA8F939FBF5}"/>
            </c:ext>
          </c:extLst>
        </c:ser>
        <c:ser>
          <c:idx val="1"/>
          <c:order val="1"/>
          <c:tx>
            <c:strRef>
              <c:f>'Outcome 12'!$C$3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12'!$A$4:$A$5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12'!$C$4:$C$5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7-F747-9150-7DA8F939FBF5}"/>
            </c:ext>
          </c:extLst>
        </c:ser>
        <c:ser>
          <c:idx val="2"/>
          <c:order val="2"/>
          <c:tx>
            <c:strRef>
              <c:f>'Outcome 12'!$D$3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12'!$A$4:$A$5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12'!$D$4:$D$5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7-F747-9150-7DA8F939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2'!$B$3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2'!$B$4:$B$5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4-3943-9C96-49FB6682B795}"/>
            </c:ext>
          </c:extLst>
        </c:ser>
        <c:ser>
          <c:idx val="1"/>
          <c:order val="1"/>
          <c:tx>
            <c:strRef>
              <c:f>'Outcome 2'!$C$3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2'!$C$4:$C$5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4-3943-9C96-49FB6682B795}"/>
            </c:ext>
          </c:extLst>
        </c:ser>
        <c:ser>
          <c:idx val="2"/>
          <c:order val="2"/>
          <c:tx>
            <c:strRef>
              <c:f>'Outcome 2'!$D$3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2'!$A$4:$A$5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2'!$D$4:$D$5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4-3943-9C96-49FB6682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3'!$B$3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3'!$A$4:$A$5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3'!$B$4:$B$5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3-AC4F-ADA4-CE2CBB256A0C}"/>
            </c:ext>
          </c:extLst>
        </c:ser>
        <c:ser>
          <c:idx val="1"/>
          <c:order val="1"/>
          <c:tx>
            <c:strRef>
              <c:f>'Outcome 3'!$C$3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3'!$A$4:$A$5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3'!$C$4:$C$5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3-AC4F-ADA4-CE2CBB256A0C}"/>
            </c:ext>
          </c:extLst>
        </c:ser>
        <c:ser>
          <c:idx val="2"/>
          <c:order val="2"/>
          <c:tx>
            <c:strRef>
              <c:f>'Outcome 3'!$D$3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3'!$A$4:$A$5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3'!$D$4:$D$5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3-AC4F-ADA4-CE2CBB256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4'!$B$3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4'!$A$4:$A$5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4'!$B$4:$B$5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6-EE4A-A7C6-625EE177EF51}"/>
            </c:ext>
          </c:extLst>
        </c:ser>
        <c:ser>
          <c:idx val="1"/>
          <c:order val="1"/>
          <c:tx>
            <c:strRef>
              <c:f>'Outcome 4'!$C$3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4'!$A$4:$A$5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4'!$C$4:$C$5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6-EE4A-A7C6-625EE177EF51}"/>
            </c:ext>
          </c:extLst>
        </c:ser>
        <c:ser>
          <c:idx val="2"/>
          <c:order val="2"/>
          <c:tx>
            <c:strRef>
              <c:f>'Outcome 4'!$D$3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4'!$A$4:$A$5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4'!$D$4:$D$5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6-EE4A-A7C6-625EE177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5'!$B$3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5'!$A$4:$A$5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5'!$B$4:$B$5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294C-AF91-B6AAB95948E1}"/>
            </c:ext>
          </c:extLst>
        </c:ser>
        <c:ser>
          <c:idx val="1"/>
          <c:order val="1"/>
          <c:tx>
            <c:strRef>
              <c:f>'Outcome 5'!$C$3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5'!$A$4:$A$5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5'!$C$4:$C$5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7-294C-AF91-B6AAB95948E1}"/>
            </c:ext>
          </c:extLst>
        </c:ser>
        <c:ser>
          <c:idx val="2"/>
          <c:order val="2"/>
          <c:tx>
            <c:strRef>
              <c:f>'Outcome 5'!$D$3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5'!$A$4:$A$5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5'!$D$4:$D$5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7-294C-AF91-B6AAB959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6'!$B$3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6'!$A$4:$A$5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6'!$B$4:$B$5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B-924F-9AD4-59DEECA745EE}"/>
            </c:ext>
          </c:extLst>
        </c:ser>
        <c:ser>
          <c:idx val="1"/>
          <c:order val="1"/>
          <c:tx>
            <c:strRef>
              <c:f>'Outcome 6'!$C$3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6'!$A$4:$A$5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6'!$C$4:$C$5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6B-924F-9AD4-59DEECA745EE}"/>
            </c:ext>
          </c:extLst>
        </c:ser>
        <c:ser>
          <c:idx val="2"/>
          <c:order val="2"/>
          <c:tx>
            <c:strRef>
              <c:f>'Outcome 6'!$D$3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6'!$A$4:$A$5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6'!$D$4:$D$5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6B-924F-9AD4-59DEECA7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7'!$B$3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7'!$A$4:$A$5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7'!$B$4:$B$5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8-C540-A7CC-F20F1DBA149D}"/>
            </c:ext>
          </c:extLst>
        </c:ser>
        <c:ser>
          <c:idx val="1"/>
          <c:order val="1"/>
          <c:tx>
            <c:strRef>
              <c:f>'Outcome 7'!$C$3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7'!$A$4:$A$5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7'!$C$4:$C$5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8-C540-A7CC-F20F1DBA149D}"/>
            </c:ext>
          </c:extLst>
        </c:ser>
        <c:ser>
          <c:idx val="2"/>
          <c:order val="2"/>
          <c:tx>
            <c:strRef>
              <c:f>'Outcome 7'!$D$3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7'!$A$4:$A$5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7'!$D$4:$D$5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8-C540-A7CC-F20F1DBA1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8'!$B$3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8'!$A$4:$A$5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8'!$B$4:$B$5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5-1C42-9760-436C38AB5D81}"/>
            </c:ext>
          </c:extLst>
        </c:ser>
        <c:ser>
          <c:idx val="1"/>
          <c:order val="1"/>
          <c:tx>
            <c:strRef>
              <c:f>'Outcome 8'!$C$3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8'!$A$4:$A$5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8'!$C$4:$C$5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5-1C42-9760-436C38AB5D81}"/>
            </c:ext>
          </c:extLst>
        </c:ser>
        <c:ser>
          <c:idx val="2"/>
          <c:order val="2"/>
          <c:tx>
            <c:strRef>
              <c:f>'Outcome 8'!$D$3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8'!$A$4:$A$5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8'!$D$4:$D$5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5-1C42-9760-436C38AB5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COURSE OBJECTIVES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percent meeting target performance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9'!$B$3</c:f>
              <c:strCache>
                <c:ptCount val="1"/>
                <c:pt idx="0">
                  <c:v>Evaluation</c:v>
                </c:pt>
              </c:strCache>
            </c:strRef>
          </c:tx>
          <c:invertIfNegative val="0"/>
          <c:cat>
            <c:strRef>
              <c:f>'Outcome 9'!$A$4:$A$5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9'!$B$4:$B$5</c:f>
              <c:numCache>
                <c:formatCode>0%</c:formatCode>
                <c:ptCount val="2"/>
                <c:pt idx="0">
                  <c:v>0.75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5-0645-9BDE-0C38521DED59}"/>
            </c:ext>
          </c:extLst>
        </c:ser>
        <c:ser>
          <c:idx val="1"/>
          <c:order val="1"/>
          <c:tx>
            <c:strRef>
              <c:f>'Outcome 9'!$C$3</c:f>
              <c:strCache>
                <c:ptCount val="1"/>
                <c:pt idx="0">
                  <c:v>Survey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'Outcome 9'!$A$4:$A$5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9'!$C$4:$C$5</c:f>
              <c:numCache>
                <c:formatCode>0%</c:formatCode>
                <c:ptCount val="2"/>
                <c:pt idx="0">
                  <c:v>0.81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5-0645-9BDE-0C38521DED59}"/>
            </c:ext>
          </c:extLst>
        </c:ser>
        <c:ser>
          <c:idx val="2"/>
          <c:order val="2"/>
          <c:tx>
            <c:strRef>
              <c:f>'Outcome 9'!$D$3</c:f>
              <c:strCache>
                <c:ptCount val="1"/>
                <c:pt idx="0">
                  <c:v>Delta</c:v>
                </c:pt>
              </c:strCache>
            </c:strRef>
          </c:tx>
          <c:invertIfNegative val="0"/>
          <c:cat>
            <c:strRef>
              <c:f>'Outcome 9'!$A$4:$A$5</c:f>
              <c:strCache>
                <c:ptCount val="2"/>
                <c:pt idx="0">
                  <c:v>Objective 1</c:v>
                </c:pt>
                <c:pt idx="1">
                  <c:v>Objective 2</c:v>
                </c:pt>
              </c:strCache>
            </c:strRef>
          </c:cat>
          <c:val>
            <c:numRef>
              <c:f>'Outcome 9'!$D$4:$D$5</c:f>
              <c:numCache>
                <c:formatCode>0%</c:formatCode>
                <c:ptCount val="2"/>
                <c:pt idx="0">
                  <c:v>6.0000000000000053E-2</c:v>
                </c:pt>
                <c:pt idx="1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5-0645-9BDE-0C38521D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55650352"/>
        <c:axId val="-1155649264"/>
      </c:barChart>
      <c:catAx>
        <c:axId val="-115565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55649264"/>
        <c:crosses val="autoZero"/>
        <c:auto val="1"/>
        <c:lblAlgn val="ctr"/>
        <c:lblOffset val="100"/>
        <c:noMultiLvlLbl val="0"/>
      </c:catAx>
      <c:valAx>
        <c:axId val="-11556492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15565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95" r="0.70000000000000095" t="0.750000000000002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5D439-FBE7-0142-88FB-FC7A15846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2D807-4A4F-6D44-AF05-9487D283F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0E6B5-0E56-1947-A1BD-AD283830D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F6FD0-DCF1-E846-8C46-28936B49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652FA-9EB3-B742-8CAA-48DE7C633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A25CA-9283-8E45-9D60-20190FFCA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E5D23-87A0-9049-99E8-8043D833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88714-F65A-2B48-9746-0652C6C9A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68C7C-CF2D-5942-B324-C84ABEF95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C6A5B-7324-4142-B0DA-E0F860CCD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E6E2D-DE65-9B4B-8F22-EF0B4EC36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0.09492</cdr:x>
      <cdr:y>0.80371</cdr:y>
    </cdr:from>
    <cdr:to>
      <cdr:x>0.81605</cdr:x>
      <cdr:y>0.80527</cdr:y>
    </cdr:to>
    <cdr:sp macro="" textlink="">
      <cdr:nvSpPr>
        <cdr:cNvPr id="5" name="Straight Connector 4"/>
        <cdr:cNvSpPr/>
      </cdr:nvSpPr>
      <cdr:spPr>
        <a:xfrm xmlns:a="http://schemas.openxmlformats.org/drawingml/2006/main" rot="10800000" flipV="1">
          <a:off x="504473" y="3054494"/>
          <a:ext cx="3832769" cy="59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0.09484</cdr:x>
      <cdr:y>0.39502</cdr:y>
    </cdr:from>
    <cdr:to>
      <cdr:x>0.81379</cdr:x>
      <cdr:y>0.39502</cdr:y>
    </cdr:to>
    <cdr:sp macro="" textlink="">
      <cdr:nvSpPr>
        <cdr:cNvPr id="8" name="Straight Connector 7"/>
        <cdr:cNvSpPr/>
      </cdr:nvSpPr>
      <cdr:spPr>
        <a:xfrm xmlns:a="http://schemas.openxmlformats.org/drawingml/2006/main" rot="10800000">
          <a:off x="504089" y="1501259"/>
          <a:ext cx="382118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184150</xdr:rowOff>
    </xdr:from>
    <xdr:to>
      <xdr:col>11</xdr:col>
      <xdr:colOff>285750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BFAF9-2AB6-5642-A70A-DFCF2CAFA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4E6-6D36-E541-BAD2-4E93518ED807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7" priority="2" operator="lessThan">
      <formula>0.7</formula>
    </cfRule>
  </conditionalFormatting>
  <conditionalFormatting sqref="D4:D5">
    <cfRule type="cellIs" dxfId="6" priority="1" operator="greaterThan">
      <formula>0.154999999999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29953-E2D9-6C4E-8084-03B676584A14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3" priority="2" operator="lessThan">
      <formula>0.7</formula>
    </cfRule>
  </conditionalFormatting>
  <conditionalFormatting sqref="D4:D5">
    <cfRule type="cellIs" dxfId="12" priority="1" operator="greaterThan">
      <formula>0.154999999999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236ED-DDF2-AF41-85FE-B14C276115A5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1" priority="2" operator="lessThan">
      <formula>0.7</formula>
    </cfRule>
  </conditionalFormatting>
  <conditionalFormatting sqref="D4:D5">
    <cfRule type="cellIs" dxfId="10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70E1B-6FFA-4345-AB61-28121ED16B1B}">
  <dimension ref="A3:D5"/>
  <sheetViews>
    <sheetView tabSelected="1" workbookViewId="0">
      <selection activeCell="C23" sqref="C23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9" priority="2" operator="lessThan">
      <formula>0.7</formula>
    </cfRule>
  </conditionalFormatting>
  <conditionalFormatting sqref="D4:D5">
    <cfRule type="cellIs" dxfId="8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6AE8-34C5-1445-8FA4-C99EFA7F23E0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5" priority="2" operator="lessThan">
      <formula>0.7</formula>
    </cfRule>
  </conditionalFormatting>
  <conditionalFormatting sqref="D4:D5">
    <cfRule type="cellIs" dxfId="4" priority="1" operator="greaterThan">
      <formula>0.154999999999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BCBA-2AF2-614D-B0C6-1C75945DE9F8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3" priority="2" operator="lessThan">
      <formula>0.7</formula>
    </cfRule>
  </conditionalFormatting>
  <conditionalFormatting sqref="D4:D5">
    <cfRule type="cellIs" dxfId="2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7295-7B88-FF41-A3EA-9DB2261D0220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" priority="2" operator="lessThan">
      <formula>0.7</formula>
    </cfRule>
  </conditionalFormatting>
  <conditionalFormatting sqref="D4:D5">
    <cfRule type="cellIs" dxfId="0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B2695-42AC-D54C-92E0-A82E095E4DD1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21" priority="2" operator="lessThan">
      <formula>0.7</formula>
    </cfRule>
  </conditionalFormatting>
  <conditionalFormatting sqref="D4:D5">
    <cfRule type="cellIs" dxfId="20" priority="1" operator="greaterThan">
      <formula>0.154999999999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464-35E1-C64B-8EB1-C25E005BB8ED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9" priority="2" operator="lessThan">
      <formula>0.7</formula>
    </cfRule>
  </conditionalFormatting>
  <conditionalFormatting sqref="D4:D5">
    <cfRule type="cellIs" dxfId="18" priority="1" operator="greaterThan">
      <formula>0.154999999999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74B3-F4CF-6C4B-8534-E6B08FB10E41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7" priority="2" operator="lessThan">
      <formula>0.7</formula>
    </cfRule>
  </conditionalFormatting>
  <conditionalFormatting sqref="D4:D5">
    <cfRule type="cellIs" dxfId="16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A80D-5E3D-DC47-AF50-3AB019083CFB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23" priority="2" operator="lessThan">
      <formula>0.7</formula>
    </cfRule>
  </conditionalFormatting>
  <conditionalFormatting sqref="D4:D5">
    <cfRule type="cellIs" dxfId="22" priority="1" operator="greaterThan">
      <formula>0.154999999999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A75C-0DF8-B344-B769-8B26B0FC4743}">
  <dimension ref="A3:D5"/>
  <sheetViews>
    <sheetView workbookViewId="0">
      <selection activeCell="C14" sqref="C14"/>
    </sheetView>
  </sheetViews>
  <sheetFormatPr baseColWidth="10" defaultRowHeight="16" x14ac:dyDescent="0.2"/>
  <sheetData>
    <row r="3" spans="1:4" ht="30" x14ac:dyDescent="0.2">
      <c r="A3" s="1" t="s">
        <v>0</v>
      </c>
      <c r="B3" s="2" t="s">
        <v>1</v>
      </c>
      <c r="C3" s="2" t="s">
        <v>2</v>
      </c>
      <c r="D3" s="2" t="s">
        <v>3</v>
      </c>
    </row>
    <row r="4" spans="1:4" x14ac:dyDescent="0.2">
      <c r="A4" s="3" t="s">
        <v>4</v>
      </c>
      <c r="B4" s="4">
        <v>0.75</v>
      </c>
      <c r="C4" s="4">
        <v>0.81</v>
      </c>
      <c r="D4" s="4">
        <f>ABS(C4-B4)</f>
        <v>6.0000000000000053E-2</v>
      </c>
    </row>
    <row r="5" spans="1:4" x14ac:dyDescent="0.2">
      <c r="A5" s="3" t="s">
        <v>5</v>
      </c>
      <c r="B5" s="5">
        <v>0.88</v>
      </c>
      <c r="C5" s="4">
        <v>0.77</v>
      </c>
      <c r="D5" s="4">
        <f>ABS(C5-B5)</f>
        <v>0.10999999999999999</v>
      </c>
    </row>
  </sheetData>
  <conditionalFormatting sqref="C4:C5 B4">
    <cfRule type="cellIs" dxfId="15" priority="2" operator="lessThan">
      <formula>0.7</formula>
    </cfRule>
  </conditionalFormatting>
  <conditionalFormatting sqref="D4:D5">
    <cfRule type="cellIs" dxfId="14" priority="1" operator="greaterThan">
      <formula>0.154999999999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Outcome 1</vt:lpstr>
      <vt:lpstr>Outcome 2</vt:lpstr>
      <vt:lpstr>Outcome 3</vt:lpstr>
      <vt:lpstr>Outcome 4</vt:lpstr>
      <vt:lpstr>Outcome 5</vt:lpstr>
      <vt:lpstr>Outcome 6</vt:lpstr>
      <vt:lpstr>Outcome 7</vt:lpstr>
      <vt:lpstr>Outcome 8</vt:lpstr>
      <vt:lpstr>Outcome 9</vt:lpstr>
      <vt:lpstr>Outcome 10</vt:lpstr>
      <vt:lpstr>Outcome 11</vt:lpstr>
      <vt:lpstr>Outcome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2018-05-30T23:32:58Z</dcterms:created>
  <dcterms:modified xsi:type="dcterms:W3CDTF">2018-06-02T23:23:56Z</dcterms:modified>
</cp:coreProperties>
</file>