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<sst xmlns="http://schemas.openxmlformats.org/spreadsheetml/2006/main" count="9" uniqueCount="9">
  <si>
    <t>Old Fertilizer Plant Heights</t>
  </si>
  <si>
    <t>New Fertilizer Plant Heights</t>
  </si>
  <si>
    <t>H0 (accepted fact, or status quo):</t>
  </si>
  <si>
    <t>nonFertilizer Heights are EQUAL to the fertilized plants</t>
  </si>
  <si>
    <t>H1: (everything else)</t>
  </si>
  <si>
    <t>nonFertilizer heights are NOT EQUAL to the fertilized plant heights</t>
  </si>
  <si>
    <t>T-Test</t>
  </si>
  <si>
    <t>H0 Results</t>
  </si>
  <si>
    <t>REJECT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</si>
</sst>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6">
    <font>
      <sz val="10.0"/>
      <color rgb="FF000000"/>
      <name val="Arial"/>
    </font>
    <font>
      <b/>
      <name val="Arial"/>
    </font>
    <font>
      <name val="Arial"/>
    </font>
    <font>
      <b/>
    </font>
    <font>
      <sz val="11.0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horizontal="center" shrinkToFit="0" wrapText="1"/>
    </xf>
    <xf borderId="0" fillId="0" fontId="5" numFmtId="0" xfId="0" applyAlignment="1" applyFont="1">
      <alignment horizontal="center" shrinkToFit="0" wrapText="1"/>
    </xf>
    <xf borderId="0" fillId="0" fontId="2" numFmtId="0" xfId="0" applyAlignment="1" applyFont="1">
      <alignment horizontal="center" shrinkToFit="0" vertical="bottom" wrapText="1"/>
    </xf>
    <xf borderId="0" fillId="2" fontId="2" numFmtId="164" xfId="0" applyAlignment="1" applyFill="1" applyFont="1" applyNumberFormat="1">
      <alignment horizontal="center" shrinkToFit="0" vertical="bottom" wrapText="1"/>
    </xf>
    <xf borderId="0" fillId="2" fontId="2" numFmtId="0" xfId="0" applyAlignment="1" applyFont="1">
      <alignment horizontal="center" readingOrder="0" shrinkToFit="0" vertical="bottom" wrapText="1"/>
    </xf>
    <xf borderId="0" fillId="0" fontId="5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2" max="2" width="28.86"/>
    <col customWidth="1" min="3" max="3" width="8.43"/>
    <col customWidth="1" min="4" max="4" width="12.29"/>
    <col customWidth="1" min="5" max="5" width="14.14"/>
    <col customWidth="1" min="6" max="6" width="5.86"/>
    <col customWidth="1" min="7" max="7" width="12.86"/>
    <col customWidth="1" min="8" max="8" width="14.57"/>
    <col customWidth="1" min="9" max="9" width="12.57"/>
    <col customWidth="1" min="10" max="10" width="15.29"/>
    <col customWidth="1" min="11" max="14" width="10.86"/>
  </cols>
  <sheetData>
    <row r="1" ht="15.75" customHeight="1">
      <c r="A1" s="1" t="s">
        <v>0</v>
      </c>
      <c r="B1" s="1" t="s">
        <v>1</v>
      </c>
      <c r="C1" s="2"/>
      <c r="D1" s="3" t="s">
        <v>2</v>
      </c>
      <c r="E1" s="3"/>
      <c r="F1" s="4"/>
      <c r="G1" s="4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3">
        <v>7.3</v>
      </c>
      <c r="B2" s="3">
        <v>4.2</v>
      </c>
      <c r="C2" s="2"/>
      <c r="D2" s="3" t="s">
        <v>3</v>
      </c>
      <c r="E2" s="3"/>
      <c r="F2" s="4"/>
      <c r="G2" s="4"/>
      <c r="H2" s="4"/>
      <c r="I2" s="6"/>
      <c r="J2" s="7"/>
      <c r="K2" s="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3">
        <v>6.5</v>
      </c>
      <c r="B3" s="3">
        <v>4.0</v>
      </c>
      <c r="C3" s="2"/>
      <c r="D3" s="2"/>
      <c r="E3" s="2"/>
      <c r="F3" s="8"/>
      <c r="G3" s="8"/>
      <c r="H3" s="8"/>
      <c r="I3" s="6"/>
      <c r="J3" s="7"/>
      <c r="K3" s="6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3">
        <v>5.2</v>
      </c>
      <c r="B4" s="3">
        <v>2.6</v>
      </c>
      <c r="C4" s="2"/>
      <c r="D4" s="3" t="s">
        <v>4</v>
      </c>
      <c r="E4" s="3"/>
      <c r="F4" s="4"/>
      <c r="G4" s="4"/>
      <c r="H4" s="4"/>
      <c r="I4" s="6"/>
      <c r="J4" s="7"/>
      <c r="K4" s="6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3">
        <v>6.3</v>
      </c>
      <c r="B5" s="3">
        <v>4.9</v>
      </c>
      <c r="C5" s="2"/>
      <c r="D5" s="3" t="s">
        <v>5</v>
      </c>
      <c r="E5" s="3"/>
      <c r="F5" s="4"/>
      <c r="G5" s="4"/>
      <c r="H5" s="4"/>
      <c r="I5" s="6"/>
      <c r="J5" s="7"/>
      <c r="K5" s="6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3">
        <v>7.0</v>
      </c>
      <c r="B6" s="3">
        <v>4.4</v>
      </c>
      <c r="C6" s="2"/>
      <c r="D6" s="2"/>
      <c r="E6" s="2"/>
      <c r="F6" s="8"/>
      <c r="G6" s="8"/>
      <c r="H6" s="8"/>
      <c r="I6" s="6"/>
      <c r="J6" s="7"/>
      <c r="K6" s="6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3">
        <v>5.9</v>
      </c>
      <c r="B7" s="3">
        <v>4.4</v>
      </c>
      <c r="C7" s="2"/>
      <c r="D7" s="3" t="s">
        <v>6</v>
      </c>
      <c r="E7" s="9">
        <f>_xlfn.T.TEST(A2:A11, B2:B11, 2,2) </f>
        <v>0.001102345942</v>
      </c>
      <c r="F7" s="8"/>
      <c r="G7" s="8"/>
      <c r="H7" s="8"/>
      <c r="I7" s="6"/>
      <c r="J7" s="7"/>
      <c r="K7" s="6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4">
        <v>5.2</v>
      </c>
      <c r="B8" s="4">
        <v>5.5</v>
      </c>
      <c r="C8" s="8"/>
      <c r="D8" s="4" t="s">
        <v>7</v>
      </c>
      <c r="E8" s="10" t="s">
        <v>8</v>
      </c>
      <c r="F8" s="8"/>
      <c r="G8" s="8"/>
      <c r="H8" s="8"/>
      <c r="I8" s="6"/>
      <c r="J8" s="7"/>
      <c r="K8" s="6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11">
        <v>5.0</v>
      </c>
      <c r="B9" s="11">
        <v>5.1</v>
      </c>
      <c r="C9" s="12"/>
      <c r="D9" s="7"/>
      <c r="E9" s="7"/>
      <c r="F9" s="7"/>
      <c r="G9" s="7"/>
      <c r="H9" s="7"/>
      <c r="I9" s="6"/>
      <c r="J9" s="7"/>
      <c r="K9" s="6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11">
        <v>4.7</v>
      </c>
      <c r="B10" s="11">
        <v>5.1</v>
      </c>
      <c r="C10" s="12"/>
      <c r="D10" s="7"/>
      <c r="E10" s="7"/>
      <c r="F10" s="7"/>
      <c r="G10" s="7"/>
      <c r="H10" s="7"/>
      <c r="I10" s="6"/>
      <c r="J10" s="7"/>
      <c r="K10" s="6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11">
        <v>5.7</v>
      </c>
      <c r="B11" s="11">
        <v>3.35</v>
      </c>
      <c r="C11" s="12"/>
      <c r="D11" s="7"/>
      <c r="E11" s="7"/>
      <c r="F11" s="7"/>
      <c r="G11" s="7"/>
      <c r="H11" s="7"/>
      <c r="I11" s="6"/>
      <c r="J11" s="7"/>
      <c r="K11" s="6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11"/>
      <c r="B12" s="11"/>
      <c r="C12" s="12"/>
      <c r="D12" s="7"/>
      <c r="E12" s="7"/>
      <c r="F12" s="7"/>
      <c r="G12" s="7"/>
      <c r="H12" s="7"/>
      <c r="I12" s="6"/>
      <c r="J12" s="7"/>
      <c r="K12" s="6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11"/>
      <c r="B13" s="11"/>
      <c r="C13" s="12"/>
      <c r="D13" s="7"/>
      <c r="E13" s="7"/>
      <c r="F13" s="7"/>
      <c r="G13" s="7"/>
      <c r="H13" s="7"/>
      <c r="I13" s="6"/>
      <c r="J13" s="7"/>
      <c r="K13" s="6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11"/>
      <c r="B14" s="11"/>
      <c r="C14" s="12"/>
      <c r="D14" s="7"/>
      <c r="E14" s="7"/>
      <c r="F14" s="7"/>
      <c r="G14" s="7"/>
      <c r="H14" s="7"/>
      <c r="I14" s="6"/>
      <c r="J14" s="7"/>
      <c r="K14" s="6"/>
      <c r="L14" s="7"/>
      <c r="M14" s="7"/>
      <c r="N14" s="6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11"/>
      <c r="B15" s="11"/>
      <c r="C15" s="12"/>
      <c r="D15" s="7"/>
      <c r="E15" s="7"/>
      <c r="F15" s="7"/>
      <c r="G15" s="7"/>
      <c r="H15" s="7"/>
      <c r="I15" s="6"/>
      <c r="J15" s="7"/>
      <c r="K15" s="6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11"/>
      <c r="B16" s="11"/>
      <c r="C16" s="12"/>
      <c r="D16" s="7"/>
      <c r="E16" s="7"/>
      <c r="F16" s="7"/>
      <c r="G16" s="7"/>
      <c r="H16" s="7"/>
      <c r="I16" s="6"/>
      <c r="J16" s="7"/>
      <c r="K16" s="6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11"/>
      <c r="B17" s="11"/>
      <c r="C17" s="12"/>
      <c r="D17" s="7"/>
      <c r="E17" s="7"/>
      <c r="F17" s="7"/>
      <c r="G17" s="7"/>
      <c r="H17" s="7"/>
      <c r="I17" s="6"/>
      <c r="J17" s="7"/>
      <c r="K17" s="6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11"/>
      <c r="B18" s="11"/>
      <c r="C18" s="12"/>
      <c r="D18" s="7"/>
      <c r="E18" s="7"/>
      <c r="F18" s="7"/>
      <c r="G18" s="7"/>
      <c r="H18" s="7"/>
      <c r="I18" s="6"/>
      <c r="J18" s="7"/>
      <c r="K18" s="6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12"/>
      <c r="B19" s="12"/>
      <c r="C19" s="7"/>
      <c r="D19" s="7"/>
      <c r="E19" s="7"/>
      <c r="F19" s="7"/>
      <c r="G19" s="7"/>
      <c r="H19" s="7"/>
      <c r="I19" s="6"/>
      <c r="J19" s="7"/>
      <c r="K19" s="6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12"/>
      <c r="B20" s="12"/>
      <c r="C20" s="7"/>
      <c r="D20" s="7"/>
      <c r="E20" s="7"/>
      <c r="F20" s="7"/>
      <c r="G20" s="7"/>
      <c r="H20" s="7"/>
      <c r="I20" s="6"/>
      <c r="J20" s="7"/>
      <c r="K20" s="6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12"/>
      <c r="B21" s="12"/>
      <c r="C21" s="7"/>
      <c r="D21" s="7"/>
      <c r="E21" s="7"/>
      <c r="F21" s="7"/>
      <c r="G21" s="7"/>
      <c r="H21" s="7"/>
      <c r="I21" s="6"/>
      <c r="J21" s="7"/>
      <c r="K21" s="6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12"/>
      <c r="B22" s="12"/>
      <c r="C22" s="7"/>
      <c r="D22" s="7"/>
      <c r="E22" s="7"/>
      <c r="F22" s="7"/>
      <c r="G22" s="7"/>
      <c r="H22" s="7"/>
      <c r="I22" s="6"/>
      <c r="J22" s="7"/>
      <c r="K22" s="6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12"/>
      <c r="B23" s="12"/>
      <c r="C23" s="7"/>
      <c r="D23" s="7"/>
      <c r="E23" s="7"/>
      <c r="F23" s="7"/>
      <c r="G23" s="7"/>
      <c r="H23" s="7"/>
      <c r="I23" s="6"/>
      <c r="J23" s="7"/>
      <c r="K23" s="6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12"/>
      <c r="B24" s="12"/>
      <c r="C24" s="7"/>
      <c r="D24" s="7"/>
      <c r="E24" s="7"/>
      <c r="F24" s="7"/>
      <c r="G24" s="7"/>
      <c r="H24" s="7"/>
      <c r="I24" s="6"/>
      <c r="J24" s="7"/>
      <c r="K24" s="6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12"/>
      <c r="B25" s="12"/>
      <c r="C25" s="7"/>
      <c r="D25" s="7"/>
      <c r="E25" s="7"/>
      <c r="F25" s="7"/>
      <c r="G25" s="7"/>
      <c r="H25" s="7"/>
      <c r="I25" s="6"/>
      <c r="J25" s="7"/>
      <c r="K25" s="6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12"/>
      <c r="B26" s="12"/>
      <c r="C26" s="7"/>
      <c r="D26" s="7"/>
      <c r="E26" s="7"/>
      <c r="F26" s="7"/>
      <c r="G26" s="7"/>
      <c r="H26" s="7"/>
      <c r="I26" s="6"/>
      <c r="J26" s="7"/>
      <c r="K26" s="6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12"/>
      <c r="B27" s="12"/>
      <c r="C27" s="7"/>
      <c r="D27" s="7"/>
      <c r="E27" s="7"/>
      <c r="F27" s="7"/>
      <c r="G27" s="7"/>
      <c r="H27" s="7"/>
      <c r="I27" s="6"/>
      <c r="J27" s="7"/>
      <c r="K27" s="6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12"/>
      <c r="B28" s="12"/>
      <c r="C28" s="7"/>
      <c r="D28" s="7"/>
      <c r="E28" s="7"/>
      <c r="F28" s="7"/>
      <c r="G28" s="7"/>
      <c r="H28" s="7"/>
      <c r="I28" s="6"/>
      <c r="J28" s="7"/>
      <c r="K28" s="6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12"/>
      <c r="B29" s="12"/>
      <c r="C29" s="7"/>
      <c r="D29" s="7"/>
      <c r="E29" s="7"/>
      <c r="F29" s="7"/>
      <c r="G29" s="7"/>
      <c r="H29" s="7"/>
      <c r="I29" s="6"/>
      <c r="J29" s="7"/>
      <c r="K29" s="6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12"/>
      <c r="B30" s="12"/>
      <c r="C30" s="7"/>
      <c r="D30" s="7"/>
      <c r="E30" s="7"/>
      <c r="F30" s="7"/>
      <c r="G30" s="7"/>
      <c r="H30" s="7"/>
      <c r="I30" s="6"/>
      <c r="J30" s="7"/>
      <c r="K30" s="6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12"/>
      <c r="B31" s="12"/>
      <c r="C31" s="7"/>
      <c r="D31" s="7"/>
      <c r="E31" s="7"/>
      <c r="F31" s="7"/>
      <c r="G31" s="7"/>
      <c r="H31" s="7"/>
      <c r="I31" s="6"/>
      <c r="J31" s="7"/>
      <c r="K31" s="6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12"/>
      <c r="B32" s="12"/>
      <c r="C32" s="7"/>
      <c r="D32" s="7"/>
      <c r="E32" s="7"/>
      <c r="F32" s="7"/>
      <c r="G32" s="7"/>
      <c r="H32" s="7"/>
      <c r="I32" s="6"/>
      <c r="J32" s="7"/>
      <c r="K32" s="6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12"/>
      <c r="B33" s="12"/>
      <c r="C33" s="7"/>
      <c r="D33" s="7"/>
      <c r="E33" s="7"/>
      <c r="F33" s="7"/>
      <c r="G33" s="7"/>
      <c r="H33" s="7"/>
      <c r="I33" s="6"/>
      <c r="J33" s="7"/>
      <c r="K33" s="6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12"/>
      <c r="B34" s="12"/>
      <c r="C34" s="7"/>
      <c r="D34" s="7"/>
      <c r="E34" s="7"/>
      <c r="F34" s="7"/>
      <c r="G34" s="7"/>
      <c r="H34" s="7"/>
      <c r="I34" s="6"/>
      <c r="J34" s="7"/>
      <c r="K34" s="6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12"/>
      <c r="B35" s="12"/>
      <c r="C35" s="7"/>
      <c r="D35" s="7"/>
      <c r="E35" s="7"/>
      <c r="F35" s="7"/>
      <c r="G35" s="7"/>
      <c r="H35" s="7"/>
      <c r="I35" s="6"/>
      <c r="J35" s="7"/>
      <c r="K35" s="6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12"/>
      <c r="B36" s="12"/>
      <c r="C36" s="7"/>
      <c r="D36" s="7"/>
      <c r="E36" s="7"/>
      <c r="F36" s="7"/>
      <c r="G36" s="7"/>
      <c r="H36" s="7"/>
      <c r="I36" s="6"/>
      <c r="J36" s="7"/>
      <c r="K36" s="6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12"/>
      <c r="B37" s="12"/>
      <c r="C37" s="7"/>
      <c r="D37" s="7"/>
      <c r="E37" s="7"/>
      <c r="F37" s="7"/>
      <c r="G37" s="7"/>
      <c r="H37" s="7"/>
      <c r="I37" s="6"/>
      <c r="J37" s="7"/>
      <c r="K37" s="6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12"/>
      <c r="B38" s="12"/>
      <c r="C38" s="7"/>
      <c r="D38" s="7"/>
      <c r="E38" s="7"/>
      <c r="F38" s="7"/>
      <c r="G38" s="7"/>
      <c r="H38" s="7"/>
      <c r="I38" s="6"/>
      <c r="J38" s="7"/>
      <c r="K38" s="6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12"/>
      <c r="B39" s="12"/>
      <c r="C39" s="7"/>
      <c r="D39" s="7"/>
      <c r="E39" s="7"/>
      <c r="F39" s="7"/>
      <c r="G39" s="7"/>
      <c r="H39" s="7"/>
      <c r="I39" s="6"/>
      <c r="J39" s="7"/>
      <c r="K39" s="6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12"/>
      <c r="B40" s="12"/>
      <c r="C40" s="7"/>
      <c r="D40" s="7"/>
      <c r="E40" s="7"/>
      <c r="F40" s="7"/>
      <c r="G40" s="7"/>
      <c r="H40" s="7"/>
      <c r="I40" s="6"/>
      <c r="J40" s="7"/>
      <c r="K40" s="6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12"/>
      <c r="B41" s="12"/>
      <c r="C41" s="7"/>
      <c r="D41" s="7"/>
      <c r="E41" s="7"/>
      <c r="F41" s="7"/>
      <c r="G41" s="7"/>
      <c r="H41" s="7"/>
      <c r="I41" s="6"/>
      <c r="J41" s="7"/>
      <c r="K41" s="6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12"/>
      <c r="B42" s="12"/>
      <c r="C42" s="7"/>
      <c r="D42" s="7"/>
      <c r="E42" s="7"/>
      <c r="F42" s="7"/>
      <c r="G42" s="7"/>
      <c r="H42" s="7"/>
      <c r="I42" s="6"/>
      <c r="J42" s="7"/>
      <c r="K42" s="6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12"/>
      <c r="B43" s="12"/>
      <c r="C43" s="7"/>
      <c r="D43" s="7"/>
      <c r="E43" s="7"/>
      <c r="F43" s="7"/>
      <c r="G43" s="7"/>
      <c r="H43" s="7"/>
      <c r="I43" s="6"/>
      <c r="J43" s="7"/>
      <c r="K43" s="6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12"/>
      <c r="B44" s="12"/>
      <c r="C44" s="7"/>
      <c r="D44" s="7"/>
      <c r="E44" s="7"/>
      <c r="F44" s="7"/>
      <c r="G44" s="7"/>
      <c r="H44" s="7"/>
      <c r="I44" s="6"/>
      <c r="J44" s="7"/>
      <c r="K44" s="6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12"/>
      <c r="B45" s="12"/>
      <c r="C45" s="7"/>
      <c r="D45" s="7"/>
      <c r="E45" s="7"/>
      <c r="F45" s="7"/>
      <c r="G45" s="7"/>
      <c r="H45" s="7"/>
      <c r="I45" s="6"/>
      <c r="J45" s="7"/>
      <c r="K45" s="6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5"/>
      <c r="B46" s="12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5"/>
      <c r="B47" s="12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5"/>
      <c r="B48" s="12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5"/>
      <c r="B49" s="12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5"/>
      <c r="B50" s="12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5"/>
      <c r="B51" s="12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5"/>
      <c r="B52" s="12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5"/>
      <c r="B53" s="12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5"/>
      <c r="B54" s="12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5"/>
      <c r="B55" s="12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5"/>
      <c r="B56" s="12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5"/>
      <c r="B57" s="12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5"/>
      <c r="B58" s="12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5"/>
      <c r="B59" s="12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5"/>
      <c r="B60" s="12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5"/>
      <c r="B61" s="12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5"/>
      <c r="B62" s="12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5"/>
      <c r="B63" s="12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5"/>
      <c r="B64" s="12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5"/>
      <c r="B65" s="12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5"/>
      <c r="B66" s="12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5"/>
      <c r="B67" s="12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5"/>
      <c r="B68" s="12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5"/>
      <c r="B69" s="12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5"/>
      <c r="B70" s="12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5"/>
      <c r="B71" s="12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5"/>
      <c r="B72" s="12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5"/>
      <c r="B73" s="12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5"/>
      <c r="B74" s="12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5"/>
      <c r="B75" s="12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5"/>
      <c r="B76" s="12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5"/>
      <c r="B77" s="12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5"/>
      <c r="B78" s="12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5"/>
      <c r="B79" s="12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5"/>
      <c r="B80" s="12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5"/>
      <c r="B81" s="12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5"/>
      <c r="B82" s="12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5"/>
      <c r="B83" s="12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5"/>
      <c r="B84" s="12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5"/>
      <c r="B85" s="12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5"/>
      <c r="B86" s="12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5"/>
      <c r="B87" s="12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5"/>
      <c r="B88" s="12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5"/>
      <c r="B89" s="12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5"/>
      <c r="B90" s="12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5"/>
      <c r="B91" s="12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5"/>
      <c r="B92" s="12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5"/>
      <c r="B93" s="12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5"/>
      <c r="B94" s="12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5"/>
      <c r="B95" s="12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5"/>
      <c r="B96" s="12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5"/>
      <c r="B97" s="12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5"/>
      <c r="B98" s="12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5"/>
      <c r="B99" s="12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5"/>
      <c r="B100" s="12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5"/>
      <c r="B101" s="12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5"/>
      <c r="B102" s="12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5"/>
      <c r="B103" s="12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5"/>
      <c r="B104" s="12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5"/>
      <c r="B105" s="12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5"/>
      <c r="B106" s="12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5"/>
      <c r="B107" s="12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5"/>
      <c r="B108" s="12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5"/>
      <c r="B109" s="12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5"/>
      <c r="B110" s="12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5"/>
      <c r="B111" s="12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5"/>
      <c r="B112" s="12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5"/>
      <c r="B113" s="12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5"/>
      <c r="B114" s="12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5"/>
      <c r="B115" s="12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5"/>
      <c r="B116" s="12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5"/>
      <c r="B117" s="12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5"/>
      <c r="B118" s="12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5"/>
      <c r="B119" s="12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5"/>
      <c r="B120" s="12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5"/>
      <c r="B121" s="12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5"/>
      <c r="B122" s="12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5"/>
      <c r="B123" s="12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5"/>
      <c r="B124" s="12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5"/>
      <c r="B125" s="12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5"/>
      <c r="B126" s="12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5"/>
      <c r="B127" s="12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5"/>
      <c r="B128" s="12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5"/>
      <c r="B129" s="12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5"/>
      <c r="B130" s="12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5"/>
      <c r="B131" s="12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5"/>
      <c r="B132" s="12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5"/>
      <c r="B133" s="12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5"/>
      <c r="B134" s="12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5"/>
      <c r="B135" s="12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5"/>
      <c r="B136" s="12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5"/>
      <c r="B137" s="12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5"/>
      <c r="B138" s="12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5"/>
      <c r="B139" s="12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5"/>
      <c r="B140" s="12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5"/>
      <c r="B141" s="12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5"/>
      <c r="B142" s="12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5"/>
      <c r="B143" s="12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5"/>
      <c r="B144" s="12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5"/>
      <c r="B145" s="12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5"/>
      <c r="B146" s="12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5"/>
      <c r="B147" s="12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5"/>
      <c r="B148" s="12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5"/>
      <c r="B149" s="12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5"/>
      <c r="B150" s="12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5"/>
      <c r="B151" s="12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5"/>
      <c r="B152" s="12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5"/>
      <c r="B153" s="12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5"/>
      <c r="B154" s="12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5"/>
      <c r="B155" s="12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5"/>
      <c r="B156" s="12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5"/>
      <c r="B157" s="12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5"/>
      <c r="B158" s="12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5"/>
      <c r="B159" s="12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5"/>
      <c r="B160" s="12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5"/>
      <c r="B161" s="12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5"/>
      <c r="B162" s="12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5"/>
      <c r="B163" s="12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5"/>
      <c r="B164" s="12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5"/>
      <c r="B165" s="12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5"/>
      <c r="B166" s="12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5"/>
      <c r="B167" s="12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5"/>
      <c r="B168" s="12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5"/>
      <c r="B169" s="12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5"/>
      <c r="B170" s="12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5"/>
      <c r="B171" s="12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5"/>
      <c r="B172" s="12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5"/>
      <c r="B173" s="12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5"/>
      <c r="B174" s="12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5"/>
      <c r="B175" s="12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5"/>
      <c r="B176" s="12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5"/>
      <c r="B177" s="12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5"/>
      <c r="B178" s="12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5"/>
      <c r="B179" s="12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5"/>
      <c r="B180" s="12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5"/>
      <c r="B181" s="12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5"/>
      <c r="B182" s="12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5"/>
      <c r="B183" s="12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5"/>
      <c r="B184" s="12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5"/>
      <c r="B185" s="12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5"/>
      <c r="B186" s="12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5"/>
      <c r="B187" s="12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5"/>
      <c r="B188" s="12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5"/>
      <c r="B189" s="12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5"/>
      <c r="B190" s="12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5"/>
      <c r="B191" s="12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5"/>
      <c r="B192" s="12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5"/>
      <c r="B193" s="12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5"/>
      <c r="B194" s="12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5"/>
      <c r="B195" s="12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5"/>
      <c r="B196" s="12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5"/>
      <c r="B197" s="12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5"/>
      <c r="B198" s="12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5"/>
      <c r="B199" s="12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5"/>
      <c r="B200" s="12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5"/>
      <c r="B201" s="12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5"/>
      <c r="B202" s="12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5"/>
      <c r="B203" s="12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5"/>
      <c r="B204" s="12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5"/>
      <c r="B205" s="12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5"/>
      <c r="B206" s="12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5"/>
      <c r="B207" s="12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5"/>
      <c r="B208" s="12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5"/>
      <c r="B209" s="12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5"/>
      <c r="B210" s="12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5"/>
      <c r="B211" s="12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5"/>
      <c r="B212" s="12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5"/>
      <c r="B213" s="12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5"/>
      <c r="B214" s="12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5"/>
      <c r="B215" s="12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5"/>
      <c r="B216" s="12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5"/>
      <c r="B217" s="12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5"/>
      <c r="B218" s="12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5"/>
      <c r="B219" s="12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5"/>
      <c r="B220" s="12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5"/>
      <c r="B221" s="12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5"/>
      <c r="B222" s="12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5"/>
      <c r="B223" s="12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5"/>
      <c r="B224" s="12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5"/>
      <c r="B225" s="12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5"/>
      <c r="B226" s="12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5"/>
      <c r="B227" s="12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5"/>
      <c r="B228" s="12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5"/>
      <c r="B229" s="12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5"/>
      <c r="B230" s="12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5"/>
      <c r="B231" s="12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5"/>
      <c r="B232" s="12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5"/>
      <c r="B233" s="12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5"/>
      <c r="B234" s="12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5"/>
      <c r="B235" s="12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5"/>
      <c r="B236" s="12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5"/>
      <c r="B237" s="12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5"/>
      <c r="B238" s="12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5"/>
      <c r="B239" s="12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5"/>
      <c r="B240" s="12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5"/>
      <c r="B241" s="12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5"/>
      <c r="B242" s="12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5"/>
      <c r="B243" s="12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5"/>
      <c r="B244" s="12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5"/>
      <c r="B245" s="12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