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<sst xmlns="http://schemas.openxmlformats.org/spreadsheetml/2006/main" count="4" uniqueCount="4">
  <si>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Profile ID</t>
  </si>
  <si>
    <t>Age</t>
  </si>
  <si>
    <t>Hours Volunteered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</si>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</sst>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0" fontId="4" numFmtId="1" xfId="0" applyAlignment="1" applyFont="1" applyNumberFormat="1">
      <alignment horizontal="center" shrinkToFit="0" wrapText="1"/>
    </xf>
    <xf borderId="0" fillId="0" fontId="2" numFmtId="1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Hours Volunteered vs.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Sheet1!$B$2:$B$501</c:f>
            </c:numRef>
          </c:xVal>
          <c:yVal>
            <c:numRef>
              <c:f>Sheet1!$C$2:$C$501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826605"/>
        <c:axId val="1809208968"/>
      </c:scatterChart>
      <c:valAx>
        <c:axId val="20138266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09208968"/>
      </c:valAx>
      <c:valAx>
        <c:axId val="1809208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Hours Volunteered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3826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723900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10.86"/>
    <col customWidth="1" min="5" max="5" width="14.71"/>
    <col customWidth="1" min="6" max="26" width="10.86"/>
  </cols>
  <sheetData>
    <row r="1">
      <c r="A1" s="1" t="s">
        <v>0</v>
      </c>
      <c r="B1" s="1" t="s">
        <v>1</v>
      </c>
      <c r="C1" s="2" t="s">
        <v>2</v>
      </c>
      <c r="D1" s="3"/>
      <c r="E1" s="2" t="s">
        <v>3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>
        <v>19971.0</v>
      </c>
      <c r="B2" s="3">
        <v>29.0</v>
      </c>
      <c r="C2" s="3">
        <v>186.0</v>
      </c>
      <c r="D2" s="5"/>
      <c r="E2" s="5">
        <f>CORREL(B2:B501,C2:C501)</f>
        <v>-0.04033961816</v>
      </c>
      <c r="F2" s="5"/>
      <c r="G2" s="6"/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>
        <v>27485.0</v>
      </c>
      <c r="B3" s="3">
        <v>27.0</v>
      </c>
      <c r="C3" s="3">
        <v>17.0</v>
      </c>
      <c r="D3" s="5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>
        <v>3655.0</v>
      </c>
      <c r="B4" s="3">
        <v>35.0</v>
      </c>
      <c r="C4" s="3">
        <v>282.0</v>
      </c>
      <c r="D4" s="5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>
        <v>12052.0</v>
      </c>
      <c r="B5" s="3">
        <v>40.0</v>
      </c>
      <c r="C5" s="3">
        <v>313.0</v>
      </c>
      <c r="D5" s="5"/>
      <c r="E5" s="8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>
        <v>28096.0</v>
      </c>
      <c r="B6" s="3">
        <v>55.0</v>
      </c>
      <c r="C6" s="3">
        <v>147.0</v>
      </c>
      <c r="D6" s="5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>
        <v>18008.0</v>
      </c>
      <c r="B7" s="3">
        <v>46.0</v>
      </c>
      <c r="C7" s="3">
        <v>124.0</v>
      </c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>
        <v>36352.0</v>
      </c>
      <c r="B8" s="3">
        <v>32.0</v>
      </c>
      <c r="C8" s="3">
        <v>249.0</v>
      </c>
      <c r="D8" s="5"/>
      <c r="E8" s="8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2">
        <v>7970.0</v>
      </c>
      <c r="B9" s="2">
        <v>23.0</v>
      </c>
      <c r="C9" s="3">
        <v>46.0</v>
      </c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">
        <v>57506.0</v>
      </c>
      <c r="B10" s="2">
        <v>20.0</v>
      </c>
      <c r="C10" s="3">
        <v>259.0</v>
      </c>
      <c r="D10" s="5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">
        <v>32573.0</v>
      </c>
      <c r="B11" s="2">
        <v>23.0</v>
      </c>
      <c r="C11" s="3">
        <v>293.0</v>
      </c>
      <c r="D11" s="5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">
        <v>23335.0</v>
      </c>
      <c r="B12" s="2">
        <v>38.0</v>
      </c>
      <c r="C12" s="3">
        <v>156.0</v>
      </c>
      <c r="D12" s="5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">
        <v>39702.0</v>
      </c>
      <c r="B13" s="2">
        <v>20.0</v>
      </c>
      <c r="C13" s="3">
        <v>143.0</v>
      </c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2">
        <v>58860.0</v>
      </c>
      <c r="B14" s="2">
        <v>37.0</v>
      </c>
      <c r="C14" s="3">
        <v>3.0</v>
      </c>
      <c r="D14" s="5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2">
        <v>40443.0</v>
      </c>
      <c r="B15" s="2">
        <v>25.0</v>
      </c>
      <c r="C15" s="3">
        <v>411.0</v>
      </c>
      <c r="D15" s="5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2">
        <v>47774.0</v>
      </c>
      <c r="B16" s="2">
        <v>47.0</v>
      </c>
      <c r="C16" s="3">
        <v>414.0</v>
      </c>
      <c r="D16" s="5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2">
        <v>38022.0</v>
      </c>
      <c r="B17" s="2">
        <v>35.0</v>
      </c>
      <c r="C17" s="3">
        <v>139.0</v>
      </c>
      <c r="D17" s="5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2">
        <v>16205.0</v>
      </c>
      <c r="B18" s="2">
        <v>29.0</v>
      </c>
      <c r="C18" s="3">
        <v>228.0</v>
      </c>
      <c r="D18" s="5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2">
        <v>32903.0</v>
      </c>
      <c r="B19" s="2">
        <v>28.0</v>
      </c>
      <c r="C19" s="3">
        <v>125.0</v>
      </c>
      <c r="D19" s="5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2">
        <v>43722.0</v>
      </c>
      <c r="B20" s="2">
        <v>60.0</v>
      </c>
      <c r="C20" s="3">
        <v>320.0</v>
      </c>
      <c r="D20" s="5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2">
        <v>49157.0</v>
      </c>
      <c r="B21" s="2">
        <v>34.0</v>
      </c>
      <c r="C21" s="3">
        <v>97.0</v>
      </c>
      <c r="D21" s="5"/>
      <c r="E21" s="5"/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2">
        <v>15614.0</v>
      </c>
      <c r="B22" s="2">
        <v>26.0</v>
      </c>
      <c r="C22" s="3">
        <v>100.0</v>
      </c>
      <c r="D22" s="5"/>
      <c r="E22" s="5"/>
      <c r="F22" s="5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2">
        <v>33931.0</v>
      </c>
      <c r="B23" s="2">
        <v>45.0</v>
      </c>
      <c r="C23" s="3">
        <v>232.0</v>
      </c>
      <c r="D23" s="5"/>
      <c r="E23" s="5"/>
      <c r="F23" s="5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2">
        <v>9194.0</v>
      </c>
      <c r="B24" s="2">
        <v>39.0</v>
      </c>
      <c r="C24" s="3">
        <v>552.0</v>
      </c>
      <c r="D24" s="5"/>
      <c r="E24" s="5"/>
      <c r="F24" s="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2">
        <v>5909.0</v>
      </c>
      <c r="B25" s="2">
        <v>33.0</v>
      </c>
      <c r="C25" s="3">
        <v>113.0</v>
      </c>
      <c r="D25" s="5"/>
      <c r="E25" s="5"/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2">
        <v>44936.0</v>
      </c>
      <c r="B26" s="2">
        <v>26.0</v>
      </c>
      <c r="C26" s="3">
        <v>67.0</v>
      </c>
      <c r="D26" s="5"/>
      <c r="E26" s="5"/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2">
        <v>31799.0</v>
      </c>
      <c r="B27" s="2">
        <v>26.0</v>
      </c>
      <c r="C27" s="3">
        <v>490.0</v>
      </c>
      <c r="D27" s="5"/>
      <c r="E27" s="5"/>
      <c r="F27" s="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2">
        <v>19490.0</v>
      </c>
      <c r="B28" s="2">
        <v>38.0</v>
      </c>
      <c r="C28" s="3">
        <v>131.0</v>
      </c>
      <c r="D28" s="5"/>
      <c r="E28" s="5"/>
      <c r="F28" s="5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2">
        <v>55214.0</v>
      </c>
      <c r="B29" s="2">
        <v>32.0</v>
      </c>
      <c r="C29" s="3">
        <v>62.0</v>
      </c>
      <c r="D29" s="5"/>
      <c r="E29" s="5"/>
      <c r="F29" s="5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2">
        <v>35704.0</v>
      </c>
      <c r="B30" s="2">
        <v>32.0</v>
      </c>
      <c r="C30" s="3">
        <v>415.0</v>
      </c>
      <c r="D30" s="5"/>
      <c r="E30" s="5"/>
      <c r="F30" s="5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2">
        <v>3920.0</v>
      </c>
      <c r="B31" s="2">
        <v>33.0</v>
      </c>
      <c r="C31" s="3">
        <v>99.0</v>
      </c>
      <c r="D31" s="5"/>
      <c r="E31" s="5"/>
      <c r="F31" s="5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2">
        <v>8547.0</v>
      </c>
      <c r="B32" s="2">
        <v>34.0</v>
      </c>
      <c r="C32" s="3">
        <v>124.0</v>
      </c>
      <c r="D32" s="5"/>
      <c r="E32" s="5"/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2">
        <v>51294.0</v>
      </c>
      <c r="B33" s="2">
        <v>20.0</v>
      </c>
      <c r="C33" s="3">
        <v>120.0</v>
      </c>
      <c r="D33" s="5"/>
      <c r="E33" s="5"/>
      <c r="F33" s="5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2">
        <v>1993.0</v>
      </c>
      <c r="B34" s="2">
        <v>37.0</v>
      </c>
      <c r="C34" s="3">
        <v>96.0</v>
      </c>
      <c r="D34" s="5"/>
      <c r="E34" s="5"/>
      <c r="F34" s="5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2">
        <v>29000.0</v>
      </c>
      <c r="B35" s="2">
        <v>38.0</v>
      </c>
      <c r="C35" s="3">
        <v>71.0</v>
      </c>
      <c r="D35" s="5"/>
      <c r="E35" s="5"/>
      <c r="F35" s="5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2">
        <v>30089.0</v>
      </c>
      <c r="B36" s="2">
        <v>24.0</v>
      </c>
      <c r="C36" s="3">
        <v>114.0</v>
      </c>
      <c r="D36" s="5"/>
      <c r="E36" s="5"/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2">
        <v>44900.0</v>
      </c>
      <c r="B37" s="2">
        <v>30.0</v>
      </c>
      <c r="C37" s="3">
        <v>61.0</v>
      </c>
      <c r="D37" s="5"/>
      <c r="E37" s="5"/>
      <c r="F37" s="5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2">
        <v>2697.0</v>
      </c>
      <c r="B38" s="2">
        <v>29.0</v>
      </c>
      <c r="C38" s="3">
        <v>65.0</v>
      </c>
      <c r="D38" s="5"/>
      <c r="E38" s="5"/>
      <c r="F38" s="5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2">
        <v>3091.0</v>
      </c>
      <c r="B39" s="2">
        <v>27.0</v>
      </c>
      <c r="C39" s="3">
        <v>306.0</v>
      </c>
      <c r="D39" s="5"/>
      <c r="E39" s="5"/>
      <c r="F39" s="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2">
        <v>34717.0</v>
      </c>
      <c r="B40" s="2">
        <v>34.0</v>
      </c>
      <c r="C40" s="3">
        <v>188.0</v>
      </c>
      <c r="D40" s="5"/>
      <c r="E40" s="5"/>
      <c r="F40" s="5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2">
        <v>10658.0</v>
      </c>
      <c r="B41" s="2">
        <v>30.0</v>
      </c>
      <c r="C41" s="3">
        <v>239.0</v>
      </c>
      <c r="D41" s="5"/>
      <c r="E41" s="5"/>
      <c r="F41" s="5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2">
        <v>53194.0</v>
      </c>
      <c r="B42" s="2">
        <v>34.0</v>
      </c>
      <c r="C42" s="3">
        <v>382.0</v>
      </c>
      <c r="D42" s="5"/>
      <c r="E42" s="5"/>
      <c r="F42" s="5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2">
        <v>45629.0</v>
      </c>
      <c r="B43" s="2">
        <v>26.0</v>
      </c>
      <c r="C43" s="3">
        <v>46.0</v>
      </c>
      <c r="D43" s="5"/>
      <c r="E43" s="5"/>
      <c r="F43" s="5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2">
        <v>35694.0</v>
      </c>
      <c r="B44" s="2">
        <v>30.0</v>
      </c>
      <c r="C44" s="3">
        <v>89.0</v>
      </c>
      <c r="D44" s="5"/>
      <c r="E44" s="5"/>
      <c r="F44" s="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2">
        <v>35726.0</v>
      </c>
      <c r="B45" s="2">
        <v>35.0</v>
      </c>
      <c r="C45" s="3">
        <v>296.0</v>
      </c>
      <c r="D45" s="5"/>
      <c r="E45" s="5"/>
      <c r="F45" s="5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2">
        <v>35907.0</v>
      </c>
      <c r="B46" s="2">
        <v>21.0</v>
      </c>
      <c r="C46" s="3">
        <v>188.0</v>
      </c>
      <c r="D46" s="5"/>
      <c r="E46" s="5"/>
      <c r="F46" s="5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2">
        <v>217.0</v>
      </c>
      <c r="B47" s="2">
        <v>21.0</v>
      </c>
      <c r="C47" s="3">
        <v>280.0</v>
      </c>
      <c r="D47" s="5"/>
      <c r="E47" s="5"/>
      <c r="F47" s="5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2">
        <v>57535.0</v>
      </c>
      <c r="B48" s="2">
        <v>34.0</v>
      </c>
      <c r="C48" s="3">
        <v>246.0</v>
      </c>
      <c r="D48" s="5"/>
      <c r="E48" s="5"/>
      <c r="F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2">
        <v>4266.0</v>
      </c>
      <c r="B49" s="2">
        <v>39.0</v>
      </c>
      <c r="C49" s="3">
        <v>284.0</v>
      </c>
      <c r="D49" s="5"/>
      <c r="E49" s="5"/>
      <c r="F49" s="5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2">
        <v>6843.0</v>
      </c>
      <c r="B50" s="2">
        <v>28.0</v>
      </c>
      <c r="C50" s="3">
        <v>14.0</v>
      </c>
      <c r="D50" s="5"/>
      <c r="E50" s="5"/>
      <c r="F50" s="5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2">
        <v>45673.0</v>
      </c>
      <c r="B51" s="2">
        <v>30.0</v>
      </c>
      <c r="C51" s="3">
        <v>184.0</v>
      </c>
      <c r="D51" s="5"/>
      <c r="E51" s="5"/>
      <c r="F51" s="5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2">
        <v>23744.0</v>
      </c>
      <c r="B52" s="2">
        <v>21.0</v>
      </c>
      <c r="C52" s="3">
        <v>41.0</v>
      </c>
      <c r="D52" s="5"/>
      <c r="E52" s="5"/>
      <c r="F52" s="5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2">
        <v>12756.0</v>
      </c>
      <c r="B53" s="2">
        <v>32.0</v>
      </c>
      <c r="C53" s="3">
        <v>129.0</v>
      </c>
      <c r="D53" s="5"/>
      <c r="E53" s="5"/>
      <c r="F53" s="5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2">
        <v>8758.0</v>
      </c>
      <c r="B54" s="2">
        <v>39.0</v>
      </c>
      <c r="C54" s="3">
        <v>170.0</v>
      </c>
      <c r="D54" s="5"/>
      <c r="E54" s="5"/>
      <c r="F54" s="5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2">
        <v>44904.0</v>
      </c>
      <c r="B55" s="2">
        <v>30.0</v>
      </c>
      <c r="C55" s="3">
        <v>25.0</v>
      </c>
      <c r="D55" s="5"/>
      <c r="E55" s="5"/>
      <c r="F55" s="5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2">
        <v>39452.0</v>
      </c>
      <c r="B56" s="2">
        <v>38.0</v>
      </c>
      <c r="C56" s="3">
        <v>231.0</v>
      </c>
      <c r="D56" s="5"/>
      <c r="E56" s="5"/>
      <c r="F56" s="5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2">
        <v>57730.0</v>
      </c>
      <c r="B57" s="2">
        <v>31.0</v>
      </c>
      <c r="C57" s="3">
        <v>66.0</v>
      </c>
      <c r="D57" s="5"/>
      <c r="E57" s="5"/>
      <c r="F57" s="5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2">
        <v>23112.0</v>
      </c>
      <c r="B58" s="2">
        <v>20.0</v>
      </c>
      <c r="C58" s="3">
        <v>175.0</v>
      </c>
      <c r="D58" s="5"/>
      <c r="E58" s="5"/>
      <c r="F58" s="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2">
        <v>36025.0</v>
      </c>
      <c r="B59" s="2">
        <v>36.0</v>
      </c>
      <c r="C59" s="3">
        <v>118.0</v>
      </c>
      <c r="D59" s="5"/>
      <c r="E59" s="5"/>
      <c r="F59" s="5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2">
        <v>15784.0</v>
      </c>
      <c r="B60" s="2">
        <v>39.0</v>
      </c>
      <c r="C60" s="3">
        <v>83.0</v>
      </c>
      <c r="D60" s="5"/>
      <c r="E60" s="5"/>
      <c r="F60" s="5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2">
        <v>28890.0</v>
      </c>
      <c r="B61" s="2">
        <v>39.0</v>
      </c>
      <c r="C61" s="3">
        <v>251.0</v>
      </c>
      <c r="D61" s="5"/>
      <c r="E61" s="5"/>
      <c r="F61" s="5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2">
        <v>24025.0</v>
      </c>
      <c r="B62" s="2">
        <v>27.0</v>
      </c>
      <c r="C62" s="3">
        <v>98.0</v>
      </c>
      <c r="D62" s="5"/>
      <c r="E62" s="5"/>
      <c r="F62" s="5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2">
        <v>20652.0</v>
      </c>
      <c r="B63" s="2">
        <v>26.0</v>
      </c>
      <c r="C63" s="3">
        <v>48.0</v>
      </c>
      <c r="D63" s="5"/>
      <c r="E63" s="5"/>
      <c r="F63" s="5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2">
        <v>52230.0</v>
      </c>
      <c r="B64" s="2">
        <v>50.0</v>
      </c>
      <c r="C64" s="3">
        <v>209.0</v>
      </c>
      <c r="D64" s="5"/>
      <c r="E64" s="5"/>
      <c r="F64" s="5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2">
        <v>7028.0</v>
      </c>
      <c r="B65" s="2">
        <v>47.0</v>
      </c>
      <c r="C65" s="3">
        <v>105.0</v>
      </c>
      <c r="D65" s="5"/>
      <c r="E65" s="5"/>
      <c r="F65" s="5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2">
        <v>23207.0</v>
      </c>
      <c r="B66" s="2">
        <v>37.0</v>
      </c>
      <c r="C66" s="3">
        <v>93.0</v>
      </c>
      <c r="D66" s="5"/>
      <c r="E66" s="5"/>
      <c r="F66" s="5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2">
        <v>540.0</v>
      </c>
      <c r="B67" s="2">
        <v>51.0</v>
      </c>
      <c r="C67" s="3">
        <v>130.0</v>
      </c>
      <c r="D67" s="5"/>
      <c r="E67" s="5"/>
      <c r="F67" s="5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2">
        <v>41604.0</v>
      </c>
      <c r="B68" s="2">
        <v>33.0</v>
      </c>
      <c r="C68" s="3">
        <v>56.0</v>
      </c>
      <c r="D68" s="5"/>
      <c r="E68" s="5"/>
      <c r="F68" s="5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2">
        <v>38477.0</v>
      </c>
      <c r="B69" s="2">
        <v>26.0</v>
      </c>
      <c r="C69" s="3">
        <v>68.0</v>
      </c>
      <c r="D69" s="5"/>
      <c r="E69" s="5"/>
      <c r="F69" s="5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2">
        <v>2269.0</v>
      </c>
      <c r="B70" s="2">
        <v>48.0</v>
      </c>
      <c r="C70" s="3">
        <v>64.0</v>
      </c>
      <c r="D70" s="5"/>
      <c r="E70" s="5"/>
      <c r="F70" s="5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2">
        <v>31973.0</v>
      </c>
      <c r="B71" s="2">
        <v>19.0</v>
      </c>
      <c r="C71" s="3">
        <v>202.0</v>
      </c>
      <c r="D71" s="5"/>
      <c r="E71" s="5"/>
      <c r="F71" s="5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2">
        <v>18499.0</v>
      </c>
      <c r="B72" s="2">
        <v>45.0</v>
      </c>
      <c r="C72" s="3">
        <v>127.0</v>
      </c>
      <c r="D72" s="5"/>
      <c r="E72" s="5"/>
      <c r="F72" s="5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2">
        <v>13746.0</v>
      </c>
      <c r="B73" s="2">
        <v>21.0</v>
      </c>
      <c r="C73" s="3">
        <v>295.0</v>
      </c>
      <c r="D73" s="5"/>
      <c r="E73" s="5"/>
      <c r="F73" s="5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2">
        <v>54721.0</v>
      </c>
      <c r="B74" s="2">
        <v>51.0</v>
      </c>
      <c r="C74" s="3">
        <v>120.0</v>
      </c>
      <c r="D74" s="5"/>
      <c r="E74" s="5"/>
      <c r="F74" s="5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2">
        <v>3916.0</v>
      </c>
      <c r="B75" s="2">
        <v>40.0</v>
      </c>
      <c r="C75" s="3">
        <v>225.0</v>
      </c>
      <c r="D75" s="5"/>
      <c r="E75" s="5"/>
      <c r="F75" s="5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2">
        <v>8502.0</v>
      </c>
      <c r="B76" s="2">
        <v>28.0</v>
      </c>
      <c r="C76" s="3">
        <v>160.0</v>
      </c>
      <c r="D76" s="5"/>
      <c r="E76" s="5"/>
      <c r="F76" s="5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2">
        <v>28579.0</v>
      </c>
      <c r="B77" s="2">
        <v>34.0</v>
      </c>
      <c r="C77" s="3">
        <v>483.0</v>
      </c>
      <c r="D77" s="5"/>
      <c r="E77" s="5"/>
      <c r="F77" s="5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2">
        <v>36638.0</v>
      </c>
      <c r="B78" s="2">
        <v>28.0</v>
      </c>
      <c r="C78" s="3">
        <v>104.0</v>
      </c>
      <c r="D78" s="5"/>
      <c r="E78" s="5"/>
      <c r="F78" s="5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2">
        <v>16408.0</v>
      </c>
      <c r="B79" s="2">
        <v>34.0</v>
      </c>
      <c r="C79" s="3">
        <v>216.0</v>
      </c>
      <c r="D79" s="5"/>
      <c r="E79" s="5"/>
      <c r="F79" s="5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2">
        <v>24437.0</v>
      </c>
      <c r="B80" s="2">
        <v>27.0</v>
      </c>
      <c r="C80" s="3">
        <v>79.0</v>
      </c>
      <c r="D80" s="5"/>
      <c r="E80" s="5"/>
      <c r="F80" s="5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2">
        <v>5813.0</v>
      </c>
      <c r="B81" s="2">
        <v>38.0</v>
      </c>
      <c r="C81" s="3">
        <v>120.0</v>
      </c>
      <c r="D81" s="5"/>
      <c r="E81" s="5"/>
      <c r="F81" s="5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2">
        <v>21177.0</v>
      </c>
      <c r="B82" s="2">
        <v>34.0</v>
      </c>
      <c r="C82" s="3">
        <v>422.0</v>
      </c>
      <c r="D82" s="5"/>
      <c r="E82" s="5"/>
      <c r="F82" s="5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2">
        <v>43570.0</v>
      </c>
      <c r="B83" s="2">
        <v>38.0</v>
      </c>
      <c r="C83" s="3">
        <v>106.0</v>
      </c>
      <c r="D83" s="5"/>
      <c r="E83" s="5"/>
      <c r="F83" s="5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2">
        <v>5990.0</v>
      </c>
      <c r="B84" s="2">
        <v>36.0</v>
      </c>
      <c r="C84" s="3">
        <v>261.0</v>
      </c>
      <c r="D84" s="5"/>
      <c r="E84" s="5"/>
      <c r="F84" s="5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2">
        <v>23356.0</v>
      </c>
      <c r="B85" s="2">
        <v>45.0</v>
      </c>
      <c r="C85" s="3">
        <v>101.0</v>
      </c>
      <c r="D85" s="5"/>
      <c r="E85" s="5"/>
      <c r="F85" s="5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2">
        <v>11644.0</v>
      </c>
      <c r="B86" s="2">
        <v>23.0</v>
      </c>
      <c r="C86" s="3">
        <v>38.0</v>
      </c>
      <c r="D86" s="5"/>
      <c r="E86" s="5"/>
      <c r="F86" s="5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2">
        <v>53776.0</v>
      </c>
      <c r="B87" s="2">
        <v>29.0</v>
      </c>
      <c r="C87" s="3">
        <v>220.0</v>
      </c>
      <c r="D87" s="5"/>
      <c r="E87" s="5"/>
      <c r="F87" s="5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2">
        <v>50526.0</v>
      </c>
      <c r="B88" s="2">
        <v>30.0</v>
      </c>
      <c r="C88" s="3">
        <v>237.0</v>
      </c>
      <c r="D88" s="5"/>
      <c r="E88" s="5"/>
      <c r="F88" s="5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2">
        <v>5994.0</v>
      </c>
      <c r="B89" s="2">
        <v>28.0</v>
      </c>
      <c r="C89" s="3">
        <v>233.0</v>
      </c>
      <c r="D89" s="5"/>
      <c r="E89" s="5"/>
      <c r="F89" s="5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2">
        <v>25836.0</v>
      </c>
      <c r="B90" s="2">
        <v>30.0</v>
      </c>
      <c r="C90" s="3">
        <v>216.0</v>
      </c>
      <c r="D90" s="5"/>
      <c r="E90" s="5"/>
      <c r="F90" s="5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2">
        <v>18279.0</v>
      </c>
      <c r="B91" s="2">
        <v>38.0</v>
      </c>
      <c r="C91" s="3">
        <v>152.0</v>
      </c>
      <c r="D91" s="5"/>
      <c r="E91" s="5"/>
      <c r="F91" s="5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2">
        <v>49983.0</v>
      </c>
      <c r="B92" s="2">
        <v>37.0</v>
      </c>
      <c r="C92" s="3">
        <v>508.0</v>
      </c>
      <c r="D92" s="5"/>
      <c r="E92" s="5"/>
      <c r="F92" s="5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2">
        <v>9305.0</v>
      </c>
      <c r="B93" s="2">
        <v>19.0</v>
      </c>
      <c r="C93" s="3">
        <v>518.0</v>
      </c>
      <c r="D93" s="5"/>
      <c r="E93" s="5"/>
      <c r="F93" s="5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2">
        <v>14113.0</v>
      </c>
      <c r="B94" s="2">
        <v>46.0</v>
      </c>
      <c r="C94" s="3">
        <v>163.0</v>
      </c>
      <c r="D94" s="5"/>
      <c r="E94" s="5"/>
      <c r="F94" s="5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2">
        <v>59016.0</v>
      </c>
      <c r="B95" s="2">
        <v>20.0</v>
      </c>
      <c r="C95" s="3">
        <v>58.0</v>
      </c>
      <c r="D95" s="5"/>
      <c r="E95" s="5"/>
      <c r="F95" s="5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2">
        <v>13212.0</v>
      </c>
      <c r="B96" s="2">
        <v>33.0</v>
      </c>
      <c r="C96" s="3">
        <v>407.0</v>
      </c>
      <c r="D96" s="5"/>
      <c r="E96" s="5"/>
      <c r="F96" s="5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2">
        <v>44585.0</v>
      </c>
      <c r="B97" s="2">
        <v>23.0</v>
      </c>
      <c r="C97" s="3">
        <v>312.0</v>
      </c>
      <c r="D97" s="5"/>
      <c r="E97" s="5"/>
      <c r="F97" s="5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2">
        <v>15966.0</v>
      </c>
      <c r="B98" s="2">
        <v>32.0</v>
      </c>
      <c r="C98" s="3">
        <v>49.0</v>
      </c>
      <c r="D98" s="5"/>
      <c r="E98" s="5"/>
      <c r="F98" s="5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2">
        <v>18735.0</v>
      </c>
      <c r="B99" s="2">
        <v>20.0</v>
      </c>
      <c r="C99" s="3">
        <v>514.0</v>
      </c>
      <c r="D99" s="5"/>
      <c r="E99" s="5"/>
      <c r="F99" s="5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2">
        <v>56205.0</v>
      </c>
      <c r="B100" s="2">
        <v>41.0</v>
      </c>
      <c r="C100" s="3">
        <v>294.0</v>
      </c>
      <c r="D100" s="5"/>
      <c r="E100" s="5"/>
      <c r="F100" s="5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2">
        <v>56569.0</v>
      </c>
      <c r="B101" s="2">
        <v>37.0</v>
      </c>
      <c r="C101" s="3">
        <v>28.0</v>
      </c>
      <c r="D101" s="5"/>
      <c r="E101" s="5"/>
      <c r="F101" s="5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2">
        <v>16507.0</v>
      </c>
      <c r="B102" s="2">
        <v>35.0</v>
      </c>
      <c r="C102" s="3">
        <v>56.0</v>
      </c>
      <c r="D102" s="5"/>
      <c r="E102" s="5"/>
      <c r="F102" s="5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2">
        <v>20889.0</v>
      </c>
      <c r="B103" s="2">
        <v>31.0</v>
      </c>
      <c r="C103" s="3">
        <v>27.0</v>
      </c>
      <c r="D103" s="5"/>
      <c r="E103" s="5"/>
      <c r="F103" s="5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2">
        <v>17716.0</v>
      </c>
      <c r="B104" s="2">
        <v>24.0</v>
      </c>
      <c r="C104" s="3">
        <v>348.0</v>
      </c>
      <c r="D104" s="5"/>
      <c r="E104" s="5"/>
      <c r="F104" s="5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2">
        <v>24069.0</v>
      </c>
      <c r="B105" s="2">
        <v>21.0</v>
      </c>
      <c r="C105" s="3">
        <v>51.0</v>
      </c>
      <c r="D105" s="5"/>
      <c r="E105" s="5"/>
      <c r="F105" s="5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2">
        <v>42686.0</v>
      </c>
      <c r="B106" s="2">
        <v>30.0</v>
      </c>
      <c r="C106" s="3">
        <v>283.0</v>
      </c>
      <c r="D106" s="5"/>
      <c r="E106" s="5"/>
      <c r="F106" s="5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2">
        <v>18927.0</v>
      </c>
      <c r="B107" s="2">
        <v>32.0</v>
      </c>
      <c r="C107" s="3">
        <v>50.0</v>
      </c>
      <c r="D107" s="5"/>
      <c r="E107" s="5"/>
      <c r="F107" s="5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2">
        <v>6259.0</v>
      </c>
      <c r="B108" s="2">
        <v>41.0</v>
      </c>
      <c r="C108" s="3">
        <v>332.0</v>
      </c>
      <c r="D108" s="5"/>
      <c r="E108" s="5"/>
      <c r="F108" s="5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2">
        <v>13812.0</v>
      </c>
      <c r="B109" s="2">
        <v>29.0</v>
      </c>
      <c r="C109" s="3">
        <v>30.0</v>
      </c>
      <c r="D109" s="5"/>
      <c r="E109" s="5"/>
      <c r="F109" s="5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2">
        <v>24490.0</v>
      </c>
      <c r="B110" s="2">
        <v>30.0</v>
      </c>
      <c r="C110" s="3">
        <v>48.0</v>
      </c>
      <c r="D110" s="5"/>
      <c r="E110" s="5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2">
        <v>59654.0</v>
      </c>
      <c r="B111" s="2">
        <v>29.0</v>
      </c>
      <c r="C111" s="3">
        <v>97.0</v>
      </c>
      <c r="D111" s="5"/>
      <c r="E111" s="5"/>
      <c r="F111" s="5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2">
        <v>40036.0</v>
      </c>
      <c r="B112" s="2">
        <v>36.0</v>
      </c>
      <c r="C112" s="3">
        <v>62.0</v>
      </c>
      <c r="D112" s="5"/>
      <c r="E112" s="5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2">
        <v>4680.0</v>
      </c>
      <c r="B113" s="2">
        <v>24.0</v>
      </c>
      <c r="C113" s="3">
        <v>492.0</v>
      </c>
      <c r="D113" s="5"/>
      <c r="E113" s="5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2">
        <v>10574.0</v>
      </c>
      <c r="B114" s="2">
        <v>25.0</v>
      </c>
      <c r="C114" s="3">
        <v>135.0</v>
      </c>
      <c r="D114" s="5"/>
      <c r="E114" s="5"/>
      <c r="F114" s="5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2">
        <v>37089.0</v>
      </c>
      <c r="B115" s="2">
        <v>39.0</v>
      </c>
      <c r="C115" s="3">
        <v>0.0</v>
      </c>
      <c r="D115" s="5"/>
      <c r="E115" s="5"/>
      <c r="F115" s="5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2">
        <v>59067.0</v>
      </c>
      <c r="B116" s="2">
        <v>40.0</v>
      </c>
      <c r="C116" s="3">
        <v>111.0</v>
      </c>
      <c r="D116" s="5"/>
      <c r="E116" s="5"/>
      <c r="F116" s="5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2">
        <v>22996.0</v>
      </c>
      <c r="B117" s="2">
        <v>20.0</v>
      </c>
      <c r="C117" s="3">
        <v>124.0</v>
      </c>
      <c r="D117" s="5"/>
      <c r="E117" s="5"/>
      <c r="F117" s="5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2">
        <v>37729.0</v>
      </c>
      <c r="B118" s="2">
        <v>29.0</v>
      </c>
      <c r="C118" s="3">
        <v>12.0</v>
      </c>
      <c r="D118" s="5"/>
      <c r="E118" s="5"/>
      <c r="F118" s="5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2">
        <v>39405.0</v>
      </c>
      <c r="B119" s="2">
        <v>32.0</v>
      </c>
      <c r="C119" s="3">
        <v>289.0</v>
      </c>
      <c r="D119" s="5"/>
      <c r="E119" s="5"/>
      <c r="F119" s="5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2">
        <v>15587.0</v>
      </c>
      <c r="B120" s="2">
        <v>43.0</v>
      </c>
      <c r="C120" s="3">
        <v>227.0</v>
      </c>
      <c r="D120" s="5"/>
      <c r="E120" s="5"/>
      <c r="F120" s="5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2">
        <v>24097.0</v>
      </c>
      <c r="B121" s="2">
        <v>32.0</v>
      </c>
      <c r="C121" s="3">
        <v>253.0</v>
      </c>
      <c r="D121" s="5"/>
      <c r="E121" s="5"/>
      <c r="F121" s="5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2">
        <v>46804.0</v>
      </c>
      <c r="B122" s="2">
        <v>40.0</v>
      </c>
      <c r="C122" s="3">
        <v>154.0</v>
      </c>
      <c r="D122" s="5"/>
      <c r="E122" s="5"/>
      <c r="F122" s="5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2">
        <v>22910.0</v>
      </c>
      <c r="B123" s="2">
        <v>25.0</v>
      </c>
      <c r="C123" s="3">
        <v>354.0</v>
      </c>
      <c r="D123" s="5"/>
      <c r="E123" s="5"/>
      <c r="F123" s="5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2">
        <v>42459.0</v>
      </c>
      <c r="B124" s="2">
        <v>31.0</v>
      </c>
      <c r="C124" s="3">
        <v>304.0</v>
      </c>
      <c r="D124" s="5"/>
      <c r="E124" s="5"/>
      <c r="F124" s="5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2">
        <v>22771.0</v>
      </c>
      <c r="B125" s="2">
        <v>29.0</v>
      </c>
      <c r="C125" s="3">
        <v>79.0</v>
      </c>
      <c r="D125" s="5"/>
      <c r="E125" s="5"/>
      <c r="F125" s="5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2">
        <v>33508.0</v>
      </c>
      <c r="B126" s="2">
        <v>27.0</v>
      </c>
      <c r="C126" s="3">
        <v>194.0</v>
      </c>
      <c r="D126" s="5"/>
      <c r="E126" s="5"/>
      <c r="F126" s="5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2">
        <v>24589.0</v>
      </c>
      <c r="B127" s="2">
        <v>41.0</v>
      </c>
      <c r="C127" s="3">
        <v>137.0</v>
      </c>
      <c r="D127" s="5"/>
      <c r="E127" s="5"/>
      <c r="F127" s="5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2">
        <v>59774.0</v>
      </c>
      <c r="B128" s="2">
        <v>30.0</v>
      </c>
      <c r="C128" s="3">
        <v>295.0</v>
      </c>
      <c r="D128" s="5"/>
      <c r="E128" s="5"/>
      <c r="F128" s="5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2">
        <v>38507.0</v>
      </c>
      <c r="B129" s="2">
        <v>44.0</v>
      </c>
      <c r="C129" s="3">
        <v>4.0</v>
      </c>
      <c r="D129" s="5"/>
      <c r="E129" s="5"/>
      <c r="F129" s="5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2">
        <v>27393.0</v>
      </c>
      <c r="B130" s="2">
        <v>40.0</v>
      </c>
      <c r="C130" s="3">
        <v>94.0</v>
      </c>
      <c r="D130" s="5"/>
      <c r="E130" s="5"/>
      <c r="F130" s="5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2">
        <v>43296.0</v>
      </c>
      <c r="B131" s="2">
        <v>29.0</v>
      </c>
      <c r="C131" s="3">
        <v>243.0</v>
      </c>
      <c r="D131" s="5"/>
      <c r="E131" s="5"/>
      <c r="F131" s="5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2">
        <v>10679.0</v>
      </c>
      <c r="B132" s="2">
        <v>35.0</v>
      </c>
      <c r="C132" s="3">
        <v>131.0</v>
      </c>
      <c r="D132" s="5"/>
      <c r="E132" s="5"/>
      <c r="F132" s="5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2">
        <v>48324.0</v>
      </c>
      <c r="B133" s="2">
        <v>42.0</v>
      </c>
      <c r="C133" s="3">
        <v>250.0</v>
      </c>
      <c r="D133" s="5"/>
      <c r="E133" s="5"/>
      <c r="F133" s="5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2">
        <v>55329.0</v>
      </c>
      <c r="B134" s="2">
        <v>39.0</v>
      </c>
      <c r="C134" s="3">
        <v>95.0</v>
      </c>
      <c r="D134" s="5"/>
      <c r="E134" s="5"/>
      <c r="F134" s="5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2">
        <v>45665.0</v>
      </c>
      <c r="B135" s="2">
        <v>30.0</v>
      </c>
      <c r="C135" s="3">
        <v>113.0</v>
      </c>
      <c r="D135" s="5"/>
      <c r="E135" s="5"/>
      <c r="F135" s="5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2">
        <v>31368.0</v>
      </c>
      <c r="B136" s="2">
        <v>30.0</v>
      </c>
      <c r="C136" s="3">
        <v>105.0</v>
      </c>
      <c r="D136" s="5"/>
      <c r="E136" s="5"/>
      <c r="F136" s="5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2">
        <v>58502.0</v>
      </c>
      <c r="B137" s="2">
        <v>60.0</v>
      </c>
      <c r="C137" s="3">
        <v>319.0</v>
      </c>
      <c r="D137" s="5"/>
      <c r="E137" s="5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2">
        <v>58312.0</v>
      </c>
      <c r="B138" s="2">
        <v>26.0</v>
      </c>
      <c r="C138" s="3">
        <v>25.0</v>
      </c>
      <c r="D138" s="5"/>
      <c r="E138" s="5"/>
      <c r="F138" s="5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2">
        <v>19230.0</v>
      </c>
      <c r="B139" s="2">
        <v>41.0</v>
      </c>
      <c r="C139" s="3">
        <v>229.0</v>
      </c>
      <c r="D139" s="5"/>
      <c r="E139" s="5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2">
        <v>5224.0</v>
      </c>
      <c r="B140" s="2">
        <v>32.0</v>
      </c>
      <c r="C140" s="3">
        <v>242.0</v>
      </c>
      <c r="D140" s="5"/>
      <c r="E140" s="5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2">
        <v>31471.0</v>
      </c>
      <c r="B141" s="2">
        <v>42.0</v>
      </c>
      <c r="C141" s="3">
        <v>442.0</v>
      </c>
      <c r="D141" s="5"/>
      <c r="E141" s="5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2">
        <v>37621.0</v>
      </c>
      <c r="B142" s="2">
        <v>25.0</v>
      </c>
      <c r="C142" s="3">
        <v>390.0</v>
      </c>
      <c r="D142" s="5"/>
      <c r="E142" s="5"/>
      <c r="F142" s="5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2">
        <v>25702.0</v>
      </c>
      <c r="B143" s="2">
        <v>23.0</v>
      </c>
      <c r="C143" s="3">
        <v>70.0</v>
      </c>
      <c r="D143" s="5"/>
      <c r="E143" s="5"/>
      <c r="F143" s="5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2">
        <v>41974.0</v>
      </c>
      <c r="B144" s="2">
        <v>24.0</v>
      </c>
      <c r="C144" s="3">
        <v>154.0</v>
      </c>
      <c r="D144" s="5"/>
      <c r="E144" s="5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2">
        <v>18722.0</v>
      </c>
      <c r="B145" s="2">
        <v>36.0</v>
      </c>
      <c r="C145" s="3">
        <v>201.0</v>
      </c>
      <c r="D145" s="5"/>
      <c r="E145" s="5"/>
      <c r="F145" s="5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2">
        <v>29207.0</v>
      </c>
      <c r="B146" s="2">
        <v>28.0</v>
      </c>
      <c r="C146" s="3">
        <v>46.0</v>
      </c>
      <c r="D146" s="5"/>
      <c r="E146" s="5"/>
      <c r="F146" s="5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2">
        <v>33687.0</v>
      </c>
      <c r="B147" s="2">
        <v>27.0</v>
      </c>
      <c r="C147" s="3">
        <v>211.0</v>
      </c>
      <c r="D147" s="5"/>
      <c r="E147" s="5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2">
        <v>19391.0</v>
      </c>
      <c r="B148" s="2">
        <v>20.0</v>
      </c>
      <c r="C148" s="3">
        <v>286.0</v>
      </c>
      <c r="D148" s="5"/>
      <c r="E148" s="5"/>
      <c r="F148" s="5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2">
        <v>39591.0</v>
      </c>
      <c r="B149" s="2">
        <v>34.0</v>
      </c>
      <c r="C149" s="3">
        <v>57.0</v>
      </c>
      <c r="D149" s="5"/>
      <c r="E149" s="5"/>
      <c r="F149" s="5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2">
        <v>44047.0</v>
      </c>
      <c r="B150" s="2">
        <v>38.0</v>
      </c>
      <c r="C150" s="3">
        <v>434.0</v>
      </c>
      <c r="D150" s="5"/>
      <c r="E150" s="5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2">
        <v>44739.0</v>
      </c>
      <c r="B151" s="2">
        <v>22.0</v>
      </c>
      <c r="C151" s="3">
        <v>359.0</v>
      </c>
      <c r="D151" s="5"/>
      <c r="E151" s="5"/>
      <c r="F151" s="5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2">
        <v>18239.0</v>
      </c>
      <c r="B152" s="2">
        <v>43.0</v>
      </c>
      <c r="C152" s="3">
        <v>118.0</v>
      </c>
      <c r="D152" s="5"/>
      <c r="E152" s="5"/>
      <c r="F152" s="5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2">
        <v>26053.0</v>
      </c>
      <c r="B153" s="2">
        <v>37.0</v>
      </c>
      <c r="C153" s="3">
        <v>131.0</v>
      </c>
      <c r="D153" s="5"/>
      <c r="E153" s="5"/>
      <c r="F153" s="5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2">
        <v>1766.0</v>
      </c>
      <c r="B154" s="2">
        <v>35.0</v>
      </c>
      <c r="C154" s="3">
        <v>336.0</v>
      </c>
      <c r="D154" s="5"/>
      <c r="E154" s="5"/>
      <c r="F154" s="5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2">
        <v>59197.0</v>
      </c>
      <c r="B155" s="2">
        <v>26.0</v>
      </c>
      <c r="C155" s="3">
        <v>54.0</v>
      </c>
      <c r="D155" s="5"/>
      <c r="E155" s="5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2">
        <v>44934.0</v>
      </c>
      <c r="B156" s="2">
        <v>36.0</v>
      </c>
      <c r="C156" s="3">
        <v>10.0</v>
      </c>
      <c r="D156" s="5"/>
      <c r="E156" s="5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2">
        <v>48664.0</v>
      </c>
      <c r="B157" s="2">
        <v>51.0</v>
      </c>
      <c r="C157" s="3">
        <v>111.0</v>
      </c>
      <c r="D157" s="5"/>
      <c r="E157" s="5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2">
        <v>27045.0</v>
      </c>
      <c r="B158" s="2">
        <v>28.0</v>
      </c>
      <c r="C158" s="3">
        <v>448.0</v>
      </c>
      <c r="D158" s="5"/>
      <c r="E158" s="5"/>
      <c r="F158" s="5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2">
        <v>4645.0</v>
      </c>
      <c r="B159" s="2">
        <v>29.0</v>
      </c>
      <c r="C159" s="3">
        <v>492.0</v>
      </c>
      <c r="D159" s="5"/>
      <c r="E159" s="5"/>
      <c r="F159" s="5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2">
        <v>50528.0</v>
      </c>
      <c r="B160" s="2">
        <v>32.0</v>
      </c>
      <c r="C160" s="3">
        <v>12.0</v>
      </c>
      <c r="D160" s="5"/>
      <c r="E160" s="5"/>
      <c r="F160" s="5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2">
        <v>13923.0</v>
      </c>
      <c r="B161" s="2">
        <v>27.0</v>
      </c>
      <c r="C161" s="3">
        <v>74.0</v>
      </c>
      <c r="D161" s="5"/>
      <c r="E161" s="5"/>
      <c r="F161" s="5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2">
        <v>59122.0</v>
      </c>
      <c r="B162" s="2">
        <v>41.0</v>
      </c>
      <c r="C162" s="3">
        <v>98.0</v>
      </c>
      <c r="D162" s="5"/>
      <c r="E162" s="5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2">
        <v>27829.0</v>
      </c>
      <c r="B163" s="2">
        <v>28.0</v>
      </c>
      <c r="C163" s="3">
        <v>105.0</v>
      </c>
      <c r="D163" s="5"/>
      <c r="E163" s="5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2">
        <v>56139.0</v>
      </c>
      <c r="B164" s="2">
        <v>32.0</v>
      </c>
      <c r="C164" s="3">
        <v>110.0</v>
      </c>
      <c r="D164" s="5"/>
      <c r="E164" s="5"/>
      <c r="F164" s="5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2">
        <v>49611.0</v>
      </c>
      <c r="B165" s="2">
        <v>33.0</v>
      </c>
      <c r="C165" s="3">
        <v>26.0</v>
      </c>
      <c r="D165" s="5"/>
      <c r="E165" s="5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2">
        <v>13090.0</v>
      </c>
      <c r="B166" s="2">
        <v>36.0</v>
      </c>
      <c r="C166" s="3">
        <v>93.0</v>
      </c>
      <c r="D166" s="5"/>
      <c r="E166" s="5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2">
        <v>39013.0</v>
      </c>
      <c r="B167" s="2">
        <v>29.0</v>
      </c>
      <c r="C167" s="3">
        <v>45.0</v>
      </c>
      <c r="D167" s="5"/>
      <c r="E167" s="5"/>
      <c r="F167" s="5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2">
        <v>48939.0</v>
      </c>
      <c r="B168" s="2">
        <v>43.0</v>
      </c>
      <c r="C168" s="3">
        <v>134.0</v>
      </c>
      <c r="D168" s="5"/>
      <c r="E168" s="5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2">
        <v>26281.0</v>
      </c>
      <c r="B169" s="2">
        <v>37.0</v>
      </c>
      <c r="C169" s="3">
        <v>228.0</v>
      </c>
      <c r="D169" s="5"/>
      <c r="E169" s="5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2">
        <v>40731.0</v>
      </c>
      <c r="B170" s="2">
        <v>44.0</v>
      </c>
      <c r="C170" s="3">
        <v>202.0</v>
      </c>
      <c r="D170" s="5"/>
      <c r="E170" s="5"/>
      <c r="F170" s="5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2">
        <v>47585.0</v>
      </c>
      <c r="B171" s="2">
        <v>35.0</v>
      </c>
      <c r="C171" s="3">
        <v>103.0</v>
      </c>
      <c r="D171" s="5"/>
      <c r="E171" s="5"/>
      <c r="F171" s="5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2">
        <v>2579.0</v>
      </c>
      <c r="B172" s="2">
        <v>19.0</v>
      </c>
      <c r="C172" s="3">
        <v>27.0</v>
      </c>
      <c r="D172" s="5"/>
      <c r="E172" s="5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2">
        <v>41698.0</v>
      </c>
      <c r="B173" s="2">
        <v>35.0</v>
      </c>
      <c r="C173" s="3">
        <v>137.0</v>
      </c>
      <c r="D173" s="5"/>
      <c r="E173" s="5"/>
      <c r="F173" s="5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2">
        <v>58786.0</v>
      </c>
      <c r="B174" s="2">
        <v>22.0</v>
      </c>
      <c r="C174" s="3">
        <v>56.0</v>
      </c>
      <c r="D174" s="5"/>
      <c r="E174" s="5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2">
        <v>10988.0</v>
      </c>
      <c r="B175" s="2">
        <v>24.0</v>
      </c>
      <c r="C175" s="3">
        <v>81.0</v>
      </c>
      <c r="D175" s="5"/>
      <c r="E175" s="5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2">
        <v>19691.0</v>
      </c>
      <c r="B176" s="2">
        <v>25.0</v>
      </c>
      <c r="C176" s="3">
        <v>78.0</v>
      </c>
      <c r="D176" s="5"/>
      <c r="E176" s="5"/>
      <c r="F176" s="5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2">
        <v>57479.0</v>
      </c>
      <c r="B177" s="2">
        <v>30.0</v>
      </c>
      <c r="C177" s="3">
        <v>86.0</v>
      </c>
      <c r="D177" s="5"/>
      <c r="E177" s="5"/>
      <c r="F177" s="5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2">
        <v>13798.0</v>
      </c>
      <c r="B178" s="2">
        <v>42.0</v>
      </c>
      <c r="C178" s="3">
        <v>276.0</v>
      </c>
      <c r="D178" s="5"/>
      <c r="E178" s="5"/>
      <c r="F178" s="5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2">
        <v>45927.0</v>
      </c>
      <c r="B179" s="2">
        <v>26.0</v>
      </c>
      <c r="C179" s="3">
        <v>76.0</v>
      </c>
      <c r="D179" s="5"/>
      <c r="E179" s="5"/>
      <c r="F179" s="5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2">
        <v>35813.0</v>
      </c>
      <c r="B180" s="2">
        <v>19.0</v>
      </c>
      <c r="C180" s="3">
        <v>133.0</v>
      </c>
      <c r="D180" s="5"/>
      <c r="E180" s="5"/>
      <c r="F180" s="5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2">
        <v>1425.0</v>
      </c>
      <c r="B181" s="2">
        <v>32.0</v>
      </c>
      <c r="C181" s="3">
        <v>331.0</v>
      </c>
      <c r="D181" s="5"/>
      <c r="E181" s="5"/>
      <c r="F181" s="5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2">
        <v>9769.0</v>
      </c>
      <c r="B182" s="2">
        <v>32.0</v>
      </c>
      <c r="C182" s="3">
        <v>534.0</v>
      </c>
      <c r="D182" s="5"/>
      <c r="E182" s="5"/>
      <c r="F182" s="5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2">
        <v>15480.0</v>
      </c>
      <c r="B183" s="2">
        <v>29.0</v>
      </c>
      <c r="C183" s="3">
        <v>30.0</v>
      </c>
      <c r="D183" s="5"/>
      <c r="E183" s="5"/>
      <c r="F183" s="5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2">
        <v>43473.0</v>
      </c>
      <c r="B184" s="2">
        <v>30.0</v>
      </c>
      <c r="C184" s="3">
        <v>185.0</v>
      </c>
      <c r="D184" s="5"/>
      <c r="E184" s="5"/>
      <c r="F184" s="5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2">
        <v>58915.0</v>
      </c>
      <c r="B185" s="2">
        <v>40.0</v>
      </c>
      <c r="C185" s="3">
        <v>46.0</v>
      </c>
      <c r="D185" s="5"/>
      <c r="E185" s="5"/>
      <c r="F185" s="5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2">
        <v>54661.0</v>
      </c>
      <c r="B186" s="2">
        <v>55.0</v>
      </c>
      <c r="C186" s="3">
        <v>4.0</v>
      </c>
      <c r="D186" s="5"/>
      <c r="E186" s="5"/>
      <c r="F186" s="5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2">
        <v>6161.0</v>
      </c>
      <c r="B187" s="2">
        <v>33.0</v>
      </c>
      <c r="C187" s="3">
        <v>425.0</v>
      </c>
      <c r="D187" s="5"/>
      <c r="E187" s="5"/>
      <c r="F187" s="5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2">
        <v>34405.0</v>
      </c>
      <c r="B188" s="2">
        <v>32.0</v>
      </c>
      <c r="C188" s="3">
        <v>78.0</v>
      </c>
      <c r="D188" s="5"/>
      <c r="E188" s="5"/>
      <c r="F188" s="5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2">
        <v>19580.0</v>
      </c>
      <c r="B189" s="2">
        <v>37.0</v>
      </c>
      <c r="C189" s="3">
        <v>273.0</v>
      </c>
      <c r="D189" s="5"/>
      <c r="E189" s="5"/>
      <c r="F189" s="5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2">
        <v>3548.0</v>
      </c>
      <c r="B190" s="2">
        <v>35.0</v>
      </c>
      <c r="C190" s="3">
        <v>205.0</v>
      </c>
      <c r="D190" s="5"/>
      <c r="E190" s="5"/>
      <c r="F190" s="5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2">
        <v>6953.0</v>
      </c>
      <c r="B191" s="2">
        <v>30.0</v>
      </c>
      <c r="C191" s="3">
        <v>108.0</v>
      </c>
      <c r="D191" s="5"/>
      <c r="E191" s="5"/>
      <c r="F191" s="5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2">
        <v>35804.0</v>
      </c>
      <c r="B192" s="2">
        <v>21.0</v>
      </c>
      <c r="C192" s="3">
        <v>37.0</v>
      </c>
      <c r="D192" s="5"/>
      <c r="E192" s="5"/>
      <c r="F192" s="5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2">
        <v>53062.0</v>
      </c>
      <c r="B193" s="2">
        <v>35.0</v>
      </c>
      <c r="C193" s="3">
        <v>61.0</v>
      </c>
      <c r="D193" s="5"/>
      <c r="E193" s="5"/>
      <c r="F193" s="5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2">
        <v>48758.0</v>
      </c>
      <c r="B194" s="2">
        <v>30.0</v>
      </c>
      <c r="C194" s="3">
        <v>66.0</v>
      </c>
      <c r="D194" s="5"/>
      <c r="E194" s="5"/>
      <c r="F194" s="5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2">
        <v>55138.0</v>
      </c>
      <c r="B195" s="2">
        <v>20.0</v>
      </c>
      <c r="C195" s="3">
        <v>160.0</v>
      </c>
      <c r="D195" s="5"/>
      <c r="E195" s="5"/>
      <c r="F195" s="5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2">
        <v>45079.0</v>
      </c>
      <c r="B196" s="2">
        <v>35.0</v>
      </c>
      <c r="C196" s="3">
        <v>168.0</v>
      </c>
      <c r="D196" s="5"/>
      <c r="E196" s="5"/>
      <c r="F196" s="5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2">
        <v>46209.0</v>
      </c>
      <c r="B197" s="2">
        <v>23.0</v>
      </c>
      <c r="C197" s="3">
        <v>422.0</v>
      </c>
      <c r="D197" s="5"/>
      <c r="E197" s="5"/>
      <c r="F197" s="5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2">
        <v>15088.0</v>
      </c>
      <c r="B198" s="2">
        <v>31.0</v>
      </c>
      <c r="C198" s="3">
        <v>9.0</v>
      </c>
      <c r="D198" s="5"/>
      <c r="E198" s="5"/>
      <c r="F198" s="5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2">
        <v>43394.0</v>
      </c>
      <c r="B199" s="2">
        <v>25.0</v>
      </c>
      <c r="C199" s="3">
        <v>329.0</v>
      </c>
      <c r="D199" s="5"/>
      <c r="E199" s="5"/>
      <c r="F199" s="5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2">
        <v>47852.0</v>
      </c>
      <c r="B200" s="2">
        <v>37.0</v>
      </c>
      <c r="C200" s="3">
        <v>367.0</v>
      </c>
      <c r="D200" s="5"/>
      <c r="E200" s="5"/>
      <c r="F200" s="5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2">
        <v>24370.0</v>
      </c>
      <c r="B201" s="2">
        <v>31.0</v>
      </c>
      <c r="C201" s="3">
        <v>300.0</v>
      </c>
      <c r="D201" s="5"/>
      <c r="E201" s="5"/>
      <c r="F201" s="5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2">
        <v>37966.0</v>
      </c>
      <c r="B202" s="2">
        <v>19.0</v>
      </c>
      <c r="C202" s="3">
        <v>296.0</v>
      </c>
      <c r="D202" s="5"/>
      <c r="E202" s="5"/>
      <c r="F202" s="5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2">
        <v>16412.0</v>
      </c>
      <c r="B203" s="2">
        <v>35.0</v>
      </c>
      <c r="C203" s="3">
        <v>352.0</v>
      </c>
      <c r="D203" s="5"/>
      <c r="E203" s="5"/>
      <c r="F203" s="5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2">
        <v>43678.0</v>
      </c>
      <c r="B204" s="2">
        <v>43.0</v>
      </c>
      <c r="C204" s="3">
        <v>151.0</v>
      </c>
      <c r="D204" s="5"/>
      <c r="E204" s="5"/>
      <c r="F204" s="5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2">
        <v>22236.0</v>
      </c>
      <c r="B205" s="2">
        <v>47.0</v>
      </c>
      <c r="C205" s="3">
        <v>61.0</v>
      </c>
      <c r="D205" s="5"/>
      <c r="E205" s="5"/>
      <c r="F205" s="5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2">
        <v>13949.0</v>
      </c>
      <c r="B206" s="2">
        <v>32.0</v>
      </c>
      <c r="C206" s="3">
        <v>60.0</v>
      </c>
      <c r="D206" s="5"/>
      <c r="E206" s="5"/>
      <c r="F206" s="5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2">
        <v>7022.0</v>
      </c>
      <c r="B207" s="2">
        <v>23.0</v>
      </c>
      <c r="C207" s="3">
        <v>460.0</v>
      </c>
      <c r="D207" s="5"/>
      <c r="E207" s="5"/>
      <c r="F207" s="5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2">
        <v>16689.0</v>
      </c>
      <c r="B208" s="2">
        <v>54.0</v>
      </c>
      <c r="C208" s="3">
        <v>151.0</v>
      </c>
      <c r="D208" s="5"/>
      <c r="E208" s="5"/>
      <c r="F208" s="5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2">
        <v>42222.0</v>
      </c>
      <c r="B209" s="2">
        <v>31.0</v>
      </c>
      <c r="C209" s="3">
        <v>58.0</v>
      </c>
      <c r="D209" s="5"/>
      <c r="E209" s="5"/>
      <c r="F209" s="5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2">
        <v>22800.0</v>
      </c>
      <c r="B210" s="2">
        <v>28.0</v>
      </c>
      <c r="C210" s="3">
        <v>151.0</v>
      </c>
      <c r="D210" s="5"/>
      <c r="E210" s="5"/>
      <c r="F210" s="5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2">
        <v>44442.0</v>
      </c>
      <c r="B211" s="2">
        <v>19.0</v>
      </c>
      <c r="C211" s="3">
        <v>311.0</v>
      </c>
      <c r="D211" s="5"/>
      <c r="E211" s="5"/>
      <c r="F211" s="5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2">
        <v>45848.0</v>
      </c>
      <c r="B212" s="2">
        <v>44.0</v>
      </c>
      <c r="C212" s="3">
        <v>203.0</v>
      </c>
      <c r="D212" s="5"/>
      <c r="E212" s="5"/>
      <c r="F212" s="5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2">
        <v>29863.0</v>
      </c>
      <c r="B213" s="2">
        <v>25.0</v>
      </c>
      <c r="C213" s="3">
        <v>68.0</v>
      </c>
      <c r="D213" s="5"/>
      <c r="E213" s="5"/>
      <c r="F213" s="5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2">
        <v>6696.0</v>
      </c>
      <c r="B214" s="2">
        <v>46.0</v>
      </c>
      <c r="C214" s="3">
        <v>92.0</v>
      </c>
      <c r="D214" s="5"/>
      <c r="E214" s="5"/>
      <c r="F214" s="5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2">
        <v>16476.0</v>
      </c>
      <c r="B215" s="2">
        <v>42.0</v>
      </c>
      <c r="C215" s="3">
        <v>112.0</v>
      </c>
      <c r="D215" s="5"/>
      <c r="E215" s="5"/>
      <c r="F215" s="5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2">
        <v>50169.0</v>
      </c>
      <c r="B216" s="2">
        <v>48.0</v>
      </c>
      <c r="C216" s="3">
        <v>158.0</v>
      </c>
      <c r="D216" s="5"/>
      <c r="E216" s="5"/>
      <c r="F216" s="5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2">
        <v>18968.0</v>
      </c>
      <c r="B217" s="2">
        <v>26.0</v>
      </c>
      <c r="C217" s="3">
        <v>290.0</v>
      </c>
      <c r="D217" s="5"/>
      <c r="E217" s="5"/>
      <c r="F217" s="5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2">
        <v>43323.0</v>
      </c>
      <c r="B218" s="2">
        <v>33.0</v>
      </c>
      <c r="C218" s="3">
        <v>119.0</v>
      </c>
      <c r="D218" s="5"/>
      <c r="E218" s="5"/>
      <c r="F218" s="5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2">
        <v>27772.0</v>
      </c>
      <c r="B219" s="2">
        <v>47.0</v>
      </c>
      <c r="C219" s="3">
        <v>181.0</v>
      </c>
      <c r="D219" s="5"/>
      <c r="E219" s="5"/>
      <c r="F219" s="5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2">
        <v>33098.0</v>
      </c>
      <c r="B220" s="2">
        <v>33.0</v>
      </c>
      <c r="C220" s="3">
        <v>43.0</v>
      </c>
      <c r="D220" s="5"/>
      <c r="E220" s="5"/>
      <c r="F220" s="5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2">
        <v>4859.0</v>
      </c>
      <c r="B221" s="2">
        <v>29.0</v>
      </c>
      <c r="C221" s="3">
        <v>298.0</v>
      </c>
      <c r="D221" s="5"/>
      <c r="E221" s="5"/>
      <c r="F221" s="5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2">
        <v>16814.0</v>
      </c>
      <c r="B222" s="2">
        <v>43.0</v>
      </c>
      <c r="C222" s="3">
        <v>110.0</v>
      </c>
      <c r="D222" s="5"/>
      <c r="E222" s="5"/>
      <c r="F222" s="5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2">
        <v>30540.0</v>
      </c>
      <c r="B223" s="2">
        <v>54.0</v>
      </c>
      <c r="C223" s="3">
        <v>165.0</v>
      </c>
      <c r="D223" s="5"/>
      <c r="E223" s="5"/>
      <c r="F223" s="5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2">
        <v>1070.0</v>
      </c>
      <c r="B224" s="2">
        <v>30.0</v>
      </c>
      <c r="C224" s="3">
        <v>292.0</v>
      </c>
      <c r="D224" s="5"/>
      <c r="E224" s="5"/>
      <c r="F224" s="5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2">
        <v>42896.0</v>
      </c>
      <c r="B225" s="2">
        <v>44.0</v>
      </c>
      <c r="C225" s="3">
        <v>21.0</v>
      </c>
      <c r="D225" s="5"/>
      <c r="E225" s="5"/>
      <c r="F225" s="5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2">
        <v>40283.0</v>
      </c>
      <c r="B226" s="2">
        <v>34.0</v>
      </c>
      <c r="C226" s="3">
        <v>18.0</v>
      </c>
      <c r="D226" s="5"/>
      <c r="E226" s="5"/>
      <c r="F226" s="5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2">
        <v>7706.0</v>
      </c>
      <c r="B227" s="2">
        <v>48.0</v>
      </c>
      <c r="C227" s="3">
        <v>345.0</v>
      </c>
      <c r="D227" s="5"/>
      <c r="E227" s="5"/>
      <c r="F227" s="5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2">
        <v>41911.0</v>
      </c>
      <c r="B228" s="2">
        <v>24.0</v>
      </c>
      <c r="C228" s="3">
        <v>170.0</v>
      </c>
      <c r="D228" s="5"/>
      <c r="E228" s="5"/>
      <c r="F228" s="5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2">
        <v>27303.0</v>
      </c>
      <c r="B229" s="2">
        <v>36.0</v>
      </c>
      <c r="C229" s="3">
        <v>431.0</v>
      </c>
      <c r="D229" s="5"/>
      <c r="E229" s="5"/>
      <c r="F229" s="5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2">
        <v>19205.0</v>
      </c>
      <c r="B230" s="2">
        <v>34.0</v>
      </c>
      <c r="C230" s="3">
        <v>247.0</v>
      </c>
      <c r="D230" s="5"/>
      <c r="E230" s="5"/>
      <c r="F230" s="5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2">
        <v>14958.0</v>
      </c>
      <c r="B231" s="2">
        <v>39.0</v>
      </c>
      <c r="C231" s="3">
        <v>45.0</v>
      </c>
      <c r="D231" s="5"/>
      <c r="E231" s="5"/>
      <c r="F231" s="5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2">
        <v>34438.0</v>
      </c>
      <c r="B232" s="2">
        <v>26.0</v>
      </c>
      <c r="C232" s="3">
        <v>344.0</v>
      </c>
      <c r="D232" s="5"/>
      <c r="E232" s="5"/>
      <c r="F232" s="5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2">
        <v>16066.0</v>
      </c>
      <c r="B233" s="2">
        <v>38.0</v>
      </c>
      <c r="C233" s="3">
        <v>86.0</v>
      </c>
      <c r="D233" s="5"/>
      <c r="E233" s="5"/>
      <c r="F233" s="5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2">
        <v>2250.0</v>
      </c>
      <c r="B234" s="2">
        <v>36.0</v>
      </c>
      <c r="C234" s="3">
        <v>404.0</v>
      </c>
      <c r="D234" s="5"/>
      <c r="E234" s="5"/>
      <c r="F234" s="5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2">
        <v>55581.0</v>
      </c>
      <c r="B235" s="2">
        <v>25.0</v>
      </c>
      <c r="C235" s="3">
        <v>157.0</v>
      </c>
      <c r="D235" s="5"/>
      <c r="E235" s="5"/>
      <c r="F235" s="5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2">
        <v>10576.0</v>
      </c>
      <c r="B236" s="2">
        <v>35.0</v>
      </c>
      <c r="C236" s="3">
        <v>226.0</v>
      </c>
      <c r="D236" s="5"/>
      <c r="E236" s="5"/>
      <c r="F236" s="5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2">
        <v>29206.0</v>
      </c>
      <c r="B237" s="2">
        <v>32.0</v>
      </c>
      <c r="C237" s="3">
        <v>149.0</v>
      </c>
      <c r="D237" s="5"/>
      <c r="E237" s="5"/>
      <c r="F237" s="5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2">
        <v>58594.0</v>
      </c>
      <c r="B238" s="2">
        <v>40.0</v>
      </c>
      <c r="C238" s="3">
        <v>79.0</v>
      </c>
      <c r="D238" s="5"/>
      <c r="E238" s="5"/>
      <c r="F238" s="5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2">
        <v>15991.0</v>
      </c>
      <c r="B239" s="2">
        <v>42.0</v>
      </c>
      <c r="C239" s="3">
        <v>437.0</v>
      </c>
      <c r="D239" s="5"/>
      <c r="E239" s="5"/>
      <c r="F239" s="5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2">
        <v>35012.0</v>
      </c>
      <c r="B240" s="2">
        <v>24.0</v>
      </c>
      <c r="C240" s="3">
        <v>200.0</v>
      </c>
      <c r="D240" s="5"/>
      <c r="E240" s="5"/>
      <c r="F240" s="5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2">
        <v>36124.0</v>
      </c>
      <c r="B241" s="2">
        <v>35.0</v>
      </c>
      <c r="C241" s="3">
        <v>193.0</v>
      </c>
      <c r="D241" s="5"/>
      <c r="E241" s="5"/>
      <c r="F241" s="5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2">
        <v>25255.0</v>
      </c>
      <c r="B242" s="2">
        <v>28.0</v>
      </c>
      <c r="C242" s="3">
        <v>112.0</v>
      </c>
      <c r="D242" s="5"/>
      <c r="E242" s="5"/>
      <c r="F242" s="5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2">
        <v>28696.0</v>
      </c>
      <c r="B243" s="2">
        <v>23.0</v>
      </c>
      <c r="C243" s="3">
        <v>4.0</v>
      </c>
      <c r="D243" s="5"/>
      <c r="E243" s="5"/>
      <c r="F243" s="5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2">
        <v>32427.0</v>
      </c>
      <c r="B244" s="2">
        <v>50.0</v>
      </c>
      <c r="C244" s="3">
        <v>121.0</v>
      </c>
      <c r="D244" s="5"/>
      <c r="E244" s="5"/>
      <c r="F244" s="5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2">
        <v>3188.0</v>
      </c>
      <c r="B245" s="2">
        <v>43.0</v>
      </c>
      <c r="C245" s="3">
        <v>235.0</v>
      </c>
      <c r="D245" s="5"/>
      <c r="E245" s="5"/>
      <c r="F245" s="5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2">
        <v>33734.0</v>
      </c>
      <c r="B246" s="2">
        <v>30.0</v>
      </c>
      <c r="C246" s="3">
        <v>54.0</v>
      </c>
      <c r="D246" s="5"/>
      <c r="E246" s="5"/>
      <c r="F246" s="5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2">
        <v>8230.0</v>
      </c>
      <c r="B247" s="2">
        <v>37.0</v>
      </c>
      <c r="C247" s="3">
        <v>470.0</v>
      </c>
      <c r="D247" s="5"/>
      <c r="E247" s="5"/>
      <c r="F247" s="5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2">
        <v>32749.0</v>
      </c>
      <c r="B248" s="2">
        <v>30.0</v>
      </c>
      <c r="C248" s="3">
        <v>72.0</v>
      </c>
      <c r="D248" s="5"/>
      <c r="E248" s="5"/>
      <c r="F248" s="5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2">
        <v>44279.0</v>
      </c>
      <c r="B249" s="2">
        <v>30.0</v>
      </c>
      <c r="C249" s="3">
        <v>109.0</v>
      </c>
      <c r="D249" s="5"/>
      <c r="E249" s="5"/>
      <c r="F249" s="5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2">
        <v>59412.0</v>
      </c>
      <c r="B250" s="2">
        <v>35.0</v>
      </c>
      <c r="C250" s="3">
        <v>277.0</v>
      </c>
      <c r="D250" s="5"/>
      <c r="E250" s="5"/>
      <c r="F250" s="5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2">
        <v>21888.0</v>
      </c>
      <c r="B251" s="2">
        <v>23.0</v>
      </c>
      <c r="C251" s="3">
        <v>351.0</v>
      </c>
      <c r="D251" s="5"/>
      <c r="E251" s="5"/>
      <c r="F251" s="5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2">
        <v>17783.0</v>
      </c>
      <c r="B252" s="2">
        <v>22.0</v>
      </c>
      <c r="C252" s="3">
        <v>50.0</v>
      </c>
      <c r="D252" s="5"/>
      <c r="E252" s="5"/>
      <c r="F252" s="5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2">
        <v>37451.0</v>
      </c>
      <c r="B253" s="2">
        <v>28.0</v>
      </c>
      <c r="C253" s="3">
        <v>390.0</v>
      </c>
      <c r="D253" s="5"/>
      <c r="E253" s="5"/>
      <c r="F253" s="5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2">
        <v>12651.0</v>
      </c>
      <c r="B254" s="2">
        <v>30.0</v>
      </c>
      <c r="C254" s="3">
        <v>89.0</v>
      </c>
      <c r="D254" s="5"/>
      <c r="E254" s="5"/>
      <c r="F254" s="5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2">
        <v>4492.0</v>
      </c>
      <c r="B255" s="2">
        <v>21.0</v>
      </c>
      <c r="C255" s="3">
        <v>290.0</v>
      </c>
      <c r="D255" s="5"/>
      <c r="E255" s="5"/>
      <c r="F255" s="5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2">
        <v>59367.0</v>
      </c>
      <c r="B256" s="2">
        <v>37.0</v>
      </c>
      <c r="C256" s="3">
        <v>80.0</v>
      </c>
      <c r="D256" s="5"/>
      <c r="E256" s="5"/>
      <c r="F256" s="5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2">
        <v>56076.0</v>
      </c>
      <c r="B257" s="2">
        <v>58.0</v>
      </c>
      <c r="C257" s="3">
        <v>230.0</v>
      </c>
      <c r="D257" s="5"/>
      <c r="E257" s="5"/>
      <c r="F257" s="5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2">
        <v>58370.0</v>
      </c>
      <c r="B258" s="2">
        <v>25.0</v>
      </c>
      <c r="C258" s="3">
        <v>97.0</v>
      </c>
      <c r="D258" s="5"/>
      <c r="E258" s="5"/>
      <c r="F258" s="5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2">
        <v>48117.0</v>
      </c>
      <c r="B259" s="2">
        <v>40.0</v>
      </c>
      <c r="C259" s="3">
        <v>117.0</v>
      </c>
      <c r="D259" s="5"/>
      <c r="E259" s="5"/>
      <c r="F259" s="5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2">
        <v>28581.0</v>
      </c>
      <c r="B260" s="2">
        <v>34.0</v>
      </c>
      <c r="C260" s="3">
        <v>213.0</v>
      </c>
      <c r="D260" s="5"/>
      <c r="E260" s="5"/>
      <c r="F260" s="5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2">
        <v>23642.0</v>
      </c>
      <c r="B261" s="2">
        <v>39.0</v>
      </c>
      <c r="C261" s="3">
        <v>111.0</v>
      </c>
      <c r="D261" s="5"/>
      <c r="E261" s="5"/>
      <c r="F261" s="5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2">
        <v>32989.0</v>
      </c>
      <c r="B262" s="2">
        <v>35.0</v>
      </c>
      <c r="C262" s="3">
        <v>218.0</v>
      </c>
      <c r="D262" s="5"/>
      <c r="E262" s="5"/>
      <c r="F262" s="5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2">
        <v>32725.0</v>
      </c>
      <c r="B263" s="2">
        <v>30.0</v>
      </c>
      <c r="C263" s="3">
        <v>227.0</v>
      </c>
      <c r="D263" s="5"/>
      <c r="E263" s="5"/>
      <c r="F263" s="5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2">
        <v>5247.0</v>
      </c>
      <c r="B264" s="2">
        <v>39.0</v>
      </c>
      <c r="C264" s="3">
        <v>72.0</v>
      </c>
      <c r="D264" s="5"/>
      <c r="E264" s="5"/>
      <c r="F264" s="5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2">
        <v>14481.0</v>
      </c>
      <c r="B265" s="2">
        <v>29.0</v>
      </c>
      <c r="C265" s="3">
        <v>604.0</v>
      </c>
      <c r="D265" s="5"/>
      <c r="E265" s="5"/>
      <c r="F265" s="5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2">
        <v>34834.0</v>
      </c>
      <c r="B266" s="2">
        <v>37.0</v>
      </c>
      <c r="C266" s="3">
        <v>35.0</v>
      </c>
      <c r="D266" s="5"/>
      <c r="E266" s="5"/>
      <c r="F266" s="5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2">
        <v>47301.0</v>
      </c>
      <c r="B267" s="2">
        <v>44.0</v>
      </c>
      <c r="C267" s="3">
        <v>212.0</v>
      </c>
      <c r="D267" s="5"/>
      <c r="E267" s="5"/>
      <c r="F267" s="5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2">
        <v>40408.0</v>
      </c>
      <c r="B268" s="2">
        <v>23.0</v>
      </c>
      <c r="C268" s="3">
        <v>333.0</v>
      </c>
      <c r="D268" s="5"/>
      <c r="E268" s="5"/>
      <c r="F268" s="5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2">
        <v>16256.0</v>
      </c>
      <c r="B269" s="2">
        <v>21.0</v>
      </c>
      <c r="C269" s="3">
        <v>91.0</v>
      </c>
      <c r="D269" s="5"/>
      <c r="E269" s="5"/>
      <c r="F269" s="5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2">
        <v>8872.0</v>
      </c>
      <c r="B270" s="2">
        <v>52.0</v>
      </c>
      <c r="C270" s="3">
        <v>84.0</v>
      </c>
      <c r="D270" s="5"/>
      <c r="E270" s="5"/>
      <c r="F270" s="5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2">
        <v>48393.0</v>
      </c>
      <c r="B271" s="2">
        <v>42.0</v>
      </c>
      <c r="C271" s="3">
        <v>134.0</v>
      </c>
      <c r="D271" s="5"/>
      <c r="E271" s="5"/>
      <c r="F271" s="5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2">
        <v>47097.0</v>
      </c>
      <c r="B272" s="2">
        <v>39.0</v>
      </c>
      <c r="C272" s="3">
        <v>134.0</v>
      </c>
      <c r="D272" s="5"/>
      <c r="E272" s="5"/>
      <c r="F272" s="5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2">
        <v>459.0</v>
      </c>
      <c r="B273" s="2">
        <v>42.0</v>
      </c>
      <c r="C273" s="3">
        <v>75.0</v>
      </c>
      <c r="D273" s="5"/>
      <c r="E273" s="5"/>
      <c r="F273" s="5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2">
        <v>38503.0</v>
      </c>
      <c r="B274" s="2">
        <v>30.0</v>
      </c>
      <c r="C274" s="3">
        <v>66.0</v>
      </c>
      <c r="D274" s="5"/>
      <c r="E274" s="5"/>
      <c r="F274" s="5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2">
        <v>40125.0</v>
      </c>
      <c r="B275" s="2">
        <v>39.0</v>
      </c>
      <c r="C275" s="3">
        <v>13.0</v>
      </c>
      <c r="D275" s="5"/>
      <c r="E275" s="5"/>
      <c r="F275" s="5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2">
        <v>27603.0</v>
      </c>
      <c r="B276" s="2">
        <v>31.0</v>
      </c>
      <c r="C276" s="3">
        <v>65.0</v>
      </c>
      <c r="D276" s="5"/>
      <c r="E276" s="5"/>
      <c r="F276" s="5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2">
        <v>47136.0</v>
      </c>
      <c r="B277" s="2">
        <v>32.0</v>
      </c>
      <c r="C277" s="3">
        <v>334.0</v>
      </c>
      <c r="D277" s="5"/>
      <c r="E277" s="5"/>
      <c r="F277" s="5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2">
        <v>21046.0</v>
      </c>
      <c r="B278" s="2">
        <v>25.0</v>
      </c>
      <c r="C278" s="3">
        <v>7.0</v>
      </c>
      <c r="D278" s="5"/>
      <c r="E278" s="5"/>
      <c r="F278" s="5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2">
        <v>6991.0</v>
      </c>
      <c r="B279" s="2">
        <v>45.0</v>
      </c>
      <c r="C279" s="3">
        <v>68.0</v>
      </c>
      <c r="D279" s="5"/>
      <c r="E279" s="5"/>
      <c r="F279" s="5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2">
        <v>1242.0</v>
      </c>
      <c r="B280" s="2">
        <v>40.0</v>
      </c>
      <c r="C280" s="3">
        <v>171.0</v>
      </c>
      <c r="D280" s="5"/>
      <c r="E280" s="5"/>
      <c r="F280" s="5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2">
        <v>24576.0</v>
      </c>
      <c r="B281" s="2">
        <v>23.0</v>
      </c>
      <c r="C281" s="3">
        <v>125.0</v>
      </c>
      <c r="D281" s="5"/>
      <c r="E281" s="5"/>
      <c r="F281" s="5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2">
        <v>52999.0</v>
      </c>
      <c r="B282" s="2">
        <v>24.0</v>
      </c>
      <c r="C282" s="3">
        <v>6.0</v>
      </c>
      <c r="D282" s="5"/>
      <c r="E282" s="5"/>
      <c r="F282" s="5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2">
        <v>41094.0</v>
      </c>
      <c r="B283" s="2">
        <v>42.0</v>
      </c>
      <c r="C283" s="3">
        <v>12.0</v>
      </c>
      <c r="D283" s="5"/>
      <c r="E283" s="5"/>
      <c r="F283" s="5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2">
        <v>22861.0</v>
      </c>
      <c r="B284" s="2">
        <v>48.0</v>
      </c>
      <c r="C284" s="3">
        <v>23.0</v>
      </c>
      <c r="D284" s="5"/>
      <c r="E284" s="5"/>
      <c r="F284" s="5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2">
        <v>59289.0</v>
      </c>
      <c r="B285" s="2">
        <v>22.0</v>
      </c>
      <c r="C285" s="3">
        <v>242.0</v>
      </c>
      <c r="D285" s="5"/>
      <c r="E285" s="5"/>
      <c r="F285" s="5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2">
        <v>28467.0</v>
      </c>
      <c r="B286" s="2">
        <v>29.0</v>
      </c>
      <c r="C286" s="3">
        <v>214.0</v>
      </c>
      <c r="D286" s="5"/>
      <c r="E286" s="5"/>
      <c r="F286" s="5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2">
        <v>20007.0</v>
      </c>
      <c r="B287" s="2">
        <v>28.0</v>
      </c>
      <c r="C287" s="3">
        <v>72.0</v>
      </c>
      <c r="D287" s="5"/>
      <c r="E287" s="5"/>
      <c r="F287" s="5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2">
        <v>30359.0</v>
      </c>
      <c r="B288" s="2">
        <v>32.0</v>
      </c>
      <c r="C288" s="3">
        <v>293.0</v>
      </c>
      <c r="D288" s="5"/>
      <c r="E288" s="5"/>
      <c r="F288" s="5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2">
        <v>7346.0</v>
      </c>
      <c r="B289" s="2">
        <v>35.0</v>
      </c>
      <c r="C289" s="3">
        <v>261.0</v>
      </c>
      <c r="D289" s="5"/>
      <c r="E289" s="5"/>
      <c r="F289" s="5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2">
        <v>37150.0</v>
      </c>
      <c r="B290" s="2">
        <v>26.0</v>
      </c>
      <c r="C290" s="3">
        <v>247.0</v>
      </c>
      <c r="D290" s="5"/>
      <c r="E290" s="5"/>
      <c r="F290" s="5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2">
        <v>5191.0</v>
      </c>
      <c r="B291" s="2">
        <v>52.0</v>
      </c>
      <c r="C291" s="3">
        <v>300.0</v>
      </c>
      <c r="D291" s="5"/>
      <c r="E291" s="5"/>
      <c r="F291" s="5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2">
        <v>54315.0</v>
      </c>
      <c r="B292" s="2">
        <v>31.0</v>
      </c>
      <c r="C292" s="3">
        <v>271.0</v>
      </c>
      <c r="D292" s="5"/>
      <c r="E292" s="5"/>
      <c r="F292" s="5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2">
        <v>23641.0</v>
      </c>
      <c r="B293" s="2">
        <v>36.0</v>
      </c>
      <c r="C293" s="3">
        <v>493.0</v>
      </c>
      <c r="D293" s="5"/>
      <c r="E293" s="5"/>
      <c r="F293" s="5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2">
        <v>44439.0</v>
      </c>
      <c r="B294" s="2">
        <v>35.0</v>
      </c>
      <c r="C294" s="3">
        <v>105.0</v>
      </c>
      <c r="D294" s="5"/>
      <c r="E294" s="5"/>
      <c r="F294" s="5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2">
        <v>18575.0</v>
      </c>
      <c r="B295" s="2">
        <v>45.0</v>
      </c>
      <c r="C295" s="3">
        <v>563.0</v>
      </c>
      <c r="D295" s="5"/>
      <c r="E295" s="5"/>
      <c r="F295" s="5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2">
        <v>31159.0</v>
      </c>
      <c r="B296" s="2">
        <v>19.0</v>
      </c>
      <c r="C296" s="3">
        <v>180.0</v>
      </c>
      <c r="D296" s="5"/>
      <c r="E296" s="5"/>
      <c r="F296" s="5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2">
        <v>27801.0</v>
      </c>
      <c r="B297" s="2">
        <v>32.0</v>
      </c>
      <c r="C297" s="3">
        <v>306.0</v>
      </c>
      <c r="D297" s="5"/>
      <c r="E297" s="5"/>
      <c r="F297" s="5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2">
        <v>55603.0</v>
      </c>
      <c r="B298" s="2">
        <v>52.0</v>
      </c>
      <c r="C298" s="3">
        <v>223.0</v>
      </c>
      <c r="D298" s="5"/>
      <c r="E298" s="5"/>
      <c r="F298" s="5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2">
        <v>25365.0</v>
      </c>
      <c r="B299" s="2">
        <v>34.0</v>
      </c>
      <c r="C299" s="3">
        <v>14.0</v>
      </c>
      <c r="D299" s="5"/>
      <c r="E299" s="5"/>
      <c r="F299" s="5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2">
        <v>37297.0</v>
      </c>
      <c r="B300" s="2">
        <v>45.0</v>
      </c>
      <c r="C300" s="3">
        <v>135.0</v>
      </c>
      <c r="D300" s="5"/>
      <c r="E300" s="5"/>
      <c r="F300" s="5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2">
        <v>43185.0</v>
      </c>
      <c r="B301" s="2">
        <v>26.0</v>
      </c>
      <c r="C301" s="3">
        <v>99.0</v>
      </c>
      <c r="D301" s="5"/>
      <c r="E301" s="5"/>
      <c r="F301" s="5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2">
        <v>32776.0</v>
      </c>
      <c r="B302" s="2">
        <v>42.0</v>
      </c>
      <c r="C302" s="3">
        <v>30.0</v>
      </c>
      <c r="D302" s="5"/>
      <c r="E302" s="5"/>
      <c r="F302" s="5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2">
        <v>25285.0</v>
      </c>
      <c r="B303" s="2">
        <v>38.0</v>
      </c>
      <c r="C303" s="3">
        <v>91.0</v>
      </c>
      <c r="D303" s="5"/>
      <c r="E303" s="5"/>
      <c r="F303" s="5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2">
        <v>37025.0</v>
      </c>
      <c r="B304" s="2">
        <v>42.0</v>
      </c>
      <c r="C304" s="3">
        <v>309.0</v>
      </c>
      <c r="D304" s="5"/>
      <c r="E304" s="5"/>
      <c r="F304" s="5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2">
        <v>32974.0</v>
      </c>
      <c r="B305" s="2">
        <v>23.0</v>
      </c>
      <c r="C305" s="3">
        <v>205.0</v>
      </c>
      <c r="D305" s="5"/>
      <c r="E305" s="5"/>
      <c r="F305" s="5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2">
        <v>57630.0</v>
      </c>
      <c r="B306" s="2">
        <v>19.0</v>
      </c>
      <c r="C306" s="3">
        <v>353.0</v>
      </c>
      <c r="D306" s="5"/>
      <c r="E306" s="5"/>
      <c r="F306" s="5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2">
        <v>22571.0</v>
      </c>
      <c r="B307" s="2">
        <v>31.0</v>
      </c>
      <c r="C307" s="3">
        <v>142.0</v>
      </c>
      <c r="D307" s="5"/>
      <c r="E307" s="5"/>
      <c r="F307" s="5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2">
        <v>50239.0</v>
      </c>
      <c r="B308" s="2">
        <v>20.0</v>
      </c>
      <c r="C308" s="3">
        <v>346.0</v>
      </c>
      <c r="D308" s="5"/>
      <c r="E308" s="5"/>
      <c r="F308" s="5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2">
        <v>8819.0</v>
      </c>
      <c r="B309" s="2">
        <v>23.0</v>
      </c>
      <c r="C309" s="3">
        <v>88.0</v>
      </c>
      <c r="D309" s="5"/>
      <c r="E309" s="5"/>
      <c r="F309" s="5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2">
        <v>41661.0</v>
      </c>
      <c r="B310" s="2">
        <v>29.0</v>
      </c>
      <c r="C310" s="3">
        <v>226.0</v>
      </c>
      <c r="D310" s="5"/>
      <c r="E310" s="5"/>
      <c r="F310" s="5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2">
        <v>14003.0</v>
      </c>
      <c r="B311" s="2">
        <v>31.0</v>
      </c>
      <c r="C311" s="3">
        <v>158.0</v>
      </c>
      <c r="D311" s="5"/>
      <c r="E311" s="5"/>
      <c r="F311" s="5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2">
        <v>19657.0</v>
      </c>
      <c r="B312" s="2">
        <v>44.0</v>
      </c>
      <c r="C312" s="3">
        <v>192.0</v>
      </c>
      <c r="D312" s="5"/>
      <c r="E312" s="5"/>
      <c r="F312" s="5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2">
        <v>10059.0</v>
      </c>
      <c r="B313" s="2">
        <v>39.0</v>
      </c>
      <c r="C313" s="3">
        <v>319.0</v>
      </c>
      <c r="D313" s="5"/>
      <c r="E313" s="5"/>
      <c r="F313" s="5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2">
        <v>51723.0</v>
      </c>
      <c r="B314" s="2">
        <v>39.0</v>
      </c>
      <c r="C314" s="3">
        <v>276.0</v>
      </c>
      <c r="D314" s="5"/>
      <c r="E314" s="5"/>
      <c r="F314" s="5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2">
        <v>35939.0</v>
      </c>
      <c r="B315" s="2">
        <v>46.0</v>
      </c>
      <c r="C315" s="3">
        <v>37.0</v>
      </c>
      <c r="D315" s="5"/>
      <c r="E315" s="5"/>
      <c r="F315" s="5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2">
        <v>34830.0</v>
      </c>
      <c r="B316" s="2">
        <v>32.0</v>
      </c>
      <c r="C316" s="3">
        <v>104.0</v>
      </c>
      <c r="D316" s="5"/>
      <c r="E316" s="5"/>
      <c r="F316" s="5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2">
        <v>16497.0</v>
      </c>
      <c r="B317" s="2">
        <v>41.0</v>
      </c>
      <c r="C317" s="3">
        <v>54.0</v>
      </c>
      <c r="D317" s="5"/>
      <c r="E317" s="5"/>
      <c r="F317" s="5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2">
        <v>43260.0</v>
      </c>
      <c r="B318" s="2">
        <v>19.0</v>
      </c>
      <c r="C318" s="3">
        <v>136.0</v>
      </c>
      <c r="D318" s="5"/>
      <c r="E318" s="5"/>
      <c r="F318" s="5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2">
        <v>22084.0</v>
      </c>
      <c r="B319" s="2">
        <v>33.0</v>
      </c>
      <c r="C319" s="3">
        <v>31.0</v>
      </c>
      <c r="D319" s="5"/>
      <c r="E319" s="5"/>
      <c r="F319" s="5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2">
        <v>58372.0</v>
      </c>
      <c r="B320" s="2">
        <v>40.0</v>
      </c>
      <c r="C320" s="3">
        <v>214.0</v>
      </c>
      <c r="D320" s="5"/>
      <c r="E320" s="5"/>
      <c r="F320" s="5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2">
        <v>24720.0</v>
      </c>
      <c r="B321" s="2">
        <v>29.0</v>
      </c>
      <c r="C321" s="3">
        <v>154.0</v>
      </c>
      <c r="D321" s="5"/>
      <c r="E321" s="5"/>
      <c r="F321" s="5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2">
        <v>12117.0</v>
      </c>
      <c r="B322" s="2">
        <v>19.0</v>
      </c>
      <c r="C322" s="3">
        <v>134.0</v>
      </c>
      <c r="D322" s="5"/>
      <c r="E322" s="5"/>
      <c r="F322" s="5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2">
        <v>14978.0</v>
      </c>
      <c r="B323" s="2">
        <v>35.0</v>
      </c>
      <c r="C323" s="3">
        <v>253.0</v>
      </c>
      <c r="D323" s="5"/>
      <c r="E323" s="5"/>
      <c r="F323" s="5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2">
        <v>45740.0</v>
      </c>
      <c r="B324" s="2">
        <v>33.0</v>
      </c>
      <c r="C324" s="3">
        <v>421.0</v>
      </c>
      <c r="D324" s="5"/>
      <c r="E324" s="5"/>
      <c r="F324" s="5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2">
        <v>25106.0</v>
      </c>
      <c r="B325" s="2">
        <v>39.0</v>
      </c>
      <c r="C325" s="3">
        <v>13.0</v>
      </c>
      <c r="D325" s="5"/>
      <c r="E325" s="5"/>
      <c r="F325" s="5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2">
        <v>55915.0</v>
      </c>
      <c r="B326" s="2">
        <v>22.0</v>
      </c>
      <c r="C326" s="3">
        <v>192.0</v>
      </c>
      <c r="D326" s="5"/>
      <c r="E326" s="5"/>
      <c r="F326" s="5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2">
        <v>12203.0</v>
      </c>
      <c r="B327" s="2">
        <v>39.0</v>
      </c>
      <c r="C327" s="3">
        <v>265.0</v>
      </c>
      <c r="D327" s="5"/>
      <c r="E327" s="5"/>
      <c r="F327" s="5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2">
        <v>52964.0</v>
      </c>
      <c r="B328" s="2">
        <v>30.0</v>
      </c>
      <c r="C328" s="3">
        <v>238.0</v>
      </c>
      <c r="D328" s="5"/>
      <c r="E328" s="5"/>
      <c r="F328" s="5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2">
        <v>38807.0</v>
      </c>
      <c r="B329" s="2">
        <v>45.0</v>
      </c>
      <c r="C329" s="3">
        <v>89.0</v>
      </c>
      <c r="D329" s="5"/>
      <c r="E329" s="5"/>
      <c r="F329" s="5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2">
        <v>3378.0</v>
      </c>
      <c r="B330" s="2">
        <v>24.0</v>
      </c>
      <c r="C330" s="3">
        <v>155.0</v>
      </c>
      <c r="D330" s="5"/>
      <c r="E330" s="5"/>
      <c r="F330" s="5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2">
        <v>20913.0</v>
      </c>
      <c r="B331" s="2">
        <v>31.0</v>
      </c>
      <c r="C331" s="3">
        <v>210.0</v>
      </c>
      <c r="D331" s="5"/>
      <c r="E331" s="5"/>
      <c r="F331" s="5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2">
        <v>6576.0</v>
      </c>
      <c r="B332" s="2">
        <v>32.0</v>
      </c>
      <c r="C332" s="3">
        <v>73.0</v>
      </c>
      <c r="D332" s="5"/>
      <c r="E332" s="5"/>
      <c r="F332" s="5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2">
        <v>29450.0</v>
      </c>
      <c r="B333" s="2">
        <v>21.0</v>
      </c>
      <c r="C333" s="3">
        <v>355.0</v>
      </c>
      <c r="D333" s="5"/>
      <c r="E333" s="5"/>
      <c r="F333" s="5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2">
        <v>48531.0</v>
      </c>
      <c r="B334" s="2">
        <v>40.0</v>
      </c>
      <c r="C334" s="3">
        <v>90.0</v>
      </c>
      <c r="D334" s="5"/>
      <c r="E334" s="5"/>
      <c r="F334" s="5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2">
        <v>15331.0</v>
      </c>
      <c r="B335" s="2">
        <v>22.0</v>
      </c>
      <c r="C335" s="3">
        <v>297.0</v>
      </c>
      <c r="D335" s="5"/>
      <c r="E335" s="5"/>
      <c r="F335" s="5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2">
        <v>45173.0</v>
      </c>
      <c r="B336" s="2">
        <v>44.0</v>
      </c>
      <c r="C336" s="3">
        <v>120.0</v>
      </c>
      <c r="D336" s="5"/>
      <c r="E336" s="5"/>
      <c r="F336" s="5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2">
        <v>55431.0</v>
      </c>
      <c r="B337" s="2">
        <v>43.0</v>
      </c>
      <c r="C337" s="3">
        <v>649.0</v>
      </c>
      <c r="D337" s="5"/>
      <c r="E337" s="5"/>
      <c r="F337" s="5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2">
        <v>7539.0</v>
      </c>
      <c r="B338" s="2">
        <v>41.0</v>
      </c>
      <c r="C338" s="3">
        <v>57.0</v>
      </c>
      <c r="D338" s="5"/>
      <c r="E338" s="5"/>
      <c r="F338" s="5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2">
        <v>725.0</v>
      </c>
      <c r="B339" s="2">
        <v>21.0</v>
      </c>
      <c r="C339" s="3">
        <v>166.0</v>
      </c>
      <c r="D339" s="5"/>
      <c r="E339" s="5"/>
      <c r="F339" s="5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2">
        <v>41334.0</v>
      </c>
      <c r="B340" s="2">
        <v>40.0</v>
      </c>
      <c r="C340" s="3">
        <v>396.0</v>
      </c>
      <c r="D340" s="5"/>
      <c r="E340" s="5"/>
      <c r="F340" s="5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2">
        <v>44145.0</v>
      </c>
      <c r="B341" s="2">
        <v>30.0</v>
      </c>
      <c r="C341" s="3">
        <v>76.0</v>
      </c>
      <c r="D341" s="5"/>
      <c r="E341" s="5"/>
      <c r="F341" s="5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2">
        <v>54351.0</v>
      </c>
      <c r="B342" s="2">
        <v>60.0</v>
      </c>
      <c r="C342" s="3">
        <v>75.0</v>
      </c>
      <c r="D342" s="5"/>
      <c r="E342" s="5"/>
      <c r="F342" s="5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2">
        <v>25982.0</v>
      </c>
      <c r="B343" s="2">
        <v>19.0</v>
      </c>
      <c r="C343" s="3">
        <v>314.0</v>
      </c>
      <c r="D343" s="5"/>
      <c r="E343" s="5"/>
      <c r="F343" s="5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2">
        <v>37022.0</v>
      </c>
      <c r="B344" s="2">
        <v>42.0</v>
      </c>
      <c r="C344" s="3">
        <v>357.0</v>
      </c>
      <c r="D344" s="5"/>
      <c r="E344" s="5"/>
      <c r="F344" s="5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2">
        <v>5778.0</v>
      </c>
      <c r="B345" s="2">
        <v>32.0</v>
      </c>
      <c r="C345" s="3">
        <v>127.0</v>
      </c>
      <c r="D345" s="5"/>
      <c r="E345" s="5"/>
      <c r="F345" s="5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2">
        <v>16910.0</v>
      </c>
      <c r="B346" s="2">
        <v>47.0</v>
      </c>
      <c r="C346" s="3">
        <v>65.0</v>
      </c>
      <c r="D346" s="5"/>
      <c r="E346" s="5"/>
      <c r="F346" s="5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2">
        <v>4720.0</v>
      </c>
      <c r="B347" s="2">
        <v>35.0</v>
      </c>
      <c r="C347" s="3">
        <v>18.0</v>
      </c>
      <c r="D347" s="5"/>
      <c r="E347" s="5"/>
      <c r="F347" s="5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2">
        <v>50808.0</v>
      </c>
      <c r="B348" s="2">
        <v>31.0</v>
      </c>
      <c r="C348" s="3">
        <v>73.0</v>
      </c>
      <c r="D348" s="5"/>
      <c r="E348" s="5"/>
      <c r="F348" s="5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2">
        <v>44006.0</v>
      </c>
      <c r="B349" s="2">
        <v>43.0</v>
      </c>
      <c r="C349" s="3">
        <v>136.0</v>
      </c>
      <c r="D349" s="5"/>
      <c r="E349" s="5"/>
      <c r="F349" s="5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2">
        <v>14369.0</v>
      </c>
      <c r="B350" s="2">
        <v>36.0</v>
      </c>
      <c r="C350" s="3">
        <v>109.0</v>
      </c>
      <c r="D350" s="5"/>
      <c r="E350" s="5"/>
      <c r="F350" s="5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2">
        <v>30486.0</v>
      </c>
      <c r="B351" s="2">
        <v>44.0</v>
      </c>
      <c r="C351" s="3">
        <v>78.0</v>
      </c>
      <c r="D351" s="5"/>
      <c r="E351" s="5"/>
      <c r="F351" s="5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2">
        <v>2839.0</v>
      </c>
      <c r="B352" s="2">
        <v>30.0</v>
      </c>
      <c r="C352" s="3">
        <v>139.0</v>
      </c>
      <c r="D352" s="5"/>
      <c r="E352" s="5"/>
      <c r="F352" s="5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2">
        <v>27516.0</v>
      </c>
      <c r="B353" s="2">
        <v>36.0</v>
      </c>
      <c r="C353" s="3">
        <v>54.0</v>
      </c>
      <c r="D353" s="5"/>
      <c r="E353" s="5"/>
      <c r="F353" s="5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2">
        <v>10337.0</v>
      </c>
      <c r="B354" s="2">
        <v>44.0</v>
      </c>
      <c r="C354" s="3">
        <v>379.0</v>
      </c>
      <c r="D354" s="5"/>
      <c r="E354" s="5"/>
      <c r="F354" s="5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2">
        <v>35554.0</v>
      </c>
      <c r="B355" s="2">
        <v>37.0</v>
      </c>
      <c r="C355" s="3">
        <v>102.0</v>
      </c>
      <c r="D355" s="5"/>
      <c r="E355" s="5"/>
      <c r="F355" s="5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2">
        <v>39287.0</v>
      </c>
      <c r="B356" s="2">
        <v>39.0</v>
      </c>
      <c r="C356" s="3">
        <v>30.0</v>
      </c>
      <c r="D356" s="5"/>
      <c r="E356" s="5"/>
      <c r="F356" s="5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2">
        <v>8003.0</v>
      </c>
      <c r="B357" s="2">
        <v>34.0</v>
      </c>
      <c r="C357" s="3">
        <v>258.0</v>
      </c>
      <c r="D357" s="5"/>
      <c r="E357" s="5"/>
      <c r="F357" s="5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2">
        <v>9914.0</v>
      </c>
      <c r="B358" s="2">
        <v>29.0</v>
      </c>
      <c r="C358" s="3">
        <v>286.0</v>
      </c>
      <c r="D358" s="5"/>
      <c r="E358" s="5"/>
      <c r="F358" s="5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2">
        <v>43495.0</v>
      </c>
      <c r="B359" s="2">
        <v>22.0</v>
      </c>
      <c r="C359" s="3">
        <v>156.0</v>
      </c>
      <c r="D359" s="5"/>
      <c r="E359" s="5"/>
      <c r="F359" s="5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2">
        <v>17713.0</v>
      </c>
      <c r="B360" s="2">
        <v>28.0</v>
      </c>
      <c r="C360" s="3">
        <v>299.0</v>
      </c>
      <c r="D360" s="5"/>
      <c r="E360" s="5"/>
      <c r="F360" s="5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2">
        <v>4836.0</v>
      </c>
      <c r="B361" s="2">
        <v>29.0</v>
      </c>
      <c r="C361" s="3">
        <v>149.0</v>
      </c>
      <c r="D361" s="5"/>
      <c r="E361" s="5"/>
      <c r="F361" s="5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2">
        <v>50950.0</v>
      </c>
      <c r="B362" s="2">
        <v>19.0</v>
      </c>
      <c r="C362" s="3">
        <v>374.0</v>
      </c>
      <c r="D362" s="5"/>
      <c r="E362" s="5"/>
      <c r="F362" s="5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2">
        <v>52448.0</v>
      </c>
      <c r="B363" s="2">
        <v>28.0</v>
      </c>
      <c r="C363" s="3">
        <v>190.0</v>
      </c>
      <c r="D363" s="5"/>
      <c r="E363" s="5"/>
      <c r="F363" s="5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2">
        <v>19106.0</v>
      </c>
      <c r="B364" s="2">
        <v>50.0</v>
      </c>
      <c r="C364" s="3">
        <v>352.0</v>
      </c>
      <c r="D364" s="5"/>
      <c r="E364" s="5"/>
      <c r="F364" s="5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2">
        <v>38993.0</v>
      </c>
      <c r="B365" s="2">
        <v>38.0</v>
      </c>
      <c r="C365" s="3">
        <v>27.0</v>
      </c>
      <c r="D365" s="5"/>
      <c r="E365" s="5"/>
      <c r="F365" s="5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2">
        <v>26393.0</v>
      </c>
      <c r="B366" s="2">
        <v>24.0</v>
      </c>
      <c r="C366" s="3">
        <v>249.0</v>
      </c>
      <c r="D366" s="5"/>
      <c r="E366" s="5"/>
      <c r="F366" s="5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2">
        <v>30794.0</v>
      </c>
      <c r="B367" s="2">
        <v>22.0</v>
      </c>
      <c r="C367" s="3">
        <v>41.0</v>
      </c>
      <c r="D367" s="5"/>
      <c r="E367" s="5"/>
      <c r="F367" s="5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2">
        <v>18814.0</v>
      </c>
      <c r="B368" s="2">
        <v>42.0</v>
      </c>
      <c r="C368" s="3">
        <v>36.0</v>
      </c>
      <c r="D368" s="5"/>
      <c r="E368" s="5"/>
      <c r="F368" s="5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2">
        <v>30615.0</v>
      </c>
      <c r="B369" s="2">
        <v>21.0</v>
      </c>
      <c r="C369" s="3">
        <v>223.0</v>
      </c>
      <c r="D369" s="5"/>
      <c r="E369" s="5"/>
      <c r="F369" s="5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2">
        <v>57411.0</v>
      </c>
      <c r="B370" s="2">
        <v>26.0</v>
      </c>
      <c r="C370" s="3">
        <v>290.0</v>
      </c>
      <c r="D370" s="5"/>
      <c r="E370" s="5"/>
      <c r="F370" s="5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2">
        <v>41837.0</v>
      </c>
      <c r="B371" s="2">
        <v>39.0</v>
      </c>
      <c r="C371" s="3">
        <v>322.0</v>
      </c>
      <c r="D371" s="5"/>
      <c r="E371" s="5"/>
      <c r="F371" s="5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2">
        <v>31804.0</v>
      </c>
      <c r="B372" s="2">
        <v>50.0</v>
      </c>
      <c r="C372" s="3">
        <v>145.0</v>
      </c>
      <c r="D372" s="5"/>
      <c r="E372" s="5"/>
      <c r="F372" s="5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2">
        <v>44883.0</v>
      </c>
      <c r="B373" s="2">
        <v>36.0</v>
      </c>
      <c r="C373" s="3">
        <v>49.0</v>
      </c>
      <c r="D373" s="5"/>
      <c r="E373" s="5"/>
      <c r="F373" s="5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2">
        <v>9488.0</v>
      </c>
      <c r="B374" s="2">
        <v>21.0</v>
      </c>
      <c r="C374" s="3">
        <v>150.0</v>
      </c>
      <c r="D374" s="5"/>
      <c r="E374" s="5"/>
      <c r="F374" s="5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2">
        <v>7565.0</v>
      </c>
      <c r="B375" s="2">
        <v>33.0</v>
      </c>
      <c r="C375" s="3">
        <v>78.0</v>
      </c>
      <c r="D375" s="5"/>
      <c r="E375" s="5"/>
      <c r="F375" s="5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2">
        <v>45297.0</v>
      </c>
      <c r="B376" s="2">
        <v>46.0</v>
      </c>
      <c r="C376" s="3">
        <v>156.0</v>
      </c>
      <c r="D376" s="5"/>
      <c r="E376" s="5"/>
      <c r="F376" s="5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2">
        <v>32739.0</v>
      </c>
      <c r="B377" s="2">
        <v>39.0</v>
      </c>
      <c r="C377" s="3">
        <v>157.0</v>
      </c>
      <c r="D377" s="5"/>
      <c r="E377" s="5"/>
      <c r="F377" s="5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2">
        <v>3316.0</v>
      </c>
      <c r="B378" s="2">
        <v>39.0</v>
      </c>
      <c r="C378" s="3">
        <v>75.0</v>
      </c>
      <c r="D378" s="5"/>
      <c r="E378" s="5"/>
      <c r="F378" s="5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2">
        <v>54149.0</v>
      </c>
      <c r="B379" s="2">
        <v>30.0</v>
      </c>
      <c r="C379" s="3">
        <v>232.0</v>
      </c>
      <c r="D379" s="5"/>
      <c r="E379" s="5"/>
      <c r="F379" s="5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2">
        <v>49036.0</v>
      </c>
      <c r="B380" s="2">
        <v>47.0</v>
      </c>
      <c r="C380" s="3">
        <v>141.0</v>
      </c>
      <c r="D380" s="5"/>
      <c r="E380" s="5"/>
      <c r="F380" s="5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2">
        <v>24009.0</v>
      </c>
      <c r="B381" s="2">
        <v>33.0</v>
      </c>
      <c r="C381" s="3">
        <v>59.0</v>
      </c>
      <c r="D381" s="5"/>
      <c r="E381" s="5"/>
      <c r="F381" s="5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2">
        <v>27625.0</v>
      </c>
      <c r="B382" s="2">
        <v>20.0</v>
      </c>
      <c r="C382" s="3">
        <v>10.0</v>
      </c>
      <c r="D382" s="5"/>
      <c r="E382" s="5"/>
      <c r="F382" s="5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2">
        <v>51642.0</v>
      </c>
      <c r="B383" s="2">
        <v>36.0</v>
      </c>
      <c r="C383" s="3">
        <v>337.0</v>
      </c>
      <c r="D383" s="5"/>
      <c r="E383" s="5"/>
      <c r="F383" s="5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2">
        <v>13922.0</v>
      </c>
      <c r="B384" s="2">
        <v>30.0</v>
      </c>
      <c r="C384" s="3">
        <v>102.0</v>
      </c>
      <c r="D384" s="5"/>
      <c r="E384" s="5"/>
      <c r="F384" s="5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2">
        <v>33996.0</v>
      </c>
      <c r="B385" s="2">
        <v>31.0</v>
      </c>
      <c r="C385" s="3">
        <v>338.0</v>
      </c>
      <c r="D385" s="5"/>
      <c r="E385" s="5"/>
      <c r="F385" s="5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2">
        <v>34998.0</v>
      </c>
      <c r="B386" s="2">
        <v>41.0</v>
      </c>
      <c r="C386" s="3">
        <v>300.0</v>
      </c>
      <c r="D386" s="5"/>
      <c r="E386" s="5"/>
      <c r="F386" s="5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2">
        <v>57854.0</v>
      </c>
      <c r="B387" s="2">
        <v>30.0</v>
      </c>
      <c r="C387" s="3">
        <v>205.0</v>
      </c>
      <c r="D387" s="5"/>
      <c r="E387" s="5"/>
      <c r="F387" s="5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2">
        <v>48724.0</v>
      </c>
      <c r="B388" s="2">
        <v>32.0</v>
      </c>
      <c r="C388" s="3">
        <v>419.0</v>
      </c>
      <c r="D388" s="5"/>
      <c r="E388" s="5"/>
      <c r="F388" s="5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2">
        <v>5995.0</v>
      </c>
      <c r="B389" s="2">
        <v>57.0</v>
      </c>
      <c r="C389" s="3">
        <v>16.0</v>
      </c>
      <c r="D389" s="5"/>
      <c r="E389" s="5"/>
      <c r="F389" s="5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2">
        <v>37723.0</v>
      </c>
      <c r="B390" s="2">
        <v>35.0</v>
      </c>
      <c r="C390" s="3">
        <v>123.0</v>
      </c>
      <c r="D390" s="5"/>
      <c r="E390" s="5"/>
      <c r="F390" s="5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2">
        <v>16802.0</v>
      </c>
      <c r="B391" s="2">
        <v>30.0</v>
      </c>
      <c r="C391" s="3">
        <v>438.0</v>
      </c>
      <c r="D391" s="5"/>
      <c r="E391" s="5"/>
      <c r="F391" s="5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2">
        <v>55345.0</v>
      </c>
      <c r="B392" s="2">
        <v>39.0</v>
      </c>
      <c r="C392" s="3">
        <v>299.0</v>
      </c>
      <c r="D392" s="5"/>
      <c r="E392" s="5"/>
      <c r="F392" s="5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2">
        <v>44035.0</v>
      </c>
      <c r="B393" s="2">
        <v>38.0</v>
      </c>
      <c r="C393" s="3">
        <v>284.0</v>
      </c>
      <c r="D393" s="5"/>
      <c r="E393" s="5"/>
      <c r="F393" s="5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2">
        <v>32270.0</v>
      </c>
      <c r="B394" s="2">
        <v>38.0</v>
      </c>
      <c r="C394" s="3">
        <v>330.0</v>
      </c>
      <c r="D394" s="5"/>
      <c r="E394" s="5"/>
      <c r="F394" s="5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2">
        <v>24552.0</v>
      </c>
      <c r="B395" s="2">
        <v>35.0</v>
      </c>
      <c r="C395" s="3">
        <v>41.0</v>
      </c>
      <c r="D395" s="5"/>
      <c r="E395" s="5"/>
      <c r="F395" s="5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2">
        <v>31653.0</v>
      </c>
      <c r="B396" s="2">
        <v>40.0</v>
      </c>
      <c r="C396" s="3">
        <v>164.0</v>
      </c>
      <c r="D396" s="5"/>
      <c r="E396" s="5"/>
      <c r="F396" s="5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2">
        <v>4129.0</v>
      </c>
      <c r="B397" s="2">
        <v>38.0</v>
      </c>
      <c r="C397" s="3">
        <v>48.0</v>
      </c>
      <c r="D397" s="5"/>
      <c r="E397" s="5"/>
      <c r="F397" s="5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2">
        <v>7831.0</v>
      </c>
      <c r="B398" s="2">
        <v>39.0</v>
      </c>
      <c r="C398" s="3">
        <v>117.0</v>
      </c>
      <c r="D398" s="5"/>
      <c r="E398" s="5"/>
      <c r="F398" s="5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2">
        <v>56251.0</v>
      </c>
      <c r="B399" s="2">
        <v>33.0</v>
      </c>
      <c r="C399" s="3">
        <v>98.0</v>
      </c>
      <c r="D399" s="5"/>
      <c r="E399" s="5"/>
      <c r="F399" s="5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2">
        <v>46512.0</v>
      </c>
      <c r="B400" s="2">
        <v>50.0</v>
      </c>
      <c r="C400" s="3">
        <v>12.0</v>
      </c>
      <c r="D400" s="5"/>
      <c r="E400" s="5"/>
      <c r="F400" s="5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2">
        <v>49666.0</v>
      </c>
      <c r="B401" s="2">
        <v>38.0</v>
      </c>
      <c r="C401" s="3">
        <v>223.0</v>
      </c>
      <c r="D401" s="5"/>
      <c r="E401" s="5"/>
      <c r="F401" s="5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2">
        <v>41921.0</v>
      </c>
      <c r="B402" s="2">
        <v>24.0</v>
      </c>
      <c r="C402" s="3">
        <v>197.0</v>
      </c>
      <c r="D402" s="5"/>
      <c r="E402" s="5"/>
      <c r="F402" s="5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2">
        <v>46399.0</v>
      </c>
      <c r="B403" s="2">
        <v>21.0</v>
      </c>
      <c r="C403" s="3">
        <v>257.0</v>
      </c>
      <c r="D403" s="5"/>
      <c r="E403" s="5"/>
      <c r="F403" s="5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2">
        <v>3011.0</v>
      </c>
      <c r="B404" s="2">
        <v>23.0</v>
      </c>
      <c r="C404" s="3">
        <v>328.0</v>
      </c>
      <c r="D404" s="5"/>
      <c r="E404" s="5"/>
      <c r="F404" s="5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2">
        <v>59047.0</v>
      </c>
      <c r="B405" s="2">
        <v>35.0</v>
      </c>
      <c r="C405" s="3">
        <v>8.0</v>
      </c>
      <c r="D405" s="5"/>
      <c r="E405" s="5"/>
      <c r="F405" s="5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2">
        <v>51469.0</v>
      </c>
      <c r="B406" s="2">
        <v>38.0</v>
      </c>
      <c r="C406" s="3">
        <v>371.0</v>
      </c>
      <c r="D406" s="5"/>
      <c r="E406" s="5"/>
      <c r="F406" s="5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2">
        <v>15984.0</v>
      </c>
      <c r="B407" s="2">
        <v>26.0</v>
      </c>
      <c r="C407" s="3">
        <v>264.0</v>
      </c>
      <c r="D407" s="5"/>
      <c r="E407" s="5"/>
      <c r="F407" s="5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2">
        <v>48614.0</v>
      </c>
      <c r="B408" s="2">
        <v>30.0</v>
      </c>
      <c r="C408" s="3">
        <v>320.0</v>
      </c>
      <c r="D408" s="5"/>
      <c r="E408" s="5"/>
      <c r="F408" s="5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2">
        <v>29220.0</v>
      </c>
      <c r="B409" s="2">
        <v>42.0</v>
      </c>
      <c r="C409" s="3">
        <v>130.0</v>
      </c>
      <c r="D409" s="5"/>
      <c r="E409" s="5"/>
      <c r="F409" s="5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2">
        <v>38827.0</v>
      </c>
      <c r="B410" s="2">
        <v>25.0</v>
      </c>
      <c r="C410" s="3">
        <v>100.0</v>
      </c>
      <c r="D410" s="5"/>
      <c r="E410" s="5"/>
      <c r="F410" s="5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2">
        <v>6990.0</v>
      </c>
      <c r="B411" s="2">
        <v>29.0</v>
      </c>
      <c r="C411" s="3">
        <v>219.0</v>
      </c>
      <c r="D411" s="5"/>
      <c r="E411" s="5"/>
      <c r="F411" s="5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2">
        <v>55995.0</v>
      </c>
      <c r="B412" s="2">
        <v>31.0</v>
      </c>
      <c r="C412" s="3">
        <v>123.0</v>
      </c>
      <c r="D412" s="5"/>
      <c r="E412" s="5"/>
      <c r="F412" s="5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2">
        <v>23040.0</v>
      </c>
      <c r="B413" s="2">
        <v>19.0</v>
      </c>
      <c r="C413" s="3">
        <v>196.0</v>
      </c>
      <c r="D413" s="5"/>
      <c r="E413" s="5"/>
      <c r="F413" s="5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2">
        <v>6529.0</v>
      </c>
      <c r="B414" s="2">
        <v>38.0</v>
      </c>
      <c r="C414" s="3">
        <v>135.0</v>
      </c>
      <c r="D414" s="5"/>
      <c r="E414" s="5"/>
      <c r="F414" s="5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2">
        <v>32029.0</v>
      </c>
      <c r="B415" s="2">
        <v>44.0</v>
      </c>
      <c r="C415" s="3">
        <v>126.0</v>
      </c>
      <c r="D415" s="5"/>
      <c r="E415" s="5"/>
      <c r="F415" s="5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2">
        <v>41206.0</v>
      </c>
      <c r="B416" s="2">
        <v>44.0</v>
      </c>
      <c r="C416" s="3">
        <v>119.0</v>
      </c>
      <c r="D416" s="5"/>
      <c r="E416" s="5"/>
      <c r="F416" s="5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2">
        <v>14362.0</v>
      </c>
      <c r="B417" s="2">
        <v>33.0</v>
      </c>
      <c r="C417" s="3">
        <v>271.0</v>
      </c>
      <c r="D417" s="5"/>
      <c r="E417" s="5"/>
      <c r="F417" s="5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2">
        <v>33506.0</v>
      </c>
      <c r="B418" s="2">
        <v>34.0</v>
      </c>
      <c r="C418" s="3">
        <v>224.0</v>
      </c>
      <c r="D418" s="5"/>
      <c r="E418" s="5"/>
      <c r="F418" s="5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2">
        <v>6505.0</v>
      </c>
      <c r="B419" s="2">
        <v>23.0</v>
      </c>
      <c r="C419" s="3">
        <v>356.0</v>
      </c>
      <c r="D419" s="5"/>
      <c r="E419" s="5"/>
      <c r="F419" s="5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2">
        <v>23264.0</v>
      </c>
      <c r="B420" s="2">
        <v>32.0</v>
      </c>
      <c r="C420" s="3">
        <v>8.0</v>
      </c>
      <c r="D420" s="5"/>
      <c r="E420" s="5"/>
      <c r="F420" s="5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2">
        <v>48917.0</v>
      </c>
      <c r="B421" s="2">
        <v>31.0</v>
      </c>
      <c r="C421" s="3">
        <v>506.0</v>
      </c>
      <c r="D421" s="5"/>
      <c r="E421" s="5"/>
      <c r="F421" s="5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2">
        <v>58941.0</v>
      </c>
      <c r="B422" s="2">
        <v>24.0</v>
      </c>
      <c r="C422" s="3">
        <v>217.0</v>
      </c>
      <c r="D422" s="5"/>
      <c r="E422" s="5"/>
      <c r="F422" s="5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2">
        <v>51051.0</v>
      </c>
      <c r="B423" s="2">
        <v>43.0</v>
      </c>
      <c r="C423" s="3">
        <v>98.0</v>
      </c>
      <c r="D423" s="5"/>
      <c r="E423" s="5"/>
      <c r="F423" s="5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2">
        <v>5450.0</v>
      </c>
      <c r="B424" s="2">
        <v>22.0</v>
      </c>
      <c r="C424" s="3">
        <v>124.0</v>
      </c>
      <c r="D424" s="5"/>
      <c r="E424" s="5"/>
      <c r="F424" s="5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2">
        <v>58823.0</v>
      </c>
      <c r="B425" s="2">
        <v>34.0</v>
      </c>
      <c r="C425" s="3">
        <v>365.0</v>
      </c>
      <c r="D425" s="5"/>
      <c r="E425" s="5"/>
      <c r="F425" s="5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2">
        <v>43079.0</v>
      </c>
      <c r="B426" s="2">
        <v>44.0</v>
      </c>
      <c r="C426" s="3">
        <v>140.0</v>
      </c>
      <c r="D426" s="5"/>
      <c r="E426" s="5"/>
      <c r="F426" s="5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2">
        <v>2213.0</v>
      </c>
      <c r="B427" s="2">
        <v>39.0</v>
      </c>
      <c r="C427" s="3">
        <v>171.0</v>
      </c>
      <c r="D427" s="5"/>
      <c r="E427" s="5"/>
      <c r="F427" s="5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2">
        <v>32738.0</v>
      </c>
      <c r="B428" s="2">
        <v>30.0</v>
      </c>
      <c r="C428" s="3">
        <v>56.0</v>
      </c>
      <c r="D428" s="5"/>
      <c r="E428" s="5"/>
      <c r="F428" s="5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2">
        <v>19326.0</v>
      </c>
      <c r="B429" s="2">
        <v>36.0</v>
      </c>
      <c r="C429" s="3">
        <v>202.0</v>
      </c>
      <c r="D429" s="5"/>
      <c r="E429" s="5"/>
      <c r="F429" s="5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2">
        <v>35490.0</v>
      </c>
      <c r="B430" s="2">
        <v>44.0</v>
      </c>
      <c r="C430" s="3">
        <v>305.0</v>
      </c>
      <c r="D430" s="5"/>
      <c r="E430" s="5"/>
      <c r="F430" s="5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2">
        <v>11706.0</v>
      </c>
      <c r="B431" s="2">
        <v>29.0</v>
      </c>
      <c r="C431" s="3">
        <v>171.0</v>
      </c>
      <c r="D431" s="5"/>
      <c r="E431" s="5"/>
      <c r="F431" s="5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2">
        <v>54783.0</v>
      </c>
      <c r="B432" s="2">
        <v>37.0</v>
      </c>
      <c r="C432" s="3">
        <v>194.0</v>
      </c>
      <c r="D432" s="5"/>
      <c r="E432" s="5"/>
      <c r="F432" s="5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2">
        <v>55320.0</v>
      </c>
      <c r="B433" s="2">
        <v>30.0</v>
      </c>
      <c r="C433" s="3">
        <v>165.0</v>
      </c>
      <c r="D433" s="5"/>
      <c r="E433" s="5"/>
      <c r="F433" s="5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2">
        <v>50627.0</v>
      </c>
      <c r="B434" s="2">
        <v>38.0</v>
      </c>
      <c r="C434" s="3">
        <v>142.0</v>
      </c>
      <c r="D434" s="5"/>
      <c r="E434" s="5"/>
      <c r="F434" s="5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2">
        <v>5150.0</v>
      </c>
      <c r="B435" s="2">
        <v>39.0</v>
      </c>
      <c r="C435" s="3">
        <v>596.0</v>
      </c>
      <c r="D435" s="5"/>
      <c r="E435" s="5"/>
      <c r="F435" s="5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2">
        <v>39029.0</v>
      </c>
      <c r="B436" s="2">
        <v>41.0</v>
      </c>
      <c r="C436" s="3">
        <v>155.0</v>
      </c>
      <c r="D436" s="5"/>
      <c r="E436" s="5"/>
      <c r="F436" s="5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2">
        <v>37780.0</v>
      </c>
      <c r="B437" s="2">
        <v>23.0</v>
      </c>
      <c r="C437" s="3">
        <v>146.0</v>
      </c>
      <c r="D437" s="5"/>
      <c r="E437" s="5"/>
      <c r="F437" s="5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2">
        <v>31551.0</v>
      </c>
      <c r="B438" s="2">
        <v>22.0</v>
      </c>
      <c r="C438" s="3">
        <v>286.0</v>
      </c>
      <c r="D438" s="5"/>
      <c r="E438" s="5"/>
      <c r="F438" s="5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2">
        <v>29794.0</v>
      </c>
      <c r="B439" s="2">
        <v>35.0</v>
      </c>
      <c r="C439" s="3">
        <v>54.0</v>
      </c>
      <c r="D439" s="5"/>
      <c r="E439" s="5"/>
      <c r="F439" s="5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2">
        <v>36339.0</v>
      </c>
      <c r="B440" s="2">
        <v>46.0</v>
      </c>
      <c r="C440" s="3">
        <v>241.0</v>
      </c>
      <c r="D440" s="5"/>
      <c r="E440" s="5"/>
      <c r="F440" s="5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2">
        <v>20988.0</v>
      </c>
      <c r="B441" s="2">
        <v>39.0</v>
      </c>
      <c r="C441" s="3">
        <v>128.0</v>
      </c>
      <c r="D441" s="5"/>
      <c r="E441" s="5"/>
      <c r="F441" s="5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2">
        <v>20856.0</v>
      </c>
      <c r="B442" s="2">
        <v>41.0</v>
      </c>
      <c r="C442" s="3">
        <v>83.0</v>
      </c>
      <c r="D442" s="5"/>
      <c r="E442" s="5"/>
      <c r="F442" s="5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2">
        <v>42334.0</v>
      </c>
      <c r="B443" s="2">
        <v>31.0</v>
      </c>
      <c r="C443" s="3">
        <v>150.0</v>
      </c>
      <c r="D443" s="5"/>
      <c r="E443" s="5"/>
      <c r="F443" s="5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2">
        <v>4723.0</v>
      </c>
      <c r="B444" s="2">
        <v>31.0</v>
      </c>
      <c r="C444" s="3">
        <v>339.0</v>
      </c>
      <c r="D444" s="5"/>
      <c r="E444" s="5"/>
      <c r="F444" s="5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2">
        <v>26801.0</v>
      </c>
      <c r="B445" s="2">
        <v>33.0</v>
      </c>
      <c r="C445" s="3">
        <v>174.0</v>
      </c>
      <c r="D445" s="5"/>
      <c r="E445" s="5"/>
      <c r="F445" s="5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2">
        <v>43418.0</v>
      </c>
      <c r="B446" s="2">
        <v>22.0</v>
      </c>
      <c r="C446" s="3">
        <v>180.0</v>
      </c>
      <c r="D446" s="5"/>
      <c r="E446" s="5"/>
      <c r="F446" s="5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2">
        <v>39433.0</v>
      </c>
      <c r="B447" s="2">
        <v>52.0</v>
      </c>
      <c r="C447" s="3">
        <v>168.0</v>
      </c>
      <c r="D447" s="5"/>
      <c r="E447" s="5"/>
      <c r="F447" s="5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2">
        <v>30250.0</v>
      </c>
      <c r="B448" s="2">
        <v>23.0</v>
      </c>
      <c r="C448" s="3">
        <v>157.0</v>
      </c>
      <c r="D448" s="5"/>
      <c r="E448" s="5"/>
      <c r="F448" s="5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2">
        <v>56965.0</v>
      </c>
      <c r="B449" s="2">
        <v>35.0</v>
      </c>
      <c r="C449" s="3">
        <v>415.0</v>
      </c>
      <c r="D449" s="5"/>
      <c r="E449" s="5"/>
      <c r="F449" s="5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2">
        <v>47063.0</v>
      </c>
      <c r="B450" s="2">
        <v>39.0</v>
      </c>
      <c r="C450" s="3">
        <v>68.0</v>
      </c>
      <c r="D450" s="5"/>
      <c r="E450" s="5"/>
      <c r="F450" s="5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2">
        <v>1282.0</v>
      </c>
      <c r="B451" s="2">
        <v>42.0</v>
      </c>
      <c r="C451" s="3">
        <v>38.0</v>
      </c>
      <c r="D451" s="5"/>
      <c r="E451" s="5"/>
      <c r="F451" s="5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2">
        <v>46133.0</v>
      </c>
      <c r="B452" s="2">
        <v>34.0</v>
      </c>
      <c r="C452" s="3">
        <v>16.0</v>
      </c>
      <c r="D452" s="5"/>
      <c r="E452" s="5"/>
      <c r="F452" s="5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2">
        <v>27252.0</v>
      </c>
      <c r="B453" s="2">
        <v>41.0</v>
      </c>
      <c r="C453" s="3">
        <v>603.0</v>
      </c>
      <c r="D453" s="5"/>
      <c r="E453" s="5"/>
      <c r="F453" s="5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2">
        <v>27415.0</v>
      </c>
      <c r="B454" s="2">
        <v>32.0</v>
      </c>
      <c r="C454" s="3">
        <v>237.0</v>
      </c>
      <c r="D454" s="5"/>
      <c r="E454" s="5"/>
      <c r="F454" s="5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2">
        <v>26352.0</v>
      </c>
      <c r="B455" s="2">
        <v>20.0</v>
      </c>
      <c r="C455" s="3">
        <v>5.0</v>
      </c>
      <c r="D455" s="5"/>
      <c r="E455" s="5"/>
      <c r="F455" s="5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2">
        <v>23262.0</v>
      </c>
      <c r="B456" s="2">
        <v>20.0</v>
      </c>
      <c r="C456" s="3">
        <v>3.0</v>
      </c>
      <c r="D456" s="5"/>
      <c r="E456" s="5"/>
      <c r="F456" s="5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2">
        <v>51462.0</v>
      </c>
      <c r="B457" s="2">
        <v>21.0</v>
      </c>
      <c r="C457" s="3">
        <v>201.0</v>
      </c>
      <c r="D457" s="5"/>
      <c r="E457" s="5"/>
      <c r="F457" s="5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2">
        <v>42515.0</v>
      </c>
      <c r="B458" s="2">
        <v>34.0</v>
      </c>
      <c r="C458" s="3">
        <v>232.0</v>
      </c>
      <c r="D458" s="5"/>
      <c r="E458" s="5"/>
      <c r="F458" s="5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2">
        <v>25142.0</v>
      </c>
      <c r="B459" s="2">
        <v>46.0</v>
      </c>
      <c r="C459" s="3">
        <v>80.0</v>
      </c>
      <c r="D459" s="5"/>
      <c r="E459" s="5"/>
      <c r="F459" s="5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2">
        <v>22943.0</v>
      </c>
      <c r="B460" s="2">
        <v>31.0</v>
      </c>
      <c r="C460" s="3">
        <v>43.0</v>
      </c>
      <c r="D460" s="5"/>
      <c r="E460" s="5"/>
      <c r="F460" s="5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2">
        <v>53903.0</v>
      </c>
      <c r="B461" s="2">
        <v>40.0</v>
      </c>
      <c r="C461" s="3">
        <v>543.0</v>
      </c>
      <c r="D461" s="5"/>
      <c r="E461" s="5"/>
      <c r="F461" s="5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2">
        <v>47215.0</v>
      </c>
      <c r="B462" s="2">
        <v>43.0</v>
      </c>
      <c r="C462" s="3">
        <v>17.0</v>
      </c>
      <c r="D462" s="5"/>
      <c r="E462" s="5"/>
      <c r="F462" s="5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2">
        <v>15099.0</v>
      </c>
      <c r="B463" s="2">
        <v>22.0</v>
      </c>
      <c r="C463" s="3">
        <v>99.0</v>
      </c>
      <c r="D463" s="5"/>
      <c r="E463" s="5"/>
      <c r="F463" s="5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2">
        <v>1075.0</v>
      </c>
      <c r="B464" s="2">
        <v>37.0</v>
      </c>
      <c r="C464" s="3">
        <v>78.0</v>
      </c>
      <c r="D464" s="5"/>
      <c r="E464" s="5"/>
      <c r="F464" s="5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2">
        <v>51234.0</v>
      </c>
      <c r="B465" s="2">
        <v>45.0</v>
      </c>
      <c r="C465" s="3">
        <v>113.0</v>
      </c>
      <c r="D465" s="5"/>
      <c r="E465" s="5"/>
      <c r="F465" s="5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2">
        <v>20400.0</v>
      </c>
      <c r="B466" s="2">
        <v>24.0</v>
      </c>
      <c r="C466" s="3">
        <v>179.0</v>
      </c>
      <c r="D466" s="5"/>
      <c r="E466" s="5"/>
      <c r="F466" s="5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2">
        <v>6072.0</v>
      </c>
      <c r="B467" s="2">
        <v>38.0</v>
      </c>
      <c r="C467" s="3">
        <v>87.0</v>
      </c>
      <c r="D467" s="5"/>
      <c r="E467" s="5"/>
      <c r="F467" s="5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2">
        <v>24408.0</v>
      </c>
      <c r="B468" s="2">
        <v>22.0</v>
      </c>
      <c r="C468" s="3">
        <v>269.0</v>
      </c>
      <c r="D468" s="5"/>
      <c r="E468" s="5"/>
      <c r="F468" s="5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2">
        <v>53996.0</v>
      </c>
      <c r="B469" s="2">
        <v>46.0</v>
      </c>
      <c r="C469" s="3">
        <v>61.0</v>
      </c>
      <c r="D469" s="5"/>
      <c r="E469" s="5"/>
      <c r="F469" s="5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2">
        <v>55009.0</v>
      </c>
      <c r="B470" s="2">
        <v>19.0</v>
      </c>
      <c r="C470" s="3">
        <v>98.0</v>
      </c>
      <c r="D470" s="5"/>
      <c r="E470" s="5"/>
      <c r="F470" s="5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2">
        <v>31727.0</v>
      </c>
      <c r="B471" s="2">
        <v>33.0</v>
      </c>
      <c r="C471" s="3">
        <v>268.0</v>
      </c>
      <c r="D471" s="5"/>
      <c r="E471" s="5"/>
      <c r="F471" s="5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2">
        <v>28588.0</v>
      </c>
      <c r="B472" s="2">
        <v>44.0</v>
      </c>
      <c r="C472" s="3">
        <v>47.0</v>
      </c>
      <c r="D472" s="5"/>
      <c r="E472" s="5"/>
      <c r="F472" s="5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2">
        <v>9236.0</v>
      </c>
      <c r="B473" s="2">
        <v>33.0</v>
      </c>
      <c r="C473" s="3">
        <v>12.0</v>
      </c>
      <c r="D473" s="5"/>
      <c r="E473" s="5"/>
      <c r="F473" s="5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2">
        <v>41332.0</v>
      </c>
      <c r="B474" s="2">
        <v>29.0</v>
      </c>
      <c r="C474" s="3">
        <v>171.0</v>
      </c>
      <c r="D474" s="5"/>
      <c r="E474" s="5"/>
      <c r="F474" s="5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2">
        <v>41586.0</v>
      </c>
      <c r="B475" s="2">
        <v>23.0</v>
      </c>
      <c r="C475" s="3">
        <v>118.0</v>
      </c>
      <c r="D475" s="5"/>
      <c r="E475" s="5"/>
      <c r="F475" s="5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2">
        <v>41248.0</v>
      </c>
      <c r="B476" s="2">
        <v>33.0</v>
      </c>
      <c r="C476" s="3">
        <v>232.0</v>
      </c>
      <c r="D476" s="5"/>
      <c r="E476" s="5"/>
      <c r="F476" s="5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2">
        <v>28887.0</v>
      </c>
      <c r="B477" s="2">
        <v>31.0</v>
      </c>
      <c r="C477" s="3">
        <v>127.0</v>
      </c>
      <c r="D477" s="5"/>
      <c r="E477" s="5"/>
      <c r="F477" s="5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2">
        <v>52921.0</v>
      </c>
      <c r="B478" s="2">
        <v>35.0</v>
      </c>
      <c r="C478" s="3">
        <v>133.0</v>
      </c>
      <c r="D478" s="5"/>
      <c r="E478" s="5"/>
      <c r="F478" s="5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2">
        <v>36619.0</v>
      </c>
      <c r="B479" s="2">
        <v>30.0</v>
      </c>
      <c r="C479" s="3">
        <v>257.0</v>
      </c>
      <c r="D479" s="5"/>
      <c r="E479" s="5"/>
      <c r="F479" s="5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2">
        <v>11652.0</v>
      </c>
      <c r="B480" s="2">
        <v>46.0</v>
      </c>
      <c r="C480" s="3">
        <v>221.0</v>
      </c>
      <c r="D480" s="5"/>
      <c r="E480" s="5"/>
      <c r="F480" s="5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2">
        <v>44588.0</v>
      </c>
      <c r="B481" s="2">
        <v>34.0</v>
      </c>
      <c r="C481" s="3">
        <v>94.0</v>
      </c>
      <c r="D481" s="5"/>
      <c r="E481" s="5"/>
      <c r="F481" s="5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2">
        <v>9343.0</v>
      </c>
      <c r="B482" s="2">
        <v>44.0</v>
      </c>
      <c r="C482" s="3">
        <v>46.0</v>
      </c>
      <c r="D482" s="5"/>
      <c r="E482" s="5"/>
      <c r="F482" s="5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2">
        <v>22361.0</v>
      </c>
      <c r="B483" s="2">
        <v>40.0</v>
      </c>
      <c r="C483" s="3">
        <v>305.0</v>
      </c>
      <c r="D483" s="5"/>
      <c r="E483" s="5"/>
      <c r="F483" s="5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2">
        <v>5427.0</v>
      </c>
      <c r="B484" s="2">
        <v>46.0</v>
      </c>
      <c r="C484" s="3">
        <v>179.0</v>
      </c>
      <c r="D484" s="5"/>
      <c r="E484" s="5"/>
      <c r="F484" s="5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2">
        <v>15682.0</v>
      </c>
      <c r="B485" s="2">
        <v>35.0</v>
      </c>
      <c r="C485" s="3">
        <v>234.0</v>
      </c>
      <c r="D485" s="5"/>
      <c r="E485" s="5"/>
      <c r="F485" s="5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2">
        <v>8443.0</v>
      </c>
      <c r="B486" s="2">
        <v>30.0</v>
      </c>
      <c r="C486" s="3">
        <v>96.0</v>
      </c>
      <c r="D486" s="5"/>
      <c r="E486" s="5"/>
      <c r="F486" s="5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2">
        <v>58443.0</v>
      </c>
      <c r="B487" s="2">
        <v>24.0</v>
      </c>
      <c r="C487" s="3">
        <v>408.0</v>
      </c>
      <c r="D487" s="5"/>
      <c r="E487" s="5"/>
      <c r="F487" s="5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2">
        <v>58961.0</v>
      </c>
      <c r="B488" s="2">
        <v>41.0</v>
      </c>
      <c r="C488" s="3">
        <v>10.0</v>
      </c>
      <c r="D488" s="5"/>
      <c r="E488" s="5"/>
      <c r="F488" s="5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2">
        <v>8687.0</v>
      </c>
      <c r="B489" s="2">
        <v>28.0</v>
      </c>
      <c r="C489" s="3">
        <v>75.0</v>
      </c>
      <c r="D489" s="5"/>
      <c r="E489" s="5"/>
      <c r="F489" s="5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2">
        <v>29317.0</v>
      </c>
      <c r="B490" s="2">
        <v>34.0</v>
      </c>
      <c r="C490" s="3">
        <v>78.0</v>
      </c>
      <c r="D490" s="5"/>
      <c r="E490" s="5"/>
      <c r="F490" s="5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2">
        <v>37538.0</v>
      </c>
      <c r="B491" s="2">
        <v>27.0</v>
      </c>
      <c r="C491" s="3">
        <v>100.0</v>
      </c>
      <c r="D491" s="5"/>
      <c r="E491" s="5"/>
      <c r="F491" s="5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2">
        <v>2986.0</v>
      </c>
      <c r="B492" s="2">
        <v>37.0</v>
      </c>
      <c r="C492" s="3">
        <v>68.0</v>
      </c>
      <c r="D492" s="5"/>
      <c r="E492" s="5"/>
      <c r="F492" s="5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2">
        <v>49210.0</v>
      </c>
      <c r="B493" s="2">
        <v>41.0</v>
      </c>
      <c r="C493" s="3">
        <v>402.0</v>
      </c>
      <c r="D493" s="5"/>
      <c r="E493" s="5"/>
      <c r="F493" s="5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2">
        <v>55679.0</v>
      </c>
      <c r="B494" s="2">
        <v>57.0</v>
      </c>
      <c r="C494" s="3">
        <v>407.0</v>
      </c>
      <c r="D494" s="5"/>
      <c r="E494" s="5"/>
      <c r="F494" s="5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2">
        <v>37561.0</v>
      </c>
      <c r="B495" s="2">
        <v>50.0</v>
      </c>
      <c r="C495" s="3">
        <v>475.0</v>
      </c>
      <c r="D495" s="5"/>
      <c r="E495" s="5"/>
      <c r="F495" s="5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2">
        <v>18658.0</v>
      </c>
      <c r="B496" s="2">
        <v>43.0</v>
      </c>
      <c r="C496" s="3">
        <v>86.0</v>
      </c>
      <c r="D496" s="5"/>
      <c r="E496" s="5"/>
      <c r="F496" s="5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2">
        <v>48783.0</v>
      </c>
      <c r="B497" s="2">
        <v>38.0</v>
      </c>
      <c r="C497" s="3">
        <v>272.0</v>
      </c>
      <c r="D497" s="5"/>
      <c r="E497" s="5"/>
      <c r="F497" s="5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2">
        <v>59148.0</v>
      </c>
      <c r="B498" s="2">
        <v>44.0</v>
      </c>
      <c r="C498" s="3">
        <v>67.0</v>
      </c>
      <c r="D498" s="5"/>
      <c r="E498" s="5"/>
      <c r="F498" s="5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2">
        <v>41884.0</v>
      </c>
      <c r="B499" s="2">
        <v>25.0</v>
      </c>
      <c r="C499" s="3">
        <v>278.0</v>
      </c>
      <c r="D499" s="5"/>
      <c r="E499" s="5"/>
      <c r="F499" s="5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2">
        <v>10864.0</v>
      </c>
      <c r="B500" s="2">
        <v>34.0</v>
      </c>
      <c r="C500" s="3">
        <v>487.0</v>
      </c>
      <c r="D500" s="5"/>
      <c r="E500" s="5"/>
      <c r="F500" s="5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2">
        <v>50839.0</v>
      </c>
      <c r="B501" s="2">
        <v>25.0</v>
      </c>
      <c r="C501" s="3">
        <v>95.0</v>
      </c>
      <c r="D501" s="5"/>
      <c r="E501" s="5"/>
      <c r="F501" s="5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4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4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4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4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4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4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4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4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4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4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4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4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4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4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4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4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4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4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4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4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4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4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4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4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4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4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4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4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4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4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4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4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4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4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4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4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4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4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4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4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4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4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4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4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4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4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4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4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4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4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4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4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4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4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4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4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4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4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4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4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4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4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4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4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4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4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4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4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4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4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4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4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4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4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4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4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4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4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4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4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4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4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4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4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4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4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4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4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4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4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4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4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4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4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4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4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4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4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4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4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4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4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4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4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4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4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4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4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4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4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4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4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4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4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4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4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4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4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4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4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4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4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4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4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4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4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4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4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4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4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4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4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4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4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4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4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4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4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4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4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4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4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4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4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4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4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4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4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4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4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4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4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4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4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4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4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4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4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4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4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4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4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4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4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4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4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4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4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4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4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4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4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4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4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4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4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4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4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4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4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4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4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4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4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4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4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4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4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4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4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4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4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4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4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4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4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4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4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4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4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4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4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4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4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4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4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4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4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4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4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4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4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4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4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4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4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4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4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4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4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4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4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4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4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4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4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4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4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4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4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4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4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4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4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4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4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4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4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4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4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4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4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4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4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4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4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4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4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4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4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4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4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4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4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4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4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4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4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4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4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4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4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4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4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4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4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4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4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4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4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4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4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4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4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4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4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4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4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4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4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4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4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4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4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4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4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4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4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4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4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4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4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4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4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4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4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4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4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4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4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4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4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4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4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4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4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4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4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4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4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4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4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4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4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4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4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4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4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4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4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4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4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4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4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4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4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4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4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4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4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4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4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4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4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4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4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4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4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4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4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4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4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4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4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4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4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4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4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4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4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4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4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4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4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4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4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4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4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4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4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4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4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4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4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4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4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4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4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4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4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4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4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4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4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4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4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4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4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4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4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4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4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4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4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4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4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4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4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4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4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4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4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4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4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4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4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4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4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4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4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4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4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4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4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4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4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4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4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4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4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4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4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4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4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4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4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4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4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4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4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4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4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4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4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4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4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4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4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4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4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4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4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4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4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4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4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4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4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4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4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4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4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4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4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4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4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4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4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4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4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4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4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4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4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4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4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4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4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4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4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4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4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4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4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4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4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4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4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4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4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4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4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4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4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4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4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4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4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4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4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4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4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4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4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4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4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4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4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4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4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4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4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4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4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4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4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4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4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4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