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2" sheetId="1" r:id="rId4"/>
  </sheets>
</workbook>
</file>

<file path=xl/sharedStrings.xml><?xml version="1.0" encoding="utf-8"?>
<sst xmlns="http://schemas.openxmlformats.org/spreadsheetml/2006/main" uniqueCount="141">
  <si>
    <t>Batch</t>
  </si>
  <si>
    <t>Sample</t>
  </si>
  <si>
    <t>Result Sent (Yes or No)</t>
  </si>
  <si>
    <t>Street Number</t>
  </si>
  <si>
    <t>Street Name</t>
  </si>
  <si>
    <t>Apt</t>
  </si>
  <si>
    <t>City</t>
  </si>
  <si>
    <t>State</t>
  </si>
  <si>
    <t>Zip Code</t>
  </si>
  <si>
    <t>Sampling Location</t>
  </si>
  <si>
    <t>Expiration Date After Acidification</t>
  </si>
  <si>
    <t>pH Before Acidification 1</t>
  </si>
  <si>
    <t>pH After Acidification 1</t>
  </si>
  <si>
    <t xml:space="preserve">Conductivity 1 (µS/cm) </t>
  </si>
  <si>
    <t>Turbidity 1 (NTU)</t>
  </si>
  <si>
    <t>Pb Detection Method</t>
  </si>
  <si>
    <t>Cu Detection Method</t>
  </si>
  <si>
    <t xml:space="preserve">Pb of AAS 1 (ppb) </t>
  </si>
  <si>
    <t>1st Liter Pb (ppb)</t>
  </si>
  <si>
    <t>Cu of AAS 1 (ppm)</t>
  </si>
  <si>
    <t>Pb of E-Tongue 1 (ppb)</t>
  </si>
  <si>
    <t>Cu of E-Tongue 1 (ppm)</t>
  </si>
  <si>
    <t>pH Before Acidification 5</t>
  </si>
  <si>
    <t>pH After Acidification 5</t>
  </si>
  <si>
    <t xml:space="preserve">Conductivity 5 (µS/cm) </t>
  </si>
  <si>
    <t>Turbidity 5 (NTU)</t>
  </si>
  <si>
    <t>Pb of AAS 5 (ppb)</t>
  </si>
  <si>
    <t>5th Liter Pb (ppb)</t>
  </si>
  <si>
    <t>Cu of AAS 5 (ppm)</t>
  </si>
  <si>
    <t>Pb of E-Tongue 5 (ppb)</t>
  </si>
  <si>
    <t>Cu of E-Tongue 5 (ppm)</t>
  </si>
  <si>
    <t>Yes</t>
  </si>
  <si>
    <t>Blanchard St</t>
  </si>
  <si>
    <t>Andover</t>
  </si>
  <si>
    <t>MA</t>
  </si>
  <si>
    <t>01810</t>
  </si>
  <si>
    <t>Bathroom</t>
  </si>
  <si>
    <t>EPA Method 200.9</t>
  </si>
  <si>
    <t>Standard Method 3111B</t>
  </si>
  <si>
    <t xml:space="preserve"> Porter Rd</t>
  </si>
  <si>
    <t>Kitchen</t>
  </si>
  <si>
    <t>Pleasant Street</t>
  </si>
  <si>
    <t>Mohawk Rd</t>
  </si>
  <si>
    <t>Hartford Cir</t>
  </si>
  <si>
    <t>Rocky Hill Ave</t>
  </si>
  <si>
    <t>University Ave</t>
  </si>
  <si>
    <t>Lowell</t>
  </si>
  <si>
    <t>01854</t>
  </si>
  <si>
    <t>Skyline Drive</t>
  </si>
  <si>
    <t>Dracut</t>
  </si>
  <si>
    <t>Gershom Ave</t>
  </si>
  <si>
    <t>Wollaston Street</t>
  </si>
  <si>
    <t>Beaver Brook Lane</t>
  </si>
  <si>
    <t>01826</t>
  </si>
  <si>
    <t>4th Avenue</t>
  </si>
  <si>
    <t>2R</t>
  </si>
  <si>
    <t>Oak Street</t>
  </si>
  <si>
    <t>Reservation Road</t>
  </si>
  <si>
    <t>White Street</t>
  </si>
  <si>
    <t>Merrimack Avenue</t>
  </si>
  <si>
    <t xml:space="preserve">Beacon St </t>
  </si>
  <si>
    <t>B</t>
  </si>
  <si>
    <t>01850</t>
  </si>
  <si>
    <t>Bayberry Lane</t>
  </si>
  <si>
    <t>Crawford St</t>
  </si>
  <si>
    <t>High Plain Rd</t>
  </si>
  <si>
    <t>Argilla Rd</t>
  </si>
  <si>
    <t>Burton Farm Drive</t>
  </si>
  <si>
    <t>Ballardvale Road</t>
  </si>
  <si>
    <t>Cork Street</t>
  </si>
  <si>
    <t xml:space="preserve">Kitchen </t>
  </si>
  <si>
    <t>Phebe Avenue</t>
  </si>
  <si>
    <t>Canton Street</t>
  </si>
  <si>
    <t>01851</t>
  </si>
  <si>
    <t>Beacon Street</t>
  </si>
  <si>
    <t>Stinson Road</t>
  </si>
  <si>
    <t>Bridge Street</t>
  </si>
  <si>
    <t>High St</t>
  </si>
  <si>
    <t>01852</t>
  </si>
  <si>
    <t>Surrey Lane</t>
  </si>
  <si>
    <t>Mount Vernon St</t>
  </si>
  <si>
    <t>Lawrence</t>
  </si>
  <si>
    <t>01843</t>
  </si>
  <si>
    <t>School St</t>
  </si>
  <si>
    <t>Richardson St</t>
  </si>
  <si>
    <t>Arundel St</t>
  </si>
  <si>
    <t>Ruth St</t>
  </si>
  <si>
    <t>Royal Ave</t>
  </si>
  <si>
    <t>Adams St</t>
  </si>
  <si>
    <t>Princeton Blvd</t>
  </si>
  <si>
    <t>Mercury Circle</t>
  </si>
  <si>
    <t>Pawtucket Blvd</t>
  </si>
  <si>
    <t>0.00</t>
  </si>
  <si>
    <t>Summer St</t>
  </si>
  <si>
    <t>Puffer St</t>
  </si>
  <si>
    <t>Crowley St</t>
  </si>
  <si>
    <t>Willie St</t>
  </si>
  <si>
    <t>Shedd St</t>
  </si>
  <si>
    <t>Agawam St</t>
  </si>
  <si>
    <t>Middlesex St</t>
  </si>
  <si>
    <t>Tyler St</t>
  </si>
  <si>
    <t>Belknap St</t>
  </si>
  <si>
    <t xml:space="preserve">Lawrence </t>
  </si>
  <si>
    <t>0.50</t>
  </si>
  <si>
    <t>Bridge St</t>
  </si>
  <si>
    <t>Rivers Edge Rd</t>
  </si>
  <si>
    <t>West London Street</t>
  </si>
  <si>
    <t>School Street</t>
  </si>
  <si>
    <t>210.0</t>
  </si>
  <si>
    <t>Beacon St.</t>
  </si>
  <si>
    <t>Basement Sink</t>
  </si>
  <si>
    <t>0.22</t>
  </si>
  <si>
    <t>0.11</t>
  </si>
  <si>
    <t>Dublin St.</t>
  </si>
  <si>
    <t>0.02</t>
  </si>
  <si>
    <t>No</t>
  </si>
  <si>
    <t>Queen St.</t>
  </si>
  <si>
    <t>216.0</t>
  </si>
  <si>
    <t>Rivers Edge Rd.</t>
  </si>
  <si>
    <t>221.0</t>
  </si>
  <si>
    <t>0.05</t>
  </si>
  <si>
    <t>213.0</t>
  </si>
  <si>
    <t>Smithshire Est.</t>
  </si>
  <si>
    <t>0.03</t>
  </si>
  <si>
    <t>Hampton Ln.</t>
  </si>
  <si>
    <t>0.08</t>
  </si>
  <si>
    <t>Shattuck St.</t>
  </si>
  <si>
    <t>185.0</t>
  </si>
  <si>
    <t>W London Street</t>
  </si>
  <si>
    <t>Polland St</t>
  </si>
  <si>
    <t>Binney St</t>
  </si>
  <si>
    <t>East Haverill St</t>
  </si>
  <si>
    <t>Stevens St.</t>
  </si>
  <si>
    <t>387.0</t>
  </si>
  <si>
    <t>S. Loring St.</t>
  </si>
  <si>
    <t>Riverina Rd.</t>
  </si>
  <si>
    <t>Endicott St.</t>
  </si>
  <si>
    <t>Lane St.</t>
  </si>
  <si>
    <t>Queen St</t>
  </si>
  <si>
    <t>Broadway St.</t>
  </si>
  <si>
    <t>Christian St.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</si>
</sst>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14" fontId="0" fillId="2" borderId="1" applyNumberFormat="1" applyFont="1" applyFill="1" applyBorder="1" applyAlignment="1" applyProtection="0">
      <alignment vertical="center"/>
    </xf>
    <xf numFmtId="0" fontId="0" fillId="2" borderId="3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 wrapText="1"/>
    </xf>
    <xf numFmtId="2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2" fontId="0" fillId="2" borderId="1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center"/>
    </xf>
    <xf numFmtId="2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E81"/>
  <sheetViews>
    <sheetView workbookViewId="0" showGridLines="0" defaultGridColor="1"/>
  </sheetViews>
  <sheetFormatPr defaultColWidth="8.83333" defaultRowHeight="15.75" customHeight="1" outlineLevelRow="0" outlineLevelCol="0"/>
  <cols>
    <col min="1" max="1" width="7.85156" style="1" customWidth="1"/>
    <col min="2" max="2" width="7.17188" style="1" customWidth="1"/>
    <col min="3" max="4" width="11.6719" style="1" customWidth="1"/>
    <col min="5" max="5" width="13.1719" style="1" customWidth="1"/>
    <col min="6" max="8" width="11.6719" style="1" customWidth="1"/>
    <col min="9" max="9" width="12.5" style="1" customWidth="1"/>
    <col min="10" max="10" width="12.3516" style="1" customWidth="1"/>
    <col min="11" max="11" width="12.5" style="1" customWidth="1"/>
    <col min="12" max="12" width="29.6875" style="1" customWidth="1"/>
    <col min="13" max="13" width="31.6016" style="1" customWidth="1"/>
    <col min="14" max="14" width="12.3516" style="1" customWidth="1"/>
    <col min="15" max="15" width="12.1719" style="1" customWidth="1"/>
    <col min="16" max="16" width="12.3516" style="1" customWidth="1"/>
    <col min="17" max="17" width="12.5" style="1" customWidth="1"/>
    <col min="18" max="19" width="12.3516" style="1" customWidth="1"/>
    <col min="20" max="20" width="9.35156" style="1" customWidth="1"/>
    <col min="21" max="21" width="9.85156" style="1" customWidth="1"/>
    <col min="22" max="22" width="10.1719" style="1" customWidth="1"/>
    <col min="23" max="23" width="25.7656" style="1" customWidth="1"/>
    <col min="24" max="24" width="29.8203" style="1" customWidth="1"/>
    <col min="25" max="25" width="24.9375" style="1" customWidth="1"/>
    <col min="26" max="28" width="10.3516" style="1" customWidth="1"/>
    <col min="29" max="30" width="12.8516" style="1" customWidth="1"/>
    <col min="31" max="31" width="13" style="1" customWidth="1"/>
    <col min="32" max="16384" width="8.85156" style="1" customWidth="1"/>
  </cols>
  <sheetData>
    <row r="1" ht="46.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3">
        <v>11</v>
      </c>
      <c r="M1" t="s" s="3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3">
        <v>22</v>
      </c>
      <c r="X1" t="s" s="3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</row>
    <row r="2" ht="46.9" customHeight="1">
      <c r="A2" s="4">
        <v>1</v>
      </c>
      <c r="B2" s="4">
        <v>1</v>
      </c>
      <c r="C2" t="s" s="5">
        <v>31</v>
      </c>
      <c r="D2" s="4">
        <v>49</v>
      </c>
      <c r="E2" t="s" s="5">
        <v>32</v>
      </c>
      <c r="F2" s="6"/>
      <c r="G2" t="s" s="5">
        <v>33</v>
      </c>
      <c r="H2" t="s" s="5">
        <v>34</v>
      </c>
      <c r="I2" t="s" s="5">
        <v>35</v>
      </c>
      <c r="J2" t="s" s="5">
        <v>36</v>
      </c>
      <c r="K2" s="7">
        <v>45272</v>
      </c>
      <c r="L2" s="8">
        <v>9.029999999999999</v>
      </c>
      <c r="M2" s="9">
        <v>1.55</v>
      </c>
      <c r="N2" s="10">
        <v>504</v>
      </c>
      <c r="O2" s="11">
        <v>0.01</v>
      </c>
      <c r="P2" t="s" s="12">
        <v>37</v>
      </c>
      <c r="Q2" t="s" s="12">
        <v>38</v>
      </c>
      <c r="R2" s="4">
        <v>5.6</v>
      </c>
      <c r="S2" s="13">
        <f>R2</f>
        <v>5.6</v>
      </c>
      <c r="T2" s="4">
        <v>0.03</v>
      </c>
      <c r="U2" s="6"/>
      <c r="V2" s="6"/>
      <c r="W2" s="8">
        <v>9.01</v>
      </c>
      <c r="X2" s="9">
        <v>1.53</v>
      </c>
      <c r="Y2" s="4">
        <v>508</v>
      </c>
      <c r="Z2" s="13">
        <v>0.01</v>
      </c>
      <c r="AA2" s="4">
        <v>-0.2</v>
      </c>
      <c r="AB2" s="13">
        <f>AA2</f>
        <v>-0.2</v>
      </c>
      <c r="AC2" s="4">
        <v>0</v>
      </c>
      <c r="AD2" s="6"/>
      <c r="AE2" s="6"/>
    </row>
    <row r="3" ht="46.9" customHeight="1">
      <c r="A3" s="4">
        <v>1</v>
      </c>
      <c r="B3" s="4">
        <v>2</v>
      </c>
      <c r="C3" t="s" s="5">
        <v>31</v>
      </c>
      <c r="D3" s="4">
        <v>24</v>
      </c>
      <c r="E3" t="s" s="5">
        <v>39</v>
      </c>
      <c r="F3" s="6"/>
      <c r="G3" t="s" s="5">
        <v>33</v>
      </c>
      <c r="H3" t="s" s="5">
        <v>34</v>
      </c>
      <c r="I3" t="s" s="5">
        <v>35</v>
      </c>
      <c r="J3" t="s" s="5">
        <v>40</v>
      </c>
      <c r="K3" s="7">
        <v>45272</v>
      </c>
      <c r="L3" s="14">
        <v>9.08</v>
      </c>
      <c r="M3" s="15">
        <v>1.53</v>
      </c>
      <c r="N3" s="10">
        <v>512</v>
      </c>
      <c r="O3" s="11">
        <v>0</v>
      </c>
      <c r="P3" t="s" s="12">
        <v>37</v>
      </c>
      <c r="Q3" t="s" s="12">
        <v>38</v>
      </c>
      <c r="R3" s="4">
        <v>-0.4</v>
      </c>
      <c r="S3" s="13">
        <f>R3</f>
        <v>-0.4</v>
      </c>
      <c r="T3" s="4">
        <v>0</v>
      </c>
      <c r="U3" s="6"/>
      <c r="V3" s="6"/>
      <c r="W3" s="14">
        <v>8.970000000000001</v>
      </c>
      <c r="X3" s="15">
        <v>1.55</v>
      </c>
      <c r="Y3" s="4">
        <v>508</v>
      </c>
      <c r="Z3" s="13">
        <v>0.01</v>
      </c>
      <c r="AA3" s="4">
        <v>-0.7</v>
      </c>
      <c r="AB3" s="13">
        <f>AA3</f>
        <v>-0.7</v>
      </c>
      <c r="AC3" s="4">
        <v>-0.01</v>
      </c>
      <c r="AD3" s="6"/>
      <c r="AE3" s="6"/>
    </row>
    <row r="4" ht="46.9" customHeight="1">
      <c r="A4" s="4">
        <v>1</v>
      </c>
      <c r="B4" s="4">
        <v>3</v>
      </c>
      <c r="C4" t="s" s="5">
        <v>31</v>
      </c>
      <c r="D4" s="4">
        <v>24</v>
      </c>
      <c r="E4" t="s" s="5">
        <v>41</v>
      </c>
      <c r="F4" s="6"/>
      <c r="G4" t="s" s="5">
        <v>33</v>
      </c>
      <c r="H4" t="s" s="5">
        <v>34</v>
      </c>
      <c r="I4" t="s" s="5">
        <v>35</v>
      </c>
      <c r="J4" t="s" s="5">
        <v>40</v>
      </c>
      <c r="K4" s="7">
        <v>45272</v>
      </c>
      <c r="L4" s="14">
        <v>8.23</v>
      </c>
      <c r="M4" s="15">
        <v>1.55</v>
      </c>
      <c r="N4" s="10">
        <v>500</v>
      </c>
      <c r="O4" s="11">
        <v>0</v>
      </c>
      <c r="P4" t="s" s="12">
        <v>37</v>
      </c>
      <c r="Q4" t="s" s="12">
        <v>38</v>
      </c>
      <c r="R4" s="4">
        <v>1.8</v>
      </c>
      <c r="S4" s="13">
        <f>R4</f>
        <v>1.8</v>
      </c>
      <c r="T4" s="4">
        <v>0.03</v>
      </c>
      <c r="U4" s="6"/>
      <c r="V4" s="6"/>
      <c r="W4" s="14">
        <v>8.08</v>
      </c>
      <c r="X4" s="15">
        <v>1.53</v>
      </c>
      <c r="Y4" s="4">
        <v>494</v>
      </c>
      <c r="Z4" s="13">
        <v>0</v>
      </c>
      <c r="AA4" s="4">
        <v>-0.5</v>
      </c>
      <c r="AB4" s="13">
        <f>AA4</f>
        <v>-0.5</v>
      </c>
      <c r="AC4" s="4">
        <v>0</v>
      </c>
      <c r="AD4" s="6"/>
      <c r="AE4" s="6"/>
    </row>
    <row r="5" ht="46.9" customHeight="1">
      <c r="A5" s="4">
        <v>1</v>
      </c>
      <c r="B5" s="4">
        <v>4</v>
      </c>
      <c r="C5" t="s" s="5">
        <v>31</v>
      </c>
      <c r="D5" s="4">
        <v>32</v>
      </c>
      <c r="E5" t="s" s="5">
        <v>42</v>
      </c>
      <c r="F5" s="6"/>
      <c r="G5" t="s" s="5">
        <v>33</v>
      </c>
      <c r="H5" t="s" s="5">
        <v>34</v>
      </c>
      <c r="I5" t="s" s="5">
        <v>35</v>
      </c>
      <c r="J5" t="s" s="5">
        <v>36</v>
      </c>
      <c r="K5" s="7">
        <v>45272</v>
      </c>
      <c r="L5" s="14">
        <v>9.02</v>
      </c>
      <c r="M5" s="15">
        <v>1.56</v>
      </c>
      <c r="N5" s="10">
        <v>504</v>
      </c>
      <c r="O5" s="11">
        <v>0</v>
      </c>
      <c r="P5" t="s" s="12">
        <v>37</v>
      </c>
      <c r="Q5" t="s" s="12">
        <v>38</v>
      </c>
      <c r="R5" s="4">
        <v>-0.7</v>
      </c>
      <c r="S5" s="13">
        <f>R5</f>
        <v>-0.7</v>
      </c>
      <c r="T5" s="4">
        <v>0</v>
      </c>
      <c r="U5" s="6"/>
      <c r="V5" s="6"/>
      <c r="W5" s="14">
        <v>9.029999999999999</v>
      </c>
      <c r="X5" s="15">
        <v>1.58</v>
      </c>
      <c r="Y5" s="4">
        <v>504</v>
      </c>
      <c r="Z5" s="13">
        <v>0.01</v>
      </c>
      <c r="AA5" s="4">
        <v>-0.8</v>
      </c>
      <c r="AB5" s="13">
        <f>AA5</f>
        <v>-0.8</v>
      </c>
      <c r="AC5" s="4">
        <v>0</v>
      </c>
      <c r="AD5" s="6"/>
      <c r="AE5" s="6"/>
    </row>
    <row r="6" ht="46.9" customHeight="1">
      <c r="A6" s="4">
        <v>1</v>
      </c>
      <c r="B6" s="4">
        <v>5</v>
      </c>
      <c r="C6" t="s" s="5">
        <v>31</v>
      </c>
      <c r="D6" s="4">
        <v>5</v>
      </c>
      <c r="E6" t="s" s="5">
        <v>43</v>
      </c>
      <c r="F6" s="6"/>
      <c r="G6" t="s" s="5">
        <v>33</v>
      </c>
      <c r="H6" t="s" s="5">
        <v>34</v>
      </c>
      <c r="I6" t="s" s="5">
        <v>35</v>
      </c>
      <c r="J6" t="s" s="5">
        <v>40</v>
      </c>
      <c r="K6" s="7">
        <v>45272</v>
      </c>
      <c r="L6" s="14">
        <v>9.109999999999999</v>
      </c>
      <c r="M6" s="15">
        <v>1.61</v>
      </c>
      <c r="N6" s="10">
        <v>512</v>
      </c>
      <c r="O6" s="11">
        <v>0.01</v>
      </c>
      <c r="P6" t="s" s="12">
        <v>37</v>
      </c>
      <c r="Q6" t="s" s="12">
        <v>38</v>
      </c>
      <c r="R6" s="4">
        <v>-0.7</v>
      </c>
      <c r="S6" s="13">
        <f>R6</f>
        <v>-0.7</v>
      </c>
      <c r="T6" s="4">
        <v>-0.01</v>
      </c>
      <c r="U6" s="6"/>
      <c r="V6" s="6"/>
      <c r="W6" s="14">
        <v>9.07</v>
      </c>
      <c r="X6" s="15">
        <v>1.6</v>
      </c>
      <c r="Y6" s="4">
        <v>512</v>
      </c>
      <c r="Z6" s="13">
        <v>0</v>
      </c>
      <c r="AA6" s="4">
        <v>-0.9</v>
      </c>
      <c r="AB6" s="13">
        <f>AA6</f>
        <v>-0.9</v>
      </c>
      <c r="AC6" s="4">
        <v>-0.01</v>
      </c>
      <c r="AD6" s="6"/>
      <c r="AE6" s="6"/>
    </row>
    <row r="7" ht="46.9" customHeight="1">
      <c r="A7" s="4">
        <v>1</v>
      </c>
      <c r="B7" s="4">
        <v>6</v>
      </c>
      <c r="C7" t="s" s="5">
        <v>31</v>
      </c>
      <c r="D7" s="4">
        <v>28</v>
      </c>
      <c r="E7" t="s" s="5">
        <v>44</v>
      </c>
      <c r="F7" s="6"/>
      <c r="G7" t="s" s="5">
        <v>33</v>
      </c>
      <c r="H7" t="s" s="5">
        <v>34</v>
      </c>
      <c r="I7" t="s" s="5">
        <v>35</v>
      </c>
      <c r="J7" t="s" s="5">
        <v>40</v>
      </c>
      <c r="K7" s="7">
        <v>45272</v>
      </c>
      <c r="L7" s="14">
        <v>8.98</v>
      </c>
      <c r="M7" s="15">
        <v>1.56</v>
      </c>
      <c r="N7" s="10">
        <v>516</v>
      </c>
      <c r="O7" s="11">
        <v>0.01</v>
      </c>
      <c r="P7" t="s" s="12">
        <v>37</v>
      </c>
      <c r="Q7" t="s" s="12">
        <v>38</v>
      </c>
      <c r="R7" s="4">
        <v>-0.1</v>
      </c>
      <c r="S7" s="13">
        <f>R7</f>
        <v>-0.1</v>
      </c>
      <c r="T7" s="4">
        <v>0.07000000000000001</v>
      </c>
      <c r="U7" s="6"/>
      <c r="V7" s="6"/>
      <c r="W7" s="14">
        <v>9.08</v>
      </c>
      <c r="X7" s="15">
        <v>1.56</v>
      </c>
      <c r="Y7" s="4">
        <v>508</v>
      </c>
      <c r="Z7" s="13">
        <v>0.01</v>
      </c>
      <c r="AA7" s="4">
        <v>0.2</v>
      </c>
      <c r="AB7" s="13">
        <f>AA7</f>
        <v>0.2</v>
      </c>
      <c r="AC7" s="4">
        <v>0.03</v>
      </c>
      <c r="AD7" s="6"/>
      <c r="AE7" s="6"/>
    </row>
    <row r="8" ht="46.9" customHeight="1">
      <c r="A8" s="4">
        <v>1</v>
      </c>
      <c r="B8" s="4">
        <v>7</v>
      </c>
      <c r="C8" t="s" s="5">
        <v>31</v>
      </c>
      <c r="D8" s="4">
        <v>195</v>
      </c>
      <c r="E8" t="s" s="5">
        <v>45</v>
      </c>
      <c r="F8" s="6"/>
      <c r="G8" t="s" s="5">
        <v>46</v>
      </c>
      <c r="H8" t="s" s="5">
        <v>34</v>
      </c>
      <c r="I8" t="s" s="5">
        <v>47</v>
      </c>
      <c r="J8" t="s" s="5">
        <v>40</v>
      </c>
      <c r="K8" s="7">
        <v>45272</v>
      </c>
      <c r="L8" s="14">
        <v>6.63</v>
      </c>
      <c r="M8" s="15">
        <v>1.56</v>
      </c>
      <c r="N8" s="10">
        <v>290</v>
      </c>
      <c r="O8" s="11">
        <v>0</v>
      </c>
      <c r="P8" t="s" s="12">
        <v>37</v>
      </c>
      <c r="Q8" t="s" s="12">
        <v>38</v>
      </c>
      <c r="R8" s="4">
        <v>-0.8</v>
      </c>
      <c r="S8" s="13">
        <f>R8</f>
        <v>-0.8</v>
      </c>
      <c r="T8" s="4">
        <v>-0.01</v>
      </c>
      <c r="U8" s="6"/>
      <c r="V8" s="6"/>
      <c r="W8" s="14">
        <v>7.22</v>
      </c>
      <c r="X8" s="15">
        <v>1.56</v>
      </c>
      <c r="Y8" s="4">
        <v>292</v>
      </c>
      <c r="Z8" s="13">
        <v>0.01</v>
      </c>
      <c r="AA8" s="4">
        <v>-0.8</v>
      </c>
      <c r="AB8" s="13">
        <f>AA8</f>
        <v>-0.8</v>
      </c>
      <c r="AC8" s="4">
        <v>-0.01</v>
      </c>
      <c r="AD8" s="6"/>
      <c r="AE8" s="6"/>
    </row>
    <row r="9" ht="46.9" customHeight="1">
      <c r="A9" s="4">
        <v>1</v>
      </c>
      <c r="B9" s="4">
        <v>8</v>
      </c>
      <c r="C9" t="s" s="5">
        <v>31</v>
      </c>
      <c r="D9" s="4">
        <v>930</v>
      </c>
      <c r="E9" t="s" s="5">
        <v>48</v>
      </c>
      <c r="F9" s="4">
        <v>22</v>
      </c>
      <c r="G9" t="s" s="5">
        <v>49</v>
      </c>
      <c r="H9" t="s" s="5">
        <v>34</v>
      </c>
      <c r="I9" t="s" s="5">
        <v>47</v>
      </c>
      <c r="J9" t="s" s="5">
        <v>40</v>
      </c>
      <c r="K9" s="7">
        <v>45284</v>
      </c>
      <c r="L9" s="14">
        <v>7.51</v>
      </c>
      <c r="M9" s="15">
        <v>1.61</v>
      </c>
      <c r="N9" s="10">
        <v>318</v>
      </c>
      <c r="O9" s="11">
        <v>0.07000000000000001</v>
      </c>
      <c r="P9" t="s" s="12">
        <v>37</v>
      </c>
      <c r="Q9" t="s" s="12">
        <v>38</v>
      </c>
      <c r="R9" s="16">
        <v>0.22</v>
      </c>
      <c r="S9" s="13">
        <f>R9</f>
        <v>0.22</v>
      </c>
      <c r="T9" s="4">
        <v>-0.01</v>
      </c>
      <c r="U9" s="6"/>
      <c r="V9" s="6"/>
      <c r="W9" s="14">
        <v>7.51</v>
      </c>
      <c r="X9" s="15">
        <v>1.61</v>
      </c>
      <c r="Y9" s="4">
        <v>320</v>
      </c>
      <c r="Z9" s="13">
        <v>0.15</v>
      </c>
      <c r="AA9" s="16">
        <v>0.29</v>
      </c>
      <c r="AB9" s="13">
        <f>AA9</f>
        <v>0.29</v>
      </c>
      <c r="AC9" s="4">
        <v>-0.01</v>
      </c>
      <c r="AD9" s="6"/>
      <c r="AE9" s="6"/>
    </row>
    <row r="10" ht="46.9" customHeight="1">
      <c r="A10" s="4">
        <v>2</v>
      </c>
      <c r="B10" s="4">
        <v>1</v>
      </c>
      <c r="C10" t="s" s="5">
        <v>31</v>
      </c>
      <c r="D10" s="4">
        <v>83</v>
      </c>
      <c r="E10" t="s" s="5">
        <v>50</v>
      </c>
      <c r="F10" s="6"/>
      <c r="G10" t="s" s="5">
        <v>46</v>
      </c>
      <c r="H10" t="s" s="5">
        <v>34</v>
      </c>
      <c r="I10" t="s" s="5">
        <v>47</v>
      </c>
      <c r="J10" t="s" s="5">
        <v>40</v>
      </c>
      <c r="K10" s="7">
        <v>45294</v>
      </c>
      <c r="L10" s="14">
        <v>7.39</v>
      </c>
      <c r="M10" s="15">
        <v>1.62</v>
      </c>
      <c r="N10" s="4">
        <v>276</v>
      </c>
      <c r="O10" s="13">
        <v>0.02</v>
      </c>
      <c r="P10" t="s" s="12">
        <v>37</v>
      </c>
      <c r="Q10" t="s" s="12">
        <v>38</v>
      </c>
      <c r="R10" s="4">
        <v>0.1</v>
      </c>
      <c r="S10" s="13">
        <f>R10</f>
        <v>0.1</v>
      </c>
      <c r="T10" s="4">
        <v>0</v>
      </c>
      <c r="U10" s="6"/>
      <c r="V10" s="6"/>
      <c r="W10" s="14">
        <v>7.37</v>
      </c>
      <c r="X10" s="15">
        <v>1.62</v>
      </c>
      <c r="Y10" s="4">
        <v>276</v>
      </c>
      <c r="Z10" s="13">
        <v>0.01</v>
      </c>
      <c r="AA10" s="4">
        <v>-0.4</v>
      </c>
      <c r="AB10" s="13">
        <f>AA10</f>
        <v>-0.4</v>
      </c>
      <c r="AC10" s="4">
        <v>0</v>
      </c>
      <c r="AD10" s="6"/>
      <c r="AE10" s="6"/>
    </row>
    <row r="11" ht="46.9" customHeight="1">
      <c r="A11" s="4">
        <v>2</v>
      </c>
      <c r="B11" s="4">
        <v>2</v>
      </c>
      <c r="C11" t="s" s="5">
        <v>31</v>
      </c>
      <c r="D11" s="4">
        <v>81</v>
      </c>
      <c r="E11" t="s" s="5">
        <v>51</v>
      </c>
      <c r="F11" s="6"/>
      <c r="G11" t="s" s="5">
        <v>46</v>
      </c>
      <c r="H11" t="s" s="5">
        <v>34</v>
      </c>
      <c r="I11" t="s" s="5">
        <v>47</v>
      </c>
      <c r="J11" t="s" s="5">
        <v>36</v>
      </c>
      <c r="K11" s="7">
        <v>45290</v>
      </c>
      <c r="L11" s="14">
        <v>7.02</v>
      </c>
      <c r="M11" s="15">
        <v>1.64</v>
      </c>
      <c r="N11" s="4">
        <v>314</v>
      </c>
      <c r="O11" s="13">
        <v>0.1</v>
      </c>
      <c r="P11" t="s" s="12">
        <v>37</v>
      </c>
      <c r="Q11" t="s" s="12">
        <v>38</v>
      </c>
      <c r="R11" s="4">
        <v>0.4</v>
      </c>
      <c r="S11" s="13">
        <f>R11</f>
        <v>0.4</v>
      </c>
      <c r="T11" s="4">
        <v>0.01</v>
      </c>
      <c r="U11" s="6"/>
      <c r="V11" s="6"/>
      <c r="W11" s="14">
        <v>7.1</v>
      </c>
      <c r="X11" s="15">
        <v>1.73</v>
      </c>
      <c r="Y11" s="4">
        <v>312</v>
      </c>
      <c r="Z11" s="13">
        <v>0.1</v>
      </c>
      <c r="AA11" s="4">
        <v>-0.2</v>
      </c>
      <c r="AB11" s="13">
        <f>AA11</f>
        <v>-0.2</v>
      </c>
      <c r="AC11" s="4">
        <v>0</v>
      </c>
      <c r="AD11" s="6"/>
      <c r="AE11" s="6"/>
    </row>
    <row r="12" ht="46.9" customHeight="1">
      <c r="A12" s="4">
        <v>2</v>
      </c>
      <c r="B12" s="4">
        <v>3</v>
      </c>
      <c r="C12" t="s" s="5">
        <v>31</v>
      </c>
      <c r="D12" s="4">
        <v>15</v>
      </c>
      <c r="E12" t="s" s="5">
        <v>52</v>
      </c>
      <c r="F12" s="6"/>
      <c r="G12" t="s" s="5">
        <v>49</v>
      </c>
      <c r="H12" t="s" s="5">
        <v>34</v>
      </c>
      <c r="I12" t="s" s="5">
        <v>53</v>
      </c>
      <c r="J12" t="s" s="5">
        <v>40</v>
      </c>
      <c r="K12" s="7">
        <v>45294</v>
      </c>
      <c r="L12" s="14">
        <v>7.07</v>
      </c>
      <c r="M12" s="15">
        <v>1.64</v>
      </c>
      <c r="N12" s="4">
        <v>404</v>
      </c>
      <c r="O12" s="13">
        <v>0.18</v>
      </c>
      <c r="P12" t="s" s="12">
        <v>37</v>
      </c>
      <c r="Q12" t="s" s="12">
        <v>38</v>
      </c>
      <c r="R12" s="4">
        <v>-0.2</v>
      </c>
      <c r="S12" s="13">
        <f>R12</f>
        <v>-0.2</v>
      </c>
      <c r="T12" s="4">
        <v>0.19</v>
      </c>
      <c r="U12" s="6"/>
      <c r="V12" s="6"/>
      <c r="W12" s="14">
        <v>7.1</v>
      </c>
      <c r="X12" s="15">
        <v>1.65</v>
      </c>
      <c r="Y12" s="4">
        <v>400</v>
      </c>
      <c r="Z12" s="13">
        <v>0.03</v>
      </c>
      <c r="AA12" s="4">
        <v>-0.3</v>
      </c>
      <c r="AB12" s="13">
        <f>AA12</f>
        <v>-0.3</v>
      </c>
      <c r="AC12" s="4">
        <v>0.11</v>
      </c>
      <c r="AD12" s="6"/>
      <c r="AE12" s="6"/>
    </row>
    <row r="13" ht="46.9" customHeight="1">
      <c r="A13" s="4">
        <v>2</v>
      </c>
      <c r="B13" s="4">
        <v>4</v>
      </c>
      <c r="C13" t="s" s="5">
        <v>31</v>
      </c>
      <c r="D13" s="4">
        <v>102</v>
      </c>
      <c r="E13" t="s" s="5">
        <v>54</v>
      </c>
      <c r="F13" t="s" s="5">
        <v>55</v>
      </c>
      <c r="G13" t="s" s="5">
        <v>46</v>
      </c>
      <c r="H13" t="s" s="5">
        <v>34</v>
      </c>
      <c r="I13" t="s" s="5">
        <v>47</v>
      </c>
      <c r="J13" t="s" s="5">
        <v>40</v>
      </c>
      <c r="K13" s="7">
        <v>45294</v>
      </c>
      <c r="L13" s="14">
        <v>7.25</v>
      </c>
      <c r="M13" s="15">
        <v>1.63</v>
      </c>
      <c r="N13" s="4">
        <v>268</v>
      </c>
      <c r="O13" s="13">
        <v>0</v>
      </c>
      <c r="P13" t="s" s="12">
        <v>37</v>
      </c>
      <c r="Q13" t="s" s="12">
        <v>38</v>
      </c>
      <c r="R13" s="4">
        <v>-0.3</v>
      </c>
      <c r="S13" s="13">
        <f>R13</f>
        <v>-0.3</v>
      </c>
      <c r="T13" s="4">
        <v>-0.03</v>
      </c>
      <c r="U13" s="6"/>
      <c r="V13" s="6"/>
      <c r="W13" s="14">
        <v>7.36</v>
      </c>
      <c r="X13" s="15">
        <v>1.63</v>
      </c>
      <c r="Y13" s="4">
        <v>262</v>
      </c>
      <c r="Z13" s="13">
        <v>0.01</v>
      </c>
      <c r="AA13" s="4">
        <v>-0.5</v>
      </c>
      <c r="AB13" s="13">
        <f>AA13</f>
        <v>-0.5</v>
      </c>
      <c r="AC13" s="4">
        <v>-0.03</v>
      </c>
      <c r="AD13" s="6"/>
      <c r="AE13" s="6"/>
    </row>
    <row r="14" ht="46.9" customHeight="1">
      <c r="A14" s="4">
        <v>2</v>
      </c>
      <c r="B14" s="4">
        <v>5</v>
      </c>
      <c r="C14" t="s" s="5">
        <v>31</v>
      </c>
      <c r="D14" s="4">
        <v>23</v>
      </c>
      <c r="E14" t="s" s="5">
        <v>56</v>
      </c>
      <c r="F14" s="6"/>
      <c r="G14" t="s" s="5">
        <v>33</v>
      </c>
      <c r="H14" t="s" s="5">
        <v>34</v>
      </c>
      <c r="I14" t="s" s="5">
        <v>35</v>
      </c>
      <c r="J14" t="s" s="5">
        <v>40</v>
      </c>
      <c r="K14" s="7">
        <v>45294</v>
      </c>
      <c r="L14" s="14">
        <v>8.1</v>
      </c>
      <c r="M14" s="15">
        <v>1.62</v>
      </c>
      <c r="N14" s="4">
        <v>512</v>
      </c>
      <c r="O14" s="13">
        <v>0.06</v>
      </c>
      <c r="P14" t="s" s="12">
        <v>37</v>
      </c>
      <c r="Q14" t="s" s="12">
        <v>38</v>
      </c>
      <c r="R14" s="4">
        <v>-0.3</v>
      </c>
      <c r="S14" s="13">
        <f>R14</f>
        <v>-0.3</v>
      </c>
      <c r="T14" s="4">
        <v>0.06</v>
      </c>
      <c r="U14" s="6"/>
      <c r="V14" s="6"/>
      <c r="W14" s="14">
        <v>8.289999999999999</v>
      </c>
      <c r="X14" s="15">
        <v>1.66</v>
      </c>
      <c r="Y14" s="4">
        <v>512</v>
      </c>
      <c r="Z14" s="13">
        <v>0.03</v>
      </c>
      <c r="AA14" s="4">
        <v>-0.5</v>
      </c>
      <c r="AB14" s="13">
        <f>AA14</f>
        <v>-0.5</v>
      </c>
      <c r="AC14" s="4">
        <v>0.01</v>
      </c>
      <c r="AD14" s="6"/>
      <c r="AE14" s="6"/>
    </row>
    <row r="15" ht="46.9" customHeight="1">
      <c r="A15" s="4">
        <v>2</v>
      </c>
      <c r="B15" s="4">
        <v>6</v>
      </c>
      <c r="C15" t="s" s="5">
        <v>31</v>
      </c>
      <c r="D15" s="4">
        <v>69</v>
      </c>
      <c r="E15" t="s" s="5">
        <v>57</v>
      </c>
      <c r="F15" s="6"/>
      <c r="G15" t="s" s="5">
        <v>33</v>
      </c>
      <c r="H15" t="s" s="5">
        <v>34</v>
      </c>
      <c r="I15" t="s" s="5">
        <v>35</v>
      </c>
      <c r="J15" t="s" s="5">
        <v>40</v>
      </c>
      <c r="K15" s="7">
        <v>45294</v>
      </c>
      <c r="L15" s="14">
        <v>7.49</v>
      </c>
      <c r="M15" s="15">
        <v>1.61</v>
      </c>
      <c r="N15" s="4">
        <v>512</v>
      </c>
      <c r="O15" s="13">
        <v>0.03</v>
      </c>
      <c r="P15" t="s" s="12">
        <v>37</v>
      </c>
      <c r="Q15" t="s" s="12">
        <v>38</v>
      </c>
      <c r="R15" s="4">
        <v>0.1</v>
      </c>
      <c r="S15" s="13">
        <f>R15</f>
        <v>0.1</v>
      </c>
      <c r="T15" s="4">
        <v>-0.01</v>
      </c>
      <c r="U15" s="6"/>
      <c r="V15" s="6"/>
      <c r="W15" s="14">
        <v>8.039999999999999</v>
      </c>
      <c r="X15" s="15">
        <v>1.61</v>
      </c>
      <c r="Y15" s="4">
        <v>512</v>
      </c>
      <c r="Z15" s="13">
        <v>0.02</v>
      </c>
      <c r="AA15" s="4">
        <v>-0.2</v>
      </c>
      <c r="AB15" s="13">
        <f>AA15</f>
        <v>-0.2</v>
      </c>
      <c r="AC15" s="4">
        <v>-0.02</v>
      </c>
      <c r="AD15" s="6"/>
      <c r="AE15" s="6"/>
    </row>
    <row r="16" ht="46.9" customHeight="1">
      <c r="A16" s="4">
        <v>2</v>
      </c>
      <c r="B16" s="4">
        <v>7</v>
      </c>
      <c r="C16" t="s" s="5">
        <v>31</v>
      </c>
      <c r="D16" s="4">
        <v>133</v>
      </c>
      <c r="E16" t="s" s="5">
        <v>58</v>
      </c>
      <c r="F16" t="s" s="5">
        <v>55</v>
      </c>
      <c r="G16" t="s" s="5">
        <v>46</v>
      </c>
      <c r="H16" t="s" s="5">
        <v>34</v>
      </c>
      <c r="I16" t="s" s="5">
        <v>47</v>
      </c>
      <c r="J16" t="s" s="5">
        <v>40</v>
      </c>
      <c r="K16" s="7">
        <v>45294</v>
      </c>
      <c r="L16" s="14">
        <v>7.28</v>
      </c>
      <c r="M16" s="15">
        <v>1.61</v>
      </c>
      <c r="N16" s="4">
        <v>266</v>
      </c>
      <c r="O16" s="13">
        <v>0</v>
      </c>
      <c r="P16" t="s" s="12">
        <v>37</v>
      </c>
      <c r="Q16" t="s" s="12">
        <v>38</v>
      </c>
      <c r="R16" s="4">
        <v>-0.3</v>
      </c>
      <c r="S16" s="13">
        <f>R16</f>
        <v>-0.3</v>
      </c>
      <c r="T16" s="4">
        <v>-0.02</v>
      </c>
      <c r="U16" s="6"/>
      <c r="V16" s="6"/>
      <c r="W16" s="14">
        <v>7.21</v>
      </c>
      <c r="X16" s="15">
        <v>1.61</v>
      </c>
      <c r="Y16" s="4">
        <v>262</v>
      </c>
      <c r="Z16" s="13">
        <v>0</v>
      </c>
      <c r="AA16" s="4">
        <v>-0.5</v>
      </c>
      <c r="AB16" s="13">
        <f>AA16</f>
        <v>-0.5</v>
      </c>
      <c r="AC16" s="4">
        <v>-0.03</v>
      </c>
      <c r="AD16" s="6"/>
      <c r="AE16" s="6"/>
    </row>
    <row r="17" ht="46.9" customHeight="1">
      <c r="A17" s="4">
        <v>2</v>
      </c>
      <c r="B17" s="4">
        <v>8</v>
      </c>
      <c r="C17" t="s" s="5">
        <v>31</v>
      </c>
      <c r="D17" s="4">
        <v>100</v>
      </c>
      <c r="E17" t="s" s="5">
        <v>59</v>
      </c>
      <c r="F17" s="4">
        <v>134</v>
      </c>
      <c r="G17" t="s" s="5">
        <v>49</v>
      </c>
      <c r="H17" t="s" s="5">
        <v>34</v>
      </c>
      <c r="I17" t="s" s="5">
        <v>53</v>
      </c>
      <c r="J17" t="s" s="5">
        <v>40</v>
      </c>
      <c r="K17" s="7">
        <v>45294</v>
      </c>
      <c r="L17" s="14">
        <v>6.97</v>
      </c>
      <c r="M17" s="15">
        <v>1.61</v>
      </c>
      <c r="N17" s="4">
        <v>290</v>
      </c>
      <c r="O17" s="13">
        <v>0.03</v>
      </c>
      <c r="P17" t="s" s="12">
        <v>37</v>
      </c>
      <c r="Q17" t="s" s="12">
        <v>38</v>
      </c>
      <c r="R17" s="4">
        <v>-0.4</v>
      </c>
      <c r="S17" s="13">
        <f>R17</f>
        <v>-0.4</v>
      </c>
      <c r="T17" s="4">
        <v>-0.02</v>
      </c>
      <c r="U17" s="6"/>
      <c r="V17" s="6"/>
      <c r="W17" s="14">
        <v>7.21</v>
      </c>
      <c r="X17" s="15">
        <v>1.61</v>
      </c>
      <c r="Y17" s="4">
        <v>290</v>
      </c>
      <c r="Z17" s="13">
        <v>0.02</v>
      </c>
      <c r="AA17" s="4">
        <v>-0.6</v>
      </c>
      <c r="AB17" s="13">
        <f>AA17</f>
        <v>-0.6</v>
      </c>
      <c r="AC17" s="4">
        <v>-0.03</v>
      </c>
      <c r="AD17" s="6"/>
      <c r="AE17" s="6"/>
    </row>
    <row r="18" ht="46.9" customHeight="1">
      <c r="A18" s="4">
        <v>3</v>
      </c>
      <c r="B18" s="4">
        <v>1</v>
      </c>
      <c r="C18" t="s" s="5">
        <v>31</v>
      </c>
      <c r="D18" s="4">
        <v>349</v>
      </c>
      <c r="E18" t="s" s="5">
        <v>60</v>
      </c>
      <c r="F18" t="s" s="5">
        <v>61</v>
      </c>
      <c r="G18" t="s" s="5">
        <v>46</v>
      </c>
      <c r="H18" t="s" s="5">
        <v>34</v>
      </c>
      <c r="I18" t="s" s="5">
        <v>62</v>
      </c>
      <c r="J18" t="s" s="5">
        <v>40</v>
      </c>
      <c r="K18" s="7">
        <v>45301</v>
      </c>
      <c r="L18" s="14">
        <v>6.67</v>
      </c>
      <c r="M18" s="15">
        <v>1.72</v>
      </c>
      <c r="N18" s="4">
        <v>264</v>
      </c>
      <c r="O18" s="13">
        <v>0.02</v>
      </c>
      <c r="P18" t="s" s="12">
        <v>37</v>
      </c>
      <c r="Q18" t="s" s="12">
        <v>38</v>
      </c>
      <c r="R18" s="4">
        <v>-0.3</v>
      </c>
      <c r="S18" s="13">
        <f>R18</f>
        <v>-0.3</v>
      </c>
      <c r="T18" s="4">
        <v>0</v>
      </c>
      <c r="U18" s="6"/>
      <c r="V18" s="6"/>
      <c r="W18" s="14">
        <v>7.21</v>
      </c>
      <c r="X18" s="15">
        <v>1.72</v>
      </c>
      <c r="Y18" s="4">
        <v>264</v>
      </c>
      <c r="Z18" s="13">
        <v>0.03</v>
      </c>
      <c r="AA18" s="4">
        <v>-0.2</v>
      </c>
      <c r="AB18" s="13">
        <f>AA18</f>
        <v>-0.2</v>
      </c>
      <c r="AC18" s="4">
        <v>-0.01</v>
      </c>
      <c r="AD18" s="6"/>
      <c r="AE18" s="6"/>
    </row>
    <row r="19" ht="46.9" customHeight="1">
      <c r="A19" s="4">
        <v>3</v>
      </c>
      <c r="B19" s="4">
        <v>2</v>
      </c>
      <c r="C19" t="s" s="5">
        <v>31</v>
      </c>
      <c r="D19" s="4">
        <v>7</v>
      </c>
      <c r="E19" t="s" s="5">
        <v>63</v>
      </c>
      <c r="F19" s="6"/>
      <c r="G19" t="s" s="5">
        <v>33</v>
      </c>
      <c r="H19" t="s" s="5">
        <v>34</v>
      </c>
      <c r="I19" t="s" s="5">
        <v>35</v>
      </c>
      <c r="J19" t="s" s="5">
        <v>36</v>
      </c>
      <c r="K19" s="7">
        <v>45301</v>
      </c>
      <c r="L19" s="14">
        <v>8.1</v>
      </c>
      <c r="M19" s="15">
        <v>1.63</v>
      </c>
      <c r="N19" s="4">
        <v>504</v>
      </c>
      <c r="O19" s="13">
        <v>0.01</v>
      </c>
      <c r="P19" t="s" s="12">
        <v>37</v>
      </c>
      <c r="Q19" t="s" s="12">
        <v>38</v>
      </c>
      <c r="R19" s="4">
        <v>1.9</v>
      </c>
      <c r="S19" s="13">
        <f>R19</f>
        <v>1.9</v>
      </c>
      <c r="T19" s="4">
        <v>0.01</v>
      </c>
      <c r="U19" s="6"/>
      <c r="V19" s="6"/>
      <c r="W19" s="14">
        <v>8.26</v>
      </c>
      <c r="X19" s="15">
        <v>1.68</v>
      </c>
      <c r="Y19" s="4">
        <v>504</v>
      </c>
      <c r="Z19" s="13">
        <v>0.07000000000000001</v>
      </c>
      <c r="AA19" s="4">
        <v>1</v>
      </c>
      <c r="AB19" s="13">
        <f>AA19</f>
        <v>1</v>
      </c>
      <c r="AC19" s="4">
        <v>0.01</v>
      </c>
      <c r="AD19" s="6"/>
      <c r="AE19" s="6"/>
    </row>
    <row r="20" ht="46.9" customHeight="1">
      <c r="A20" s="4">
        <v>3</v>
      </c>
      <c r="B20" s="4">
        <v>3</v>
      </c>
      <c r="C20" t="s" s="5">
        <v>31</v>
      </c>
      <c r="D20" s="4">
        <v>47</v>
      </c>
      <c r="E20" t="s" s="5">
        <v>64</v>
      </c>
      <c r="F20" s="6"/>
      <c r="G20" t="s" s="5">
        <v>46</v>
      </c>
      <c r="H20" t="s" s="5">
        <v>34</v>
      </c>
      <c r="I20" t="s" s="5">
        <v>47</v>
      </c>
      <c r="J20" t="s" s="5">
        <v>40</v>
      </c>
      <c r="K20" s="7">
        <v>45301</v>
      </c>
      <c r="L20" s="14">
        <v>7.66</v>
      </c>
      <c r="M20" s="15">
        <v>1.78</v>
      </c>
      <c r="N20" s="4">
        <v>226</v>
      </c>
      <c r="O20" s="13">
        <v>0.03</v>
      </c>
      <c r="P20" t="s" s="12">
        <v>37</v>
      </c>
      <c r="Q20" t="s" s="12">
        <v>38</v>
      </c>
      <c r="R20" s="4">
        <v>-0.4</v>
      </c>
      <c r="S20" s="13">
        <f>R20</f>
        <v>-0.4</v>
      </c>
      <c r="T20" s="4">
        <v>-0.01</v>
      </c>
      <c r="U20" s="6"/>
      <c r="V20" s="6"/>
      <c r="W20" s="14">
        <v>7.51</v>
      </c>
      <c r="X20" s="15">
        <v>1.72</v>
      </c>
      <c r="Y20" s="4">
        <v>224</v>
      </c>
      <c r="Z20" s="13">
        <v>0.03</v>
      </c>
      <c r="AA20" s="4">
        <v>-0.4</v>
      </c>
      <c r="AB20" s="13">
        <f>AA20</f>
        <v>-0.4</v>
      </c>
      <c r="AC20" s="4">
        <v>-0.02</v>
      </c>
      <c r="AD20" s="6"/>
      <c r="AE20" s="6"/>
    </row>
    <row r="21" ht="46.9" customHeight="1">
      <c r="A21" s="4">
        <v>3</v>
      </c>
      <c r="B21" s="4">
        <v>4</v>
      </c>
      <c r="C21" t="s" s="5">
        <v>31</v>
      </c>
      <c r="D21" s="4">
        <v>36</v>
      </c>
      <c r="E21" t="s" s="5">
        <v>65</v>
      </c>
      <c r="F21" s="6"/>
      <c r="G21" t="s" s="5">
        <v>33</v>
      </c>
      <c r="H21" t="s" s="5">
        <v>34</v>
      </c>
      <c r="I21" t="s" s="5">
        <v>35</v>
      </c>
      <c r="J21" t="s" s="5">
        <v>40</v>
      </c>
      <c r="K21" s="7">
        <v>45301</v>
      </c>
      <c r="L21" s="14">
        <v>8.44</v>
      </c>
      <c r="M21" s="15">
        <v>1.4</v>
      </c>
      <c r="N21" s="4">
        <v>508</v>
      </c>
      <c r="O21" s="13">
        <v>0.07000000000000001</v>
      </c>
      <c r="P21" t="s" s="12">
        <v>37</v>
      </c>
      <c r="Q21" t="s" s="12">
        <v>38</v>
      </c>
      <c r="R21" s="4">
        <v>0.6</v>
      </c>
      <c r="S21" s="13">
        <f>R21</f>
        <v>0.6</v>
      </c>
      <c r="T21" s="4">
        <v>0</v>
      </c>
      <c r="U21" s="6"/>
      <c r="V21" s="6"/>
      <c r="W21" s="14">
        <v>8.44</v>
      </c>
      <c r="X21" s="15">
        <v>1.67</v>
      </c>
      <c r="Y21" s="4">
        <v>508</v>
      </c>
      <c r="Z21" s="13">
        <v>0.11</v>
      </c>
      <c r="AA21" s="4">
        <v>0</v>
      </c>
      <c r="AB21" s="13">
        <f>AA21</f>
        <v>0</v>
      </c>
      <c r="AC21" s="4">
        <v>-0.02</v>
      </c>
      <c r="AD21" s="6"/>
      <c r="AE21" s="6"/>
    </row>
    <row r="22" ht="46.9" customHeight="1">
      <c r="A22" s="4">
        <v>3</v>
      </c>
      <c r="B22" s="4">
        <v>5</v>
      </c>
      <c r="C22" t="s" s="5">
        <v>31</v>
      </c>
      <c r="D22" s="4">
        <v>145</v>
      </c>
      <c r="E22" t="s" s="5">
        <v>66</v>
      </c>
      <c r="F22" s="6"/>
      <c r="G22" t="s" s="5">
        <v>33</v>
      </c>
      <c r="H22" t="s" s="5">
        <v>34</v>
      </c>
      <c r="I22" t="s" s="5">
        <v>35</v>
      </c>
      <c r="J22" t="s" s="5">
        <v>40</v>
      </c>
      <c r="K22" s="7">
        <v>45301</v>
      </c>
      <c r="L22" s="14">
        <v>8.630000000000001</v>
      </c>
      <c r="M22" s="15">
        <v>1.55</v>
      </c>
      <c r="N22" s="4">
        <v>504</v>
      </c>
      <c r="O22" s="13">
        <v>0.2</v>
      </c>
      <c r="P22" t="s" s="12">
        <v>37</v>
      </c>
      <c r="Q22" t="s" s="12">
        <v>38</v>
      </c>
      <c r="R22" s="4">
        <v>0.1</v>
      </c>
      <c r="S22" s="13">
        <f>R22</f>
        <v>0.1</v>
      </c>
      <c r="T22" s="4">
        <v>0.01</v>
      </c>
      <c r="U22" s="6"/>
      <c r="V22" s="6"/>
      <c r="W22" s="14">
        <v>8.58</v>
      </c>
      <c r="X22" s="15">
        <v>1.68</v>
      </c>
      <c r="Y22" s="4">
        <v>504</v>
      </c>
      <c r="Z22" s="13">
        <v>0.17</v>
      </c>
      <c r="AA22" s="4">
        <v>-0.4</v>
      </c>
      <c r="AB22" s="13">
        <f>AA22</f>
        <v>-0.4</v>
      </c>
      <c r="AC22" s="4">
        <v>0</v>
      </c>
      <c r="AD22" s="6"/>
      <c r="AE22" s="6"/>
    </row>
    <row r="23" ht="46.9" customHeight="1">
      <c r="A23" s="4">
        <v>3</v>
      </c>
      <c r="B23" s="4">
        <v>6</v>
      </c>
      <c r="C23" t="s" s="5">
        <v>31</v>
      </c>
      <c r="D23" s="4">
        <v>23</v>
      </c>
      <c r="E23" t="s" s="5">
        <v>67</v>
      </c>
      <c r="F23" s="6"/>
      <c r="G23" t="s" s="5">
        <v>33</v>
      </c>
      <c r="H23" t="s" s="5">
        <v>34</v>
      </c>
      <c r="I23" t="s" s="5">
        <v>35</v>
      </c>
      <c r="J23" t="s" s="5">
        <v>40</v>
      </c>
      <c r="K23" s="7">
        <v>45301</v>
      </c>
      <c r="L23" s="14">
        <v>8.33</v>
      </c>
      <c r="M23" s="15">
        <v>1.76</v>
      </c>
      <c r="N23" s="4">
        <v>504</v>
      </c>
      <c r="O23" s="13">
        <v>0.05</v>
      </c>
      <c r="P23" t="s" s="12">
        <v>37</v>
      </c>
      <c r="Q23" t="s" s="12">
        <v>38</v>
      </c>
      <c r="R23" s="4">
        <v>-0.3</v>
      </c>
      <c r="S23" s="13">
        <f>R23</f>
        <v>-0.3</v>
      </c>
      <c r="T23" s="4">
        <v>0.05</v>
      </c>
      <c r="U23" s="6"/>
      <c r="V23" s="6"/>
      <c r="W23" s="14">
        <v>8.369999999999999</v>
      </c>
      <c r="X23" s="15">
        <v>1.86</v>
      </c>
      <c r="Y23" s="4">
        <v>508</v>
      </c>
      <c r="Z23" s="13">
        <v>0.05</v>
      </c>
      <c r="AA23" s="4">
        <v>-0.2</v>
      </c>
      <c r="AB23" s="13">
        <f>AA23</f>
        <v>-0.2</v>
      </c>
      <c r="AC23" s="4">
        <v>0.03</v>
      </c>
      <c r="AD23" s="6"/>
      <c r="AE23" s="6"/>
    </row>
    <row r="24" ht="46.9" customHeight="1">
      <c r="A24" s="4">
        <v>3</v>
      </c>
      <c r="B24" s="4">
        <v>7</v>
      </c>
      <c r="C24" t="s" s="5">
        <v>31</v>
      </c>
      <c r="D24" s="4">
        <v>103</v>
      </c>
      <c r="E24" t="s" s="5">
        <v>68</v>
      </c>
      <c r="F24" s="6"/>
      <c r="G24" t="s" s="5">
        <v>33</v>
      </c>
      <c r="H24" t="s" s="5">
        <v>34</v>
      </c>
      <c r="I24" t="s" s="5">
        <v>35</v>
      </c>
      <c r="J24" t="s" s="5">
        <v>40</v>
      </c>
      <c r="K24" s="7">
        <v>45301</v>
      </c>
      <c r="L24" s="14">
        <v>8.75</v>
      </c>
      <c r="M24" s="15">
        <v>1.67</v>
      </c>
      <c r="N24" s="4">
        <v>500</v>
      </c>
      <c r="O24" s="13">
        <v>0.07000000000000001</v>
      </c>
      <c r="P24" t="s" s="12">
        <v>37</v>
      </c>
      <c r="Q24" t="s" s="12">
        <v>38</v>
      </c>
      <c r="R24" s="4">
        <v>0.1</v>
      </c>
      <c r="S24" s="13">
        <f>R24</f>
        <v>0.1</v>
      </c>
      <c r="T24" s="4">
        <v>0.05</v>
      </c>
      <c r="U24" s="6"/>
      <c r="V24" s="6"/>
      <c r="W24" s="14">
        <v>8.720000000000001</v>
      </c>
      <c r="X24" s="15">
        <v>1.67</v>
      </c>
      <c r="Y24" s="4">
        <v>504</v>
      </c>
      <c r="Z24" s="13">
        <v>0.03</v>
      </c>
      <c r="AA24" s="4">
        <v>3.4</v>
      </c>
      <c r="AB24" s="13">
        <f>AA24</f>
        <v>3.4</v>
      </c>
      <c r="AC24" s="4">
        <v>0.01</v>
      </c>
      <c r="AD24" s="6"/>
      <c r="AE24" s="6"/>
    </row>
    <row r="25" ht="46.9" customHeight="1">
      <c r="A25" s="4">
        <v>4</v>
      </c>
      <c r="B25" s="4">
        <v>1</v>
      </c>
      <c r="C25" t="s" s="5">
        <v>31</v>
      </c>
      <c r="D25" s="4">
        <v>46</v>
      </c>
      <c r="E25" t="s" s="5">
        <v>69</v>
      </c>
      <c r="F25" s="6"/>
      <c r="G25" t="s" s="5">
        <v>46</v>
      </c>
      <c r="H25" t="s" s="5">
        <v>34</v>
      </c>
      <c r="I25" t="s" s="5">
        <v>47</v>
      </c>
      <c r="J25" t="s" s="5">
        <v>70</v>
      </c>
      <c r="K25" s="7">
        <v>45308</v>
      </c>
      <c r="L25" s="14">
        <v>6.96</v>
      </c>
      <c r="M25" s="15">
        <v>1.69</v>
      </c>
      <c r="N25" s="4">
        <v>242</v>
      </c>
      <c r="O25" s="17">
        <v>0.02</v>
      </c>
      <c r="P25" t="s" s="12">
        <v>37</v>
      </c>
      <c r="Q25" t="s" s="12">
        <v>38</v>
      </c>
      <c r="R25" s="4">
        <v>-0.6</v>
      </c>
      <c r="S25" s="13">
        <f>R25</f>
        <v>-0.6</v>
      </c>
      <c r="T25" s="4">
        <v>0</v>
      </c>
      <c r="U25" s="6"/>
      <c r="V25" s="6"/>
      <c r="W25" s="14">
        <v>7.12</v>
      </c>
      <c r="X25" s="15">
        <v>1.57</v>
      </c>
      <c r="Y25" s="4">
        <v>242</v>
      </c>
      <c r="Z25" s="17">
        <v>0.02</v>
      </c>
      <c r="AA25" s="4">
        <v>-0.65</v>
      </c>
      <c r="AB25" s="13">
        <f>AA25</f>
        <v>-0.65</v>
      </c>
      <c r="AC25" s="4">
        <v>-0.01</v>
      </c>
      <c r="AD25" s="6"/>
      <c r="AE25" s="6"/>
    </row>
    <row r="26" ht="46.9" customHeight="1">
      <c r="A26" s="4">
        <v>4</v>
      </c>
      <c r="B26" s="4">
        <v>2</v>
      </c>
      <c r="C26" t="s" s="5">
        <v>31</v>
      </c>
      <c r="D26" s="4">
        <v>19</v>
      </c>
      <c r="E26" t="s" s="5">
        <v>71</v>
      </c>
      <c r="F26" s="6"/>
      <c r="G26" t="s" s="5">
        <v>46</v>
      </c>
      <c r="H26" t="s" s="5">
        <v>34</v>
      </c>
      <c r="I26" t="s" s="5">
        <v>47</v>
      </c>
      <c r="J26" t="s" s="5">
        <v>40</v>
      </c>
      <c r="K26" s="7">
        <v>45308</v>
      </c>
      <c r="L26" s="14">
        <v>7.24</v>
      </c>
      <c r="M26" s="15">
        <v>1.64</v>
      </c>
      <c r="N26" s="4">
        <v>240</v>
      </c>
      <c r="O26" s="17">
        <v>0.04</v>
      </c>
      <c r="P26" t="s" s="12">
        <v>37</v>
      </c>
      <c r="Q26" t="s" s="12">
        <v>38</v>
      </c>
      <c r="R26" s="4">
        <v>-0.54</v>
      </c>
      <c r="S26" s="13">
        <f>R26</f>
        <v>-0.54</v>
      </c>
      <c r="T26" s="4">
        <v>-0.02</v>
      </c>
      <c r="U26" s="6"/>
      <c r="V26" s="6"/>
      <c r="W26" s="14">
        <v>7.26</v>
      </c>
      <c r="X26" s="15">
        <v>1.62</v>
      </c>
      <c r="Y26" s="4">
        <v>238</v>
      </c>
      <c r="Z26" s="17">
        <v>0.02</v>
      </c>
      <c r="AA26" s="4">
        <v>-0.5600000000000001</v>
      </c>
      <c r="AB26" s="13">
        <f>AA26</f>
        <v>-0.5600000000000001</v>
      </c>
      <c r="AC26" s="4">
        <v>-0.02</v>
      </c>
      <c r="AD26" s="6"/>
      <c r="AE26" s="6"/>
    </row>
    <row r="27" ht="46.9" customHeight="1">
      <c r="A27" s="4">
        <v>4</v>
      </c>
      <c r="B27" s="4">
        <v>3</v>
      </c>
      <c r="C27" t="s" s="5">
        <v>31</v>
      </c>
      <c r="D27" s="4">
        <v>68</v>
      </c>
      <c r="E27" t="s" s="5">
        <v>72</v>
      </c>
      <c r="F27" s="6"/>
      <c r="G27" t="s" s="5">
        <v>46</v>
      </c>
      <c r="H27" t="s" s="5">
        <v>34</v>
      </c>
      <c r="I27" t="s" s="5">
        <v>73</v>
      </c>
      <c r="J27" t="s" s="5">
        <v>40</v>
      </c>
      <c r="K27" s="7">
        <v>45308</v>
      </c>
      <c r="L27" s="14">
        <v>7.27</v>
      </c>
      <c r="M27" s="15">
        <v>1.67</v>
      </c>
      <c r="N27" s="4">
        <v>226</v>
      </c>
      <c r="O27" s="17">
        <v>0</v>
      </c>
      <c r="P27" t="s" s="12">
        <v>37</v>
      </c>
      <c r="Q27" t="s" s="12">
        <v>38</v>
      </c>
      <c r="R27" s="4">
        <v>-0.47</v>
      </c>
      <c r="S27" s="13">
        <f>R27</f>
        <v>-0.47</v>
      </c>
      <c r="T27" s="4">
        <v>-0.01</v>
      </c>
      <c r="U27" s="6"/>
      <c r="V27" s="6"/>
      <c r="W27" s="14">
        <v>7.27</v>
      </c>
      <c r="X27" s="15">
        <v>1.67</v>
      </c>
      <c r="Y27" s="4">
        <v>226</v>
      </c>
      <c r="Z27" s="17">
        <v>0</v>
      </c>
      <c r="AA27" s="4">
        <v>-0.64</v>
      </c>
      <c r="AB27" s="13">
        <f>AA27</f>
        <v>-0.64</v>
      </c>
      <c r="AC27" s="4">
        <v>-0.02</v>
      </c>
      <c r="AD27" s="6"/>
      <c r="AE27" s="6"/>
    </row>
    <row r="28" ht="46.9" customHeight="1">
      <c r="A28" s="4">
        <v>4</v>
      </c>
      <c r="B28" s="4">
        <v>4</v>
      </c>
      <c r="C28" t="s" s="5">
        <v>31</v>
      </c>
      <c r="D28" s="4">
        <v>132</v>
      </c>
      <c r="E28" t="s" s="5">
        <v>74</v>
      </c>
      <c r="F28" s="6"/>
      <c r="G28" t="s" s="5">
        <v>46</v>
      </c>
      <c r="H28" t="s" s="5">
        <v>34</v>
      </c>
      <c r="I28" t="s" s="5">
        <v>62</v>
      </c>
      <c r="J28" t="s" s="5">
        <v>40</v>
      </c>
      <c r="K28" s="7">
        <v>45308</v>
      </c>
      <c r="L28" s="14">
        <v>7.13</v>
      </c>
      <c r="M28" s="15">
        <v>1.58</v>
      </c>
      <c r="N28" s="4">
        <v>246</v>
      </c>
      <c r="O28" s="17">
        <v>0.15</v>
      </c>
      <c r="P28" t="s" s="12">
        <v>37</v>
      </c>
      <c r="Q28" t="s" s="12">
        <v>38</v>
      </c>
      <c r="R28" s="4">
        <v>-0.59</v>
      </c>
      <c r="S28" s="13">
        <f>R28</f>
        <v>-0.59</v>
      </c>
      <c r="T28" s="4">
        <v>-0.02</v>
      </c>
      <c r="U28" s="6"/>
      <c r="V28" s="6"/>
      <c r="W28" s="14">
        <v>7.34</v>
      </c>
      <c r="X28" s="15">
        <v>1.58</v>
      </c>
      <c r="Y28" s="4">
        <v>212</v>
      </c>
      <c r="Z28" s="17">
        <v>0</v>
      </c>
      <c r="AA28" s="4">
        <v>-0.63</v>
      </c>
      <c r="AB28" s="13">
        <f>AA28</f>
        <v>-0.63</v>
      </c>
      <c r="AC28" s="4">
        <v>-0.02</v>
      </c>
      <c r="AD28" s="6"/>
      <c r="AE28" s="6"/>
    </row>
    <row r="29" ht="46.9" customHeight="1">
      <c r="A29" s="4">
        <v>4</v>
      </c>
      <c r="B29" s="4">
        <v>5</v>
      </c>
      <c r="C29" t="s" s="5">
        <v>31</v>
      </c>
      <c r="D29" s="4">
        <v>31</v>
      </c>
      <c r="E29" t="s" s="5">
        <v>75</v>
      </c>
      <c r="F29" s="6"/>
      <c r="G29" t="s" s="5">
        <v>33</v>
      </c>
      <c r="H29" t="s" s="5">
        <v>34</v>
      </c>
      <c r="I29" t="s" s="5">
        <v>35</v>
      </c>
      <c r="J29" t="s" s="5">
        <v>40</v>
      </c>
      <c r="K29" s="7">
        <v>45308</v>
      </c>
      <c r="L29" s="14">
        <v>8.16</v>
      </c>
      <c r="M29" s="15">
        <v>1.71</v>
      </c>
      <c r="N29" s="4">
        <v>508</v>
      </c>
      <c r="O29" s="17">
        <v>0.04</v>
      </c>
      <c r="P29" t="s" s="12">
        <v>37</v>
      </c>
      <c r="Q29" t="s" s="12">
        <v>38</v>
      </c>
      <c r="R29" s="4">
        <v>-0.09</v>
      </c>
      <c r="S29" s="13">
        <f>R29</f>
        <v>-0.09</v>
      </c>
      <c r="T29" s="4">
        <v>0.01</v>
      </c>
      <c r="U29" s="6"/>
      <c r="V29" s="6"/>
      <c r="W29" s="14">
        <v>8.279999999999999</v>
      </c>
      <c r="X29" s="15">
        <v>1.66</v>
      </c>
      <c r="Y29" s="4">
        <v>512</v>
      </c>
      <c r="Z29" s="17">
        <v>0.2</v>
      </c>
      <c r="AA29" s="4">
        <v>-0.49</v>
      </c>
      <c r="AB29" s="13">
        <f>AA29</f>
        <v>-0.49</v>
      </c>
      <c r="AC29" s="4">
        <v>-0.01</v>
      </c>
      <c r="AD29" s="6"/>
      <c r="AE29" s="6"/>
    </row>
    <row r="30" ht="46.9" customHeight="1">
      <c r="A30" s="4">
        <v>4</v>
      </c>
      <c r="B30" s="4">
        <v>6</v>
      </c>
      <c r="C30" t="s" s="5">
        <v>31</v>
      </c>
      <c r="D30" s="4">
        <v>1572</v>
      </c>
      <c r="E30" t="s" s="5">
        <v>76</v>
      </c>
      <c r="F30" s="6"/>
      <c r="G30" t="s" s="5">
        <v>49</v>
      </c>
      <c r="H30" t="s" s="5">
        <v>34</v>
      </c>
      <c r="I30" t="s" s="5">
        <v>53</v>
      </c>
      <c r="J30" t="s" s="5">
        <v>40</v>
      </c>
      <c r="K30" s="7">
        <v>45308</v>
      </c>
      <c r="L30" s="14">
        <v>7.64</v>
      </c>
      <c r="M30" s="15">
        <v>1.66</v>
      </c>
      <c r="N30" s="4">
        <v>218</v>
      </c>
      <c r="O30" s="17">
        <v>0.02</v>
      </c>
      <c r="P30" t="s" s="12">
        <v>37</v>
      </c>
      <c r="Q30" t="s" s="12">
        <v>38</v>
      </c>
      <c r="R30" s="4">
        <v>-0.62</v>
      </c>
      <c r="S30" s="13">
        <f>R30</f>
        <v>-0.62</v>
      </c>
      <c r="T30" s="4">
        <v>-0.01</v>
      </c>
      <c r="U30" s="6"/>
      <c r="V30" s="6"/>
      <c r="W30" s="14">
        <v>7.41</v>
      </c>
      <c r="X30" s="15">
        <v>1.67</v>
      </c>
      <c r="Y30" s="4">
        <v>206</v>
      </c>
      <c r="Z30" s="17">
        <v>0.01</v>
      </c>
      <c r="AA30" s="4">
        <v>-0.6</v>
      </c>
      <c r="AB30" s="13">
        <f>AA30</f>
        <v>-0.6</v>
      </c>
      <c r="AC30" s="4">
        <v>-0.01</v>
      </c>
      <c r="AD30" s="6"/>
      <c r="AE30" s="6"/>
    </row>
    <row r="31" ht="46.9" customHeight="1">
      <c r="A31" s="4">
        <v>5</v>
      </c>
      <c r="B31" s="4">
        <v>1</v>
      </c>
      <c r="C31" t="s" s="5">
        <v>31</v>
      </c>
      <c r="D31" s="4">
        <v>434</v>
      </c>
      <c r="E31" t="s" s="5">
        <v>77</v>
      </c>
      <c r="F31" s="6"/>
      <c r="G31" t="s" s="5">
        <v>46</v>
      </c>
      <c r="H31" t="s" s="5">
        <v>34</v>
      </c>
      <c r="I31" t="s" s="5">
        <v>78</v>
      </c>
      <c r="J31" t="s" s="5">
        <v>70</v>
      </c>
      <c r="K31" s="7">
        <v>45310</v>
      </c>
      <c r="L31" s="14">
        <v>6.17</v>
      </c>
      <c r="M31" s="15">
        <v>1.15</v>
      </c>
      <c r="N31" s="4">
        <v>284</v>
      </c>
      <c r="O31" s="13">
        <v>0.49</v>
      </c>
      <c r="P31" t="s" s="12">
        <v>37</v>
      </c>
      <c r="Q31" t="s" s="12">
        <v>38</v>
      </c>
      <c r="R31" s="4">
        <v>4.27</v>
      </c>
      <c r="S31" s="13">
        <f>R31</f>
        <v>4.27</v>
      </c>
      <c r="T31" s="4">
        <v>0.04</v>
      </c>
      <c r="U31" s="6"/>
      <c r="V31" s="6"/>
      <c r="W31" s="14">
        <v>6.91</v>
      </c>
      <c r="X31" s="15">
        <v>1.12</v>
      </c>
      <c r="Y31" s="4">
        <v>284</v>
      </c>
      <c r="Z31" s="13">
        <v>0.05</v>
      </c>
      <c r="AA31" s="4">
        <v>1.28</v>
      </c>
      <c r="AB31" s="13">
        <f>AA31</f>
        <v>1.28</v>
      </c>
      <c r="AC31" s="4">
        <v>-0.01</v>
      </c>
      <c r="AD31" s="6"/>
      <c r="AE31" s="6"/>
    </row>
    <row r="32" ht="46.9" customHeight="1">
      <c r="A32" s="4">
        <v>5</v>
      </c>
      <c r="B32" s="4">
        <v>2</v>
      </c>
      <c r="C32" t="s" s="5">
        <v>31</v>
      </c>
      <c r="D32" s="4">
        <v>43</v>
      </c>
      <c r="E32" t="s" s="5">
        <v>79</v>
      </c>
      <c r="F32" s="6"/>
      <c r="G32" t="s" s="5">
        <v>46</v>
      </c>
      <c r="H32" t="s" s="5">
        <v>34</v>
      </c>
      <c r="I32" t="s" s="5">
        <v>78</v>
      </c>
      <c r="J32" t="s" s="5">
        <v>70</v>
      </c>
      <c r="K32" s="7">
        <v>45310</v>
      </c>
      <c r="L32" s="14">
        <v>6.92</v>
      </c>
      <c r="M32" s="15">
        <v>1.13</v>
      </c>
      <c r="N32" s="4">
        <v>290</v>
      </c>
      <c r="O32" s="13">
        <v>0.03</v>
      </c>
      <c r="P32" t="s" s="12">
        <v>37</v>
      </c>
      <c r="Q32" t="s" s="12">
        <v>38</v>
      </c>
      <c r="R32" s="4">
        <v>-0.45</v>
      </c>
      <c r="S32" s="13">
        <f>R32</f>
        <v>-0.45</v>
      </c>
      <c r="T32" s="4">
        <v>-0.02</v>
      </c>
      <c r="U32" s="6"/>
      <c r="V32" s="6"/>
      <c r="W32" s="14">
        <v>6.98</v>
      </c>
      <c r="X32" s="15">
        <v>1.13</v>
      </c>
      <c r="Y32" s="4">
        <v>290</v>
      </c>
      <c r="Z32" s="13">
        <v>0.02</v>
      </c>
      <c r="AA32" s="4">
        <v>-0.32</v>
      </c>
      <c r="AB32" s="13">
        <f>AA32</f>
        <v>-0.32</v>
      </c>
      <c r="AC32" s="4">
        <v>-0.03</v>
      </c>
      <c r="AD32" s="6"/>
      <c r="AE32" s="6"/>
    </row>
    <row r="33" ht="46.9" customHeight="1">
      <c r="A33" s="4">
        <v>5</v>
      </c>
      <c r="B33" s="4">
        <v>3</v>
      </c>
      <c r="C33" t="s" s="5">
        <v>31</v>
      </c>
      <c r="D33" s="4">
        <v>467</v>
      </c>
      <c r="E33" t="s" s="5">
        <v>80</v>
      </c>
      <c r="F33" s="6"/>
      <c r="G33" t="s" s="5">
        <v>81</v>
      </c>
      <c r="H33" t="s" s="5">
        <v>34</v>
      </c>
      <c r="I33" t="s" s="5">
        <v>82</v>
      </c>
      <c r="J33" t="s" s="5">
        <v>70</v>
      </c>
      <c r="K33" s="7">
        <v>45315</v>
      </c>
      <c r="L33" s="14">
        <v>5.98</v>
      </c>
      <c r="M33" s="15">
        <v>1.44</v>
      </c>
      <c r="N33" s="4">
        <v>200</v>
      </c>
      <c r="O33" s="13">
        <v>0.01</v>
      </c>
      <c r="P33" t="s" s="12">
        <v>37</v>
      </c>
      <c r="Q33" t="s" s="12">
        <v>38</v>
      </c>
      <c r="R33" s="4">
        <v>-0.65</v>
      </c>
      <c r="S33" s="13">
        <f>R33</f>
        <v>-0.65</v>
      </c>
      <c r="T33" s="4">
        <v>-0.03</v>
      </c>
      <c r="U33" s="6"/>
      <c r="V33" s="6"/>
      <c r="W33" s="14">
        <v>6.32</v>
      </c>
      <c r="X33" s="15">
        <v>1.42</v>
      </c>
      <c r="Y33" s="4">
        <v>204</v>
      </c>
      <c r="Z33" s="13">
        <v>0.01</v>
      </c>
      <c r="AA33" s="4">
        <v>-0.61</v>
      </c>
      <c r="AB33" s="13">
        <f>AA33</f>
        <v>-0.61</v>
      </c>
      <c r="AC33" s="4">
        <v>-0.03</v>
      </c>
      <c r="AD33" s="6"/>
      <c r="AE33" s="6"/>
    </row>
    <row r="34" ht="46.9" customHeight="1">
      <c r="A34" s="4">
        <v>5</v>
      </c>
      <c r="B34" s="4">
        <v>4</v>
      </c>
      <c r="C34" t="s" s="5">
        <v>31</v>
      </c>
      <c r="D34" s="4">
        <v>60</v>
      </c>
      <c r="E34" t="s" s="5">
        <v>83</v>
      </c>
      <c r="F34" s="4">
        <v>103</v>
      </c>
      <c r="G34" t="s" s="5">
        <v>49</v>
      </c>
      <c r="H34" t="s" s="5">
        <v>34</v>
      </c>
      <c r="I34" t="s" s="5">
        <v>53</v>
      </c>
      <c r="J34" t="s" s="5">
        <v>70</v>
      </c>
      <c r="K34" s="7">
        <v>45315</v>
      </c>
      <c r="L34" s="14">
        <v>6.84</v>
      </c>
      <c r="M34" s="15">
        <v>1.46</v>
      </c>
      <c r="N34" s="4">
        <v>268</v>
      </c>
      <c r="O34" s="13">
        <v>0.03</v>
      </c>
      <c r="P34" t="s" s="12">
        <v>37</v>
      </c>
      <c r="Q34" t="s" s="12">
        <v>38</v>
      </c>
      <c r="R34" s="4">
        <v>-0.63</v>
      </c>
      <c r="S34" s="13">
        <f>R34</f>
        <v>-0.63</v>
      </c>
      <c r="T34" s="4">
        <v>-0.01</v>
      </c>
      <c r="U34" s="6"/>
      <c r="V34" s="6"/>
      <c r="W34" s="14">
        <v>6.84</v>
      </c>
      <c r="X34" s="15">
        <v>1.46</v>
      </c>
      <c r="Y34" s="4">
        <v>260</v>
      </c>
      <c r="Z34" s="13">
        <v>0</v>
      </c>
      <c r="AA34" s="4">
        <v>-0.63</v>
      </c>
      <c r="AB34" s="13">
        <f>AA34</f>
        <v>-0.63</v>
      </c>
      <c r="AC34" s="4">
        <v>-0.03</v>
      </c>
      <c r="AD34" s="6"/>
      <c r="AE34" s="6"/>
    </row>
    <row r="35" ht="46.9" customHeight="1">
      <c r="A35" s="4">
        <v>5</v>
      </c>
      <c r="B35" s="4">
        <v>5</v>
      </c>
      <c r="C35" t="s" s="5">
        <v>31</v>
      </c>
      <c r="D35" s="4">
        <v>77</v>
      </c>
      <c r="E35" t="s" s="5">
        <v>84</v>
      </c>
      <c r="F35" s="6"/>
      <c r="G35" t="s" s="5">
        <v>46</v>
      </c>
      <c r="H35" t="s" s="5">
        <v>34</v>
      </c>
      <c r="I35" t="s" s="5">
        <v>62</v>
      </c>
      <c r="J35" t="s" s="5">
        <v>70</v>
      </c>
      <c r="K35" s="7">
        <v>45317</v>
      </c>
      <c r="L35" s="14">
        <v>6.72</v>
      </c>
      <c r="M35" s="15">
        <v>1.38</v>
      </c>
      <c r="N35" s="4">
        <v>234</v>
      </c>
      <c r="O35" s="13">
        <v>0.01</v>
      </c>
      <c r="P35" t="s" s="12">
        <v>37</v>
      </c>
      <c r="Q35" t="s" s="12">
        <v>38</v>
      </c>
      <c r="R35" s="4">
        <v>-0.7</v>
      </c>
      <c r="S35" s="13">
        <f>R35</f>
        <v>-0.7</v>
      </c>
      <c r="T35" s="4">
        <v>-0.04</v>
      </c>
      <c r="U35" s="6"/>
      <c r="V35" s="6"/>
      <c r="W35" s="14">
        <v>6.9</v>
      </c>
      <c r="X35" s="15">
        <v>1.35</v>
      </c>
      <c r="Y35" s="4">
        <v>226</v>
      </c>
      <c r="Z35" s="13">
        <v>0</v>
      </c>
      <c r="AA35" s="4">
        <v>-0.65</v>
      </c>
      <c r="AB35" s="13">
        <f>AA35</f>
        <v>-0.65</v>
      </c>
      <c r="AC35" s="4">
        <v>-0.04</v>
      </c>
      <c r="AD35" s="6"/>
      <c r="AE35" s="6"/>
    </row>
    <row r="36" ht="46.9" customHeight="1">
      <c r="A36" s="4">
        <v>5</v>
      </c>
      <c r="B36" s="4">
        <v>6</v>
      </c>
      <c r="C36" t="s" s="5">
        <v>31</v>
      </c>
      <c r="D36" s="4">
        <v>18</v>
      </c>
      <c r="E36" t="s" s="5">
        <v>85</v>
      </c>
      <c r="F36" s="6"/>
      <c r="G36" t="s" s="5">
        <v>33</v>
      </c>
      <c r="H36" t="s" s="5">
        <v>34</v>
      </c>
      <c r="I36" t="s" s="5">
        <v>35</v>
      </c>
      <c r="J36" t="s" s="5">
        <v>40</v>
      </c>
      <c r="K36" s="7">
        <v>45317</v>
      </c>
      <c r="L36" s="14">
        <v>8.09</v>
      </c>
      <c r="M36" s="15">
        <v>1.34</v>
      </c>
      <c r="N36" s="4">
        <v>512</v>
      </c>
      <c r="O36" s="13">
        <v>0.01</v>
      </c>
      <c r="P36" t="s" s="12">
        <v>37</v>
      </c>
      <c r="Q36" t="s" s="12">
        <v>38</v>
      </c>
      <c r="R36" s="4">
        <v>0.17</v>
      </c>
      <c r="S36" s="13">
        <f>R36</f>
        <v>0.17</v>
      </c>
      <c r="T36" s="4">
        <v>0.02</v>
      </c>
      <c r="U36" s="6"/>
      <c r="V36" s="6"/>
      <c r="W36" s="14">
        <v>8.1</v>
      </c>
      <c r="X36" s="15">
        <v>1.41</v>
      </c>
      <c r="Y36" s="4">
        <v>512</v>
      </c>
      <c r="Z36" s="13">
        <v>0.01</v>
      </c>
      <c r="AA36" s="4">
        <v>-0.24</v>
      </c>
      <c r="AB36" s="13">
        <f>AA36</f>
        <v>-0.24</v>
      </c>
      <c r="AC36" s="4">
        <v>0.04</v>
      </c>
      <c r="AD36" s="6"/>
      <c r="AE36" s="6"/>
    </row>
    <row r="37" ht="46.9" customHeight="1">
      <c r="A37" s="4">
        <v>5</v>
      </c>
      <c r="B37" s="4">
        <v>7</v>
      </c>
      <c r="C37" t="s" s="5">
        <v>31</v>
      </c>
      <c r="D37" s="4">
        <v>49</v>
      </c>
      <c r="E37" t="s" s="5">
        <v>58</v>
      </c>
      <c r="F37" t="s" s="5">
        <v>61</v>
      </c>
      <c r="G37" t="s" s="5">
        <v>46</v>
      </c>
      <c r="H37" t="s" s="5">
        <v>34</v>
      </c>
      <c r="I37" t="s" s="5">
        <v>47</v>
      </c>
      <c r="J37" t="s" s="5">
        <v>40</v>
      </c>
      <c r="K37" s="7">
        <v>45317</v>
      </c>
      <c r="L37" s="14">
        <v>7.46</v>
      </c>
      <c r="M37" s="15">
        <v>1.33</v>
      </c>
      <c r="N37" s="4">
        <v>264</v>
      </c>
      <c r="O37" s="13">
        <v>0.01</v>
      </c>
      <c r="P37" t="s" s="12">
        <v>37</v>
      </c>
      <c r="Q37" t="s" s="12">
        <v>38</v>
      </c>
      <c r="R37" s="4">
        <v>0.34</v>
      </c>
      <c r="S37" s="13">
        <f>R37</f>
        <v>0.34</v>
      </c>
      <c r="T37" s="4">
        <v>-0.03</v>
      </c>
      <c r="U37" s="6"/>
      <c r="V37" s="6"/>
      <c r="W37" s="14">
        <v>7.24</v>
      </c>
      <c r="X37" s="15">
        <v>1.41</v>
      </c>
      <c r="Y37" s="4">
        <v>264</v>
      </c>
      <c r="Z37" s="13">
        <v>0.01</v>
      </c>
      <c r="AA37" s="4">
        <v>0.04</v>
      </c>
      <c r="AB37" s="13">
        <f>AA37</f>
        <v>0.04</v>
      </c>
      <c r="AC37" s="4">
        <v>-0.04</v>
      </c>
      <c r="AD37" s="6"/>
      <c r="AE37" s="6"/>
    </row>
    <row r="38" ht="46.9" customHeight="1">
      <c r="A38" s="4">
        <v>5</v>
      </c>
      <c r="B38" s="4">
        <v>8</v>
      </c>
      <c r="C38" t="s" s="5">
        <v>31</v>
      </c>
      <c r="D38" s="4">
        <v>28</v>
      </c>
      <c r="E38" t="s" s="5">
        <v>86</v>
      </c>
      <c r="F38" s="6"/>
      <c r="G38" t="s" s="5">
        <v>46</v>
      </c>
      <c r="H38" t="s" s="5">
        <v>34</v>
      </c>
      <c r="I38" t="s" s="5">
        <v>73</v>
      </c>
      <c r="J38" t="s" s="5">
        <v>40</v>
      </c>
      <c r="K38" s="7">
        <v>45317</v>
      </c>
      <c r="L38" s="14">
        <v>7.14</v>
      </c>
      <c r="M38" s="15">
        <v>1.3</v>
      </c>
      <c r="N38" s="4">
        <v>268</v>
      </c>
      <c r="O38" s="13">
        <v>0.05</v>
      </c>
      <c r="P38" t="s" s="12">
        <v>37</v>
      </c>
      <c r="Q38" t="s" s="12">
        <v>38</v>
      </c>
      <c r="R38" s="4">
        <v>-0.48</v>
      </c>
      <c r="S38" s="13">
        <f>R38</f>
        <v>-0.48</v>
      </c>
      <c r="T38" s="4">
        <v>-0.02</v>
      </c>
      <c r="U38" s="6"/>
      <c r="V38" s="6"/>
      <c r="W38" s="14">
        <v>7.35</v>
      </c>
      <c r="X38" s="15">
        <v>1.39</v>
      </c>
      <c r="Y38" s="4">
        <v>268</v>
      </c>
      <c r="Z38" s="13">
        <v>0</v>
      </c>
      <c r="AA38" s="4">
        <v>-0.7</v>
      </c>
      <c r="AB38" s="13">
        <f>AA38</f>
        <v>-0.7</v>
      </c>
      <c r="AC38" s="4">
        <v>-0.04</v>
      </c>
      <c r="AD38" s="6"/>
      <c r="AE38" s="6"/>
    </row>
    <row r="39" ht="46.9" customHeight="1">
      <c r="A39" s="4">
        <v>5</v>
      </c>
      <c r="B39" s="4">
        <v>9</v>
      </c>
      <c r="C39" t="s" s="5">
        <v>31</v>
      </c>
      <c r="D39" s="4">
        <v>1974</v>
      </c>
      <c r="E39" t="s" s="5">
        <v>76</v>
      </c>
      <c r="F39" s="6"/>
      <c r="G39" t="s" s="5">
        <v>49</v>
      </c>
      <c r="H39" t="s" s="5">
        <v>34</v>
      </c>
      <c r="I39" t="s" s="5">
        <v>53</v>
      </c>
      <c r="J39" t="s" s="5">
        <v>36</v>
      </c>
      <c r="K39" s="7">
        <v>45317</v>
      </c>
      <c r="L39" s="14">
        <v>7.26</v>
      </c>
      <c r="M39" s="15">
        <v>1.35</v>
      </c>
      <c r="N39" s="4">
        <v>276</v>
      </c>
      <c r="O39" s="13">
        <v>0.08</v>
      </c>
      <c r="P39" t="s" s="12">
        <v>37</v>
      </c>
      <c r="Q39" t="s" s="12">
        <v>38</v>
      </c>
      <c r="R39" s="4">
        <v>-0.12</v>
      </c>
      <c r="S39" s="13">
        <f>R39</f>
        <v>-0.12</v>
      </c>
      <c r="T39" s="4">
        <v>0.02</v>
      </c>
      <c r="U39" s="6"/>
      <c r="V39" s="6"/>
      <c r="W39" s="14">
        <v>7.29</v>
      </c>
      <c r="X39" s="15">
        <v>1.39</v>
      </c>
      <c r="Y39" s="4">
        <v>284</v>
      </c>
      <c r="Z39" s="13">
        <v>0.01</v>
      </c>
      <c r="AA39" s="4">
        <v>-0.55</v>
      </c>
      <c r="AB39" s="13">
        <f>AA39</f>
        <v>-0.55</v>
      </c>
      <c r="AC39" s="4">
        <v>-0.03</v>
      </c>
      <c r="AD39" s="6"/>
      <c r="AE39" s="6"/>
    </row>
    <row r="40" ht="46.9" customHeight="1">
      <c r="A40" s="4">
        <v>5</v>
      </c>
      <c r="B40" s="4">
        <v>10</v>
      </c>
      <c r="C40" t="s" s="5">
        <v>31</v>
      </c>
      <c r="D40" s="4">
        <v>21</v>
      </c>
      <c r="E40" t="s" s="5">
        <v>87</v>
      </c>
      <c r="F40" s="6"/>
      <c r="G40" t="s" s="5">
        <v>49</v>
      </c>
      <c r="H40" t="s" s="5">
        <v>34</v>
      </c>
      <c r="I40" t="s" s="5">
        <v>53</v>
      </c>
      <c r="J40" t="s" s="5">
        <v>40</v>
      </c>
      <c r="K40" s="7">
        <v>45317</v>
      </c>
      <c r="L40" s="14">
        <v>7.22</v>
      </c>
      <c r="M40" s="15">
        <v>1.39</v>
      </c>
      <c r="N40" s="4">
        <v>452</v>
      </c>
      <c r="O40" s="13">
        <v>0.14</v>
      </c>
      <c r="P40" t="s" s="12">
        <v>37</v>
      </c>
      <c r="Q40" t="s" s="12">
        <v>38</v>
      </c>
      <c r="R40" s="4">
        <v>-0.8</v>
      </c>
      <c r="S40" s="13">
        <f>R40</f>
        <v>-0.8</v>
      </c>
      <c r="T40" s="4">
        <v>0</v>
      </c>
      <c r="U40" s="6"/>
      <c r="V40" s="6"/>
      <c r="W40" s="14">
        <v>7.05</v>
      </c>
      <c r="X40" s="15">
        <v>1.37</v>
      </c>
      <c r="Y40" s="4">
        <v>442</v>
      </c>
      <c r="Z40" s="13">
        <v>0.02</v>
      </c>
      <c r="AA40" s="4">
        <v>-0.89</v>
      </c>
      <c r="AB40" s="13">
        <f>AA40</f>
        <v>-0.89</v>
      </c>
      <c r="AC40" s="4">
        <v>0.03</v>
      </c>
      <c r="AD40" s="6"/>
      <c r="AE40" s="6"/>
    </row>
    <row r="41" ht="46.9" customHeight="1">
      <c r="A41" s="4">
        <v>5</v>
      </c>
      <c r="B41" s="4">
        <v>11</v>
      </c>
      <c r="C41" t="s" s="5">
        <v>31</v>
      </c>
      <c r="D41" s="4">
        <v>402</v>
      </c>
      <c r="E41" t="s" s="5">
        <v>88</v>
      </c>
      <c r="F41" s="4">
        <v>114</v>
      </c>
      <c r="G41" t="s" s="5">
        <v>46</v>
      </c>
      <c r="H41" t="s" s="5">
        <v>34</v>
      </c>
      <c r="I41" t="s" s="5">
        <v>47</v>
      </c>
      <c r="J41" t="s" s="5">
        <v>40</v>
      </c>
      <c r="K41" s="7">
        <v>45317</v>
      </c>
      <c r="L41" s="14">
        <v>7.17</v>
      </c>
      <c r="M41" s="15">
        <v>1.37</v>
      </c>
      <c r="N41" s="4">
        <v>268</v>
      </c>
      <c r="O41" s="13">
        <v>0.03</v>
      </c>
      <c r="P41" t="s" s="12">
        <v>37</v>
      </c>
      <c r="Q41" t="s" s="12">
        <v>38</v>
      </c>
      <c r="R41" s="4">
        <v>-0.73</v>
      </c>
      <c r="S41" s="13">
        <f>R41</f>
        <v>-0.73</v>
      </c>
      <c r="T41" s="4">
        <v>-0.01</v>
      </c>
      <c r="U41" s="6"/>
      <c r="V41" s="6"/>
      <c r="W41" s="14">
        <v>7.15</v>
      </c>
      <c r="X41" s="15">
        <v>1.36</v>
      </c>
      <c r="Y41" s="4">
        <v>272</v>
      </c>
      <c r="Z41" s="13">
        <v>0</v>
      </c>
      <c r="AA41" s="4">
        <v>-0.99</v>
      </c>
      <c r="AB41" s="13">
        <f>AA41</f>
        <v>-0.99</v>
      </c>
      <c r="AC41" s="4">
        <v>-0.02</v>
      </c>
      <c r="AD41" s="6"/>
      <c r="AE41" s="6"/>
    </row>
    <row r="42" ht="46.9" customHeight="1">
      <c r="A42" s="4">
        <v>5</v>
      </c>
      <c r="B42" s="4">
        <v>12</v>
      </c>
      <c r="C42" t="s" s="5">
        <v>31</v>
      </c>
      <c r="D42" s="4">
        <v>350</v>
      </c>
      <c r="E42" t="s" s="5">
        <v>89</v>
      </c>
      <c r="F42" s="6"/>
      <c r="G42" t="s" s="5">
        <v>46</v>
      </c>
      <c r="H42" t="s" s="5">
        <v>34</v>
      </c>
      <c r="I42" t="s" s="5">
        <v>73</v>
      </c>
      <c r="J42" t="s" s="5">
        <v>40</v>
      </c>
      <c r="K42" s="7">
        <v>45317</v>
      </c>
      <c r="L42" s="14">
        <v>7.1</v>
      </c>
      <c r="M42" s="15">
        <v>1.39</v>
      </c>
      <c r="N42" s="4">
        <v>248</v>
      </c>
      <c r="O42" s="13">
        <v>0.05</v>
      </c>
      <c r="P42" t="s" s="12">
        <v>37</v>
      </c>
      <c r="Q42" t="s" s="12">
        <v>38</v>
      </c>
      <c r="R42" s="4">
        <v>-1.08</v>
      </c>
      <c r="S42" s="13">
        <f>R42</f>
        <v>-1.08</v>
      </c>
      <c r="T42" s="4">
        <v>0.01</v>
      </c>
      <c r="U42" s="6"/>
      <c r="V42" s="6"/>
      <c r="W42" s="14">
        <v>7.08</v>
      </c>
      <c r="X42" s="15">
        <v>1.39</v>
      </c>
      <c r="Y42" s="4">
        <v>246</v>
      </c>
      <c r="Z42" s="13">
        <v>0.03</v>
      </c>
      <c r="AA42" s="4">
        <v>-1.19</v>
      </c>
      <c r="AB42" s="13">
        <f>AA42</f>
        <v>-1.19</v>
      </c>
      <c r="AC42" s="4">
        <v>-0.01</v>
      </c>
      <c r="AD42" s="6"/>
      <c r="AE42" s="6"/>
    </row>
    <row r="43" ht="46.9" customHeight="1">
      <c r="A43" s="4">
        <v>6</v>
      </c>
      <c r="B43" s="4">
        <v>1</v>
      </c>
      <c r="C43" t="s" s="5">
        <v>31</v>
      </c>
      <c r="D43" s="4">
        <v>7</v>
      </c>
      <c r="E43" t="s" s="5">
        <v>90</v>
      </c>
      <c r="F43" s="6"/>
      <c r="G43" t="s" s="5">
        <v>33</v>
      </c>
      <c r="H43" t="s" s="5">
        <v>34</v>
      </c>
      <c r="I43" t="s" s="5">
        <v>35</v>
      </c>
      <c r="J43" t="s" s="5">
        <v>40</v>
      </c>
      <c r="K43" s="7">
        <v>45325</v>
      </c>
      <c r="L43" s="14">
        <v>8.16</v>
      </c>
      <c r="M43" s="15">
        <v>1.37</v>
      </c>
      <c r="N43" s="4">
        <v>512</v>
      </c>
      <c r="O43" s="4">
        <v>0.03</v>
      </c>
      <c r="P43" t="s" s="12">
        <v>37</v>
      </c>
      <c r="Q43" t="s" s="12">
        <v>38</v>
      </c>
      <c r="R43" s="4">
        <v>1.35</v>
      </c>
      <c r="S43" s="13">
        <f>R43</f>
        <v>1.35</v>
      </c>
      <c r="T43" s="4">
        <v>0.03</v>
      </c>
      <c r="U43" s="6"/>
      <c r="V43" s="6"/>
      <c r="W43" s="14">
        <v>8.289999999999999</v>
      </c>
      <c r="X43" s="15">
        <v>1.34</v>
      </c>
      <c r="Y43" s="4">
        <v>504</v>
      </c>
      <c r="Z43" s="4">
        <v>0.02</v>
      </c>
      <c r="AA43" s="4">
        <v>-0.12</v>
      </c>
      <c r="AB43" s="13">
        <f>AA43</f>
        <v>-0.12</v>
      </c>
      <c r="AC43" s="4">
        <v>0.02</v>
      </c>
      <c r="AD43" s="6"/>
      <c r="AE43" s="6"/>
    </row>
    <row r="44" ht="46.9" customHeight="1">
      <c r="A44" s="4">
        <v>6</v>
      </c>
      <c r="B44" s="4">
        <v>2</v>
      </c>
      <c r="C44" t="s" s="5">
        <v>31</v>
      </c>
      <c r="D44" s="4">
        <v>1217</v>
      </c>
      <c r="E44" t="s" s="5">
        <v>91</v>
      </c>
      <c r="F44" s="4">
        <v>54</v>
      </c>
      <c r="G44" t="s" s="5">
        <v>46</v>
      </c>
      <c r="H44" t="s" s="5">
        <v>34</v>
      </c>
      <c r="I44" t="s" s="5">
        <v>47</v>
      </c>
      <c r="J44" t="s" s="5">
        <v>40</v>
      </c>
      <c r="K44" s="7">
        <v>45325</v>
      </c>
      <c r="L44" s="14">
        <v>7.48</v>
      </c>
      <c r="M44" s="15">
        <v>1.34</v>
      </c>
      <c r="N44" s="4">
        <v>276</v>
      </c>
      <c r="O44" t="s" s="5">
        <v>92</v>
      </c>
      <c r="P44" t="s" s="12">
        <v>37</v>
      </c>
      <c r="Q44" t="s" s="12">
        <v>38</v>
      </c>
      <c r="R44" s="4">
        <v>-0.57</v>
      </c>
      <c r="S44" s="13">
        <f>R44</f>
        <v>-0.57</v>
      </c>
      <c r="T44" s="4">
        <v>-0.03</v>
      </c>
      <c r="U44" s="6"/>
      <c r="V44" s="6"/>
      <c r="W44" s="14">
        <v>7.48</v>
      </c>
      <c r="X44" s="15">
        <v>1.42</v>
      </c>
      <c r="Y44" s="4">
        <v>270</v>
      </c>
      <c r="Z44" s="4">
        <v>0.01</v>
      </c>
      <c r="AA44" s="4">
        <v>-0.76</v>
      </c>
      <c r="AB44" s="13">
        <f>AA44</f>
        <v>-0.76</v>
      </c>
      <c r="AC44" s="4">
        <v>-0.04</v>
      </c>
      <c r="AD44" s="6"/>
      <c r="AE44" s="6"/>
    </row>
    <row r="45" ht="46.9" customHeight="1">
      <c r="A45" s="4">
        <v>6</v>
      </c>
      <c r="B45" s="4">
        <v>3</v>
      </c>
      <c r="C45" t="s" s="5">
        <v>31</v>
      </c>
      <c r="D45" s="4">
        <v>5</v>
      </c>
      <c r="E45" t="s" s="5">
        <v>93</v>
      </c>
      <c r="F45" s="6"/>
      <c r="G45" t="s" s="5">
        <v>33</v>
      </c>
      <c r="H45" t="s" s="5">
        <v>34</v>
      </c>
      <c r="I45" t="s" s="5">
        <v>35</v>
      </c>
      <c r="J45" t="s" s="5">
        <v>40</v>
      </c>
      <c r="K45" s="7">
        <v>45331</v>
      </c>
      <c r="L45" s="14">
        <v>9.06</v>
      </c>
      <c r="M45" s="15">
        <v>1.4</v>
      </c>
      <c r="N45" s="4">
        <v>410.7</v>
      </c>
      <c r="O45" s="4">
        <v>0.05</v>
      </c>
      <c r="P45" t="s" s="12">
        <v>37</v>
      </c>
      <c r="Q45" t="s" s="12">
        <v>38</v>
      </c>
      <c r="R45" s="4">
        <v>-0.7</v>
      </c>
      <c r="S45" s="13">
        <f>R45</f>
        <v>-0.7</v>
      </c>
      <c r="T45" s="4">
        <v>0</v>
      </c>
      <c r="U45" s="6"/>
      <c r="V45" s="6"/>
      <c r="W45" s="14">
        <v>9.199999999999999</v>
      </c>
      <c r="X45" s="15">
        <v>1.4</v>
      </c>
      <c r="Y45" s="4">
        <v>423.3</v>
      </c>
      <c r="Z45" s="4">
        <v>0.04</v>
      </c>
      <c r="AA45" s="4">
        <v>-0.6</v>
      </c>
      <c r="AB45" s="13">
        <f>AA45</f>
        <v>-0.6</v>
      </c>
      <c r="AC45" s="4">
        <v>-0.01</v>
      </c>
      <c r="AD45" s="6"/>
      <c r="AE45" s="6"/>
    </row>
    <row r="46" ht="46.9" customHeight="1">
      <c r="A46" s="4">
        <v>6</v>
      </c>
      <c r="B46" s="4">
        <v>4</v>
      </c>
      <c r="C46" t="s" s="5">
        <v>31</v>
      </c>
      <c r="D46" s="4">
        <v>25</v>
      </c>
      <c r="E46" t="s" s="5">
        <v>94</v>
      </c>
      <c r="F46" s="6"/>
      <c r="G46" t="s" s="5">
        <v>46</v>
      </c>
      <c r="H46" t="s" s="5">
        <v>34</v>
      </c>
      <c r="I46" t="s" s="5">
        <v>73</v>
      </c>
      <c r="J46" t="s" s="5">
        <v>40</v>
      </c>
      <c r="K46" s="7">
        <v>45331</v>
      </c>
      <c r="L46" s="14">
        <v>7.61</v>
      </c>
      <c r="M46" s="15">
        <v>1.37</v>
      </c>
      <c r="N46" s="4">
        <v>216.1</v>
      </c>
      <c r="O46" s="4">
        <v>0.04</v>
      </c>
      <c r="P46" t="s" s="12">
        <v>37</v>
      </c>
      <c r="Q46" t="s" s="12">
        <v>38</v>
      </c>
      <c r="R46" s="4">
        <v>-0.85</v>
      </c>
      <c r="S46" s="13">
        <f>R46</f>
        <v>-0.85</v>
      </c>
      <c r="T46" s="4">
        <v>-0.02</v>
      </c>
      <c r="U46" s="6"/>
      <c r="V46" s="6"/>
      <c r="W46" s="14">
        <v>7.54</v>
      </c>
      <c r="X46" s="15">
        <v>1.33</v>
      </c>
      <c r="Y46" s="4">
        <v>215.4</v>
      </c>
      <c r="Z46" s="4">
        <v>0.01</v>
      </c>
      <c r="AA46" s="4">
        <v>-0.88</v>
      </c>
      <c r="AB46" s="13">
        <f>AA46</f>
        <v>-0.88</v>
      </c>
      <c r="AC46" s="4">
        <v>-0.01</v>
      </c>
      <c r="AD46" s="6"/>
      <c r="AE46" s="6"/>
    </row>
    <row r="47" ht="46.9" customHeight="1">
      <c r="A47" s="4">
        <v>6</v>
      </c>
      <c r="B47" s="4">
        <v>5</v>
      </c>
      <c r="C47" t="s" s="5">
        <v>31</v>
      </c>
      <c r="D47" s="4">
        <v>18</v>
      </c>
      <c r="E47" t="s" s="5">
        <v>95</v>
      </c>
      <c r="F47" s="6"/>
      <c r="G47" t="s" s="5">
        <v>46</v>
      </c>
      <c r="H47" t="s" s="5">
        <v>34</v>
      </c>
      <c r="I47" t="s" s="5">
        <v>78</v>
      </c>
      <c r="J47" t="s" s="5">
        <v>36</v>
      </c>
      <c r="K47" s="7">
        <v>45331</v>
      </c>
      <c r="L47" s="14">
        <v>7.42</v>
      </c>
      <c r="M47" s="15">
        <v>1.39</v>
      </c>
      <c r="N47" s="4">
        <v>218.2</v>
      </c>
      <c r="O47" s="4">
        <v>0.04</v>
      </c>
      <c r="P47" t="s" s="12">
        <v>37</v>
      </c>
      <c r="Q47" t="s" s="12">
        <v>38</v>
      </c>
      <c r="R47" s="4">
        <v>-0.91</v>
      </c>
      <c r="S47" s="13">
        <f>R47</f>
        <v>-0.91</v>
      </c>
      <c r="T47" s="4">
        <v>-0.02</v>
      </c>
      <c r="U47" s="6"/>
      <c r="V47" s="6"/>
      <c r="W47" s="14">
        <v>7.47</v>
      </c>
      <c r="X47" s="15">
        <v>1.44</v>
      </c>
      <c r="Y47" s="4">
        <v>222.5</v>
      </c>
      <c r="Z47" s="4">
        <v>0.04</v>
      </c>
      <c r="AA47" s="4">
        <v>-0.93</v>
      </c>
      <c r="AB47" s="13">
        <f>AA47</f>
        <v>-0.93</v>
      </c>
      <c r="AC47" s="4">
        <v>-0.01</v>
      </c>
      <c r="AD47" s="6"/>
      <c r="AE47" s="6"/>
    </row>
    <row r="48" ht="46.9" customHeight="1">
      <c r="A48" s="4">
        <v>6</v>
      </c>
      <c r="B48" s="4">
        <v>6</v>
      </c>
      <c r="C48" t="s" s="5">
        <v>31</v>
      </c>
      <c r="D48" s="4">
        <v>11</v>
      </c>
      <c r="E48" t="s" s="5">
        <v>96</v>
      </c>
      <c r="F48" s="6"/>
      <c r="G48" t="s" s="5">
        <v>46</v>
      </c>
      <c r="H48" t="s" s="5">
        <v>34</v>
      </c>
      <c r="I48" t="s" s="5">
        <v>47</v>
      </c>
      <c r="J48" t="s" s="5">
        <v>70</v>
      </c>
      <c r="K48" s="7">
        <v>45331</v>
      </c>
      <c r="L48" s="14">
        <v>7.41</v>
      </c>
      <c r="M48" s="15">
        <v>1.42</v>
      </c>
      <c r="N48" s="4">
        <v>207.5</v>
      </c>
      <c r="O48" s="4">
        <v>0.02</v>
      </c>
      <c r="P48" t="s" s="12">
        <v>37</v>
      </c>
      <c r="Q48" t="s" s="12">
        <v>38</v>
      </c>
      <c r="R48" s="4">
        <v>-0.55</v>
      </c>
      <c r="S48" s="13">
        <f>R48</f>
        <v>-0.55</v>
      </c>
      <c r="T48" s="4">
        <v>-0.02</v>
      </c>
      <c r="U48" s="6"/>
      <c r="V48" s="6"/>
      <c r="W48" s="14">
        <v>7.46</v>
      </c>
      <c r="X48" s="15">
        <v>1.4</v>
      </c>
      <c r="Y48" s="4">
        <v>209.5</v>
      </c>
      <c r="Z48" s="4">
        <v>0.03</v>
      </c>
      <c r="AA48" s="4">
        <v>-0.48</v>
      </c>
      <c r="AB48" s="13">
        <f>AA48</f>
        <v>-0.48</v>
      </c>
      <c r="AC48" s="4">
        <v>-0.02</v>
      </c>
      <c r="AD48" s="6"/>
      <c r="AE48" s="6"/>
    </row>
    <row r="49" ht="46.9" customHeight="1">
      <c r="A49" s="4">
        <v>6</v>
      </c>
      <c r="B49" s="4">
        <v>7</v>
      </c>
      <c r="C49" t="s" s="5">
        <v>31</v>
      </c>
      <c r="D49" s="4">
        <v>40</v>
      </c>
      <c r="E49" t="s" s="5">
        <v>97</v>
      </c>
      <c r="F49" s="6"/>
      <c r="G49" t="s" s="5">
        <v>46</v>
      </c>
      <c r="H49" t="s" s="5">
        <v>34</v>
      </c>
      <c r="I49" t="s" s="5">
        <v>62</v>
      </c>
      <c r="J49" t="s" s="5">
        <v>70</v>
      </c>
      <c r="K49" s="7">
        <v>45331</v>
      </c>
      <c r="L49" s="14">
        <v>7.59</v>
      </c>
      <c r="M49" s="15">
        <v>1.34</v>
      </c>
      <c r="N49" s="4">
        <v>222.2</v>
      </c>
      <c r="O49" s="4">
        <v>0.05</v>
      </c>
      <c r="P49" t="s" s="12">
        <v>37</v>
      </c>
      <c r="Q49" t="s" s="12">
        <v>38</v>
      </c>
      <c r="R49" s="4">
        <v>-0.12</v>
      </c>
      <c r="S49" s="13">
        <f>R49</f>
        <v>-0.12</v>
      </c>
      <c r="T49" s="4">
        <v>0</v>
      </c>
      <c r="U49" s="6"/>
      <c r="V49" s="6"/>
      <c r="W49" s="14">
        <v>7.37</v>
      </c>
      <c r="X49" s="15">
        <v>1.54</v>
      </c>
      <c r="Y49" s="4">
        <v>215.3</v>
      </c>
      <c r="Z49" s="4">
        <v>0.03</v>
      </c>
      <c r="AA49" s="4">
        <v>-0.9399999999999999</v>
      </c>
      <c r="AB49" s="13">
        <f>AA49</f>
        <v>-0.9399999999999999</v>
      </c>
      <c r="AC49" s="4">
        <v>-0.01</v>
      </c>
      <c r="AD49" s="6"/>
      <c r="AE49" s="6"/>
    </row>
    <row r="50" ht="46.9" customHeight="1">
      <c r="A50" s="4">
        <v>6</v>
      </c>
      <c r="B50" s="4">
        <v>8</v>
      </c>
      <c r="C50" t="s" s="5">
        <v>31</v>
      </c>
      <c r="D50" s="4">
        <v>30</v>
      </c>
      <c r="E50" t="s" s="5">
        <v>98</v>
      </c>
      <c r="F50" s="6"/>
      <c r="G50" t="s" s="5">
        <v>46</v>
      </c>
      <c r="H50" t="s" s="5">
        <v>34</v>
      </c>
      <c r="I50" t="s" s="5">
        <v>78</v>
      </c>
      <c r="J50" t="s" s="5">
        <v>36</v>
      </c>
      <c r="K50" s="7">
        <v>45331</v>
      </c>
      <c r="L50" s="14">
        <v>7.48</v>
      </c>
      <c r="M50" s="15">
        <v>1.41</v>
      </c>
      <c r="N50" s="4">
        <v>225.4</v>
      </c>
      <c r="O50" s="4">
        <v>0.12</v>
      </c>
      <c r="P50" t="s" s="12">
        <v>37</v>
      </c>
      <c r="Q50" t="s" s="12">
        <v>38</v>
      </c>
      <c r="R50" s="4">
        <v>-0.66</v>
      </c>
      <c r="S50" s="13">
        <f>R50</f>
        <v>-0.66</v>
      </c>
      <c r="T50" s="4">
        <v>-0.02</v>
      </c>
      <c r="U50" s="6"/>
      <c r="V50" s="6"/>
      <c r="W50" s="14">
        <v>7.45</v>
      </c>
      <c r="X50" s="15">
        <v>1.23</v>
      </c>
      <c r="Y50" s="4">
        <v>221.9</v>
      </c>
      <c r="Z50" s="4">
        <v>0.04</v>
      </c>
      <c r="AA50" s="4">
        <v>-0.5</v>
      </c>
      <c r="AB50" s="13">
        <f>AA50</f>
        <v>-0.5</v>
      </c>
      <c r="AC50" s="4">
        <v>-0.02</v>
      </c>
      <c r="AD50" s="6"/>
      <c r="AE50" s="6"/>
    </row>
    <row r="51" ht="46.9" customHeight="1">
      <c r="A51" s="4">
        <v>6</v>
      </c>
      <c r="B51" s="4">
        <v>9</v>
      </c>
      <c r="C51" t="s" s="5">
        <v>31</v>
      </c>
      <c r="D51" s="4">
        <v>1093</v>
      </c>
      <c r="E51" t="s" s="5">
        <v>99</v>
      </c>
      <c r="F51" s="6"/>
      <c r="G51" t="s" s="5">
        <v>46</v>
      </c>
      <c r="H51" t="s" s="5">
        <v>34</v>
      </c>
      <c r="I51" t="s" s="5">
        <v>73</v>
      </c>
      <c r="J51" t="s" s="5">
        <v>70</v>
      </c>
      <c r="K51" s="7">
        <v>45331</v>
      </c>
      <c r="L51" s="14">
        <v>8.31</v>
      </c>
      <c r="M51" s="15">
        <v>1.25</v>
      </c>
      <c r="N51" s="4">
        <v>221.2</v>
      </c>
      <c r="O51" s="4">
        <v>0.04</v>
      </c>
      <c r="P51" t="s" s="12">
        <v>37</v>
      </c>
      <c r="Q51" t="s" s="12">
        <v>38</v>
      </c>
      <c r="R51" s="4">
        <v>-0.08</v>
      </c>
      <c r="S51" s="13">
        <f>R51</f>
        <v>-0.08</v>
      </c>
      <c r="T51" s="4">
        <v>-0.01</v>
      </c>
      <c r="U51" s="6"/>
      <c r="V51" s="6"/>
      <c r="W51" s="14">
        <v>7.52</v>
      </c>
      <c r="X51" s="15">
        <v>1.29</v>
      </c>
      <c r="Y51" s="4">
        <v>221.4</v>
      </c>
      <c r="Z51" s="4">
        <v>0.05</v>
      </c>
      <c r="AA51" s="4">
        <v>-0.65</v>
      </c>
      <c r="AB51" s="13">
        <f>AA51</f>
        <v>-0.65</v>
      </c>
      <c r="AC51" s="4">
        <v>-0.02</v>
      </c>
      <c r="AD51" s="6"/>
      <c r="AE51" s="6"/>
    </row>
    <row r="52" ht="46.9" customHeight="1">
      <c r="A52" s="4">
        <v>6</v>
      </c>
      <c r="B52" s="4">
        <v>10</v>
      </c>
      <c r="C52" t="s" s="5">
        <v>31</v>
      </c>
      <c r="D52" s="4">
        <v>18</v>
      </c>
      <c r="E52" t="s" s="5">
        <v>95</v>
      </c>
      <c r="F52" t="s" s="5">
        <v>61</v>
      </c>
      <c r="G52" t="s" s="5">
        <v>46</v>
      </c>
      <c r="H52" t="s" s="5">
        <v>34</v>
      </c>
      <c r="I52" t="s" s="5">
        <v>78</v>
      </c>
      <c r="J52" t="s" s="5">
        <v>70</v>
      </c>
      <c r="K52" s="7">
        <v>45331</v>
      </c>
      <c r="L52" s="14">
        <v>7.36</v>
      </c>
      <c r="M52" s="15">
        <v>1.29</v>
      </c>
      <c r="N52" s="4">
        <v>219.6</v>
      </c>
      <c r="O52" s="4">
        <v>0.04</v>
      </c>
      <c r="P52" t="s" s="12">
        <v>37</v>
      </c>
      <c r="Q52" t="s" s="12">
        <v>38</v>
      </c>
      <c r="R52" s="4">
        <v>-0.86</v>
      </c>
      <c r="S52" s="13">
        <f>R52</f>
        <v>-0.86</v>
      </c>
      <c r="T52" s="4">
        <v>-0.02</v>
      </c>
      <c r="U52" s="6"/>
      <c r="V52" s="6"/>
      <c r="W52" s="14">
        <v>7.45</v>
      </c>
      <c r="X52" s="15">
        <v>1.31</v>
      </c>
      <c r="Y52" s="4">
        <v>223.2</v>
      </c>
      <c r="Z52" s="4">
        <v>0.01</v>
      </c>
      <c r="AA52" s="4">
        <v>-0.95</v>
      </c>
      <c r="AB52" s="13">
        <f>AA52</f>
        <v>-0.95</v>
      </c>
      <c r="AC52" s="4">
        <v>-0.02</v>
      </c>
      <c r="AD52" s="6"/>
      <c r="AE52" s="6"/>
    </row>
    <row r="53" ht="46.9" customHeight="1">
      <c r="A53" s="4">
        <v>6</v>
      </c>
      <c r="B53" s="4">
        <v>11</v>
      </c>
      <c r="C53" t="s" s="5">
        <v>31</v>
      </c>
      <c r="D53" s="4">
        <v>52</v>
      </c>
      <c r="E53" t="s" s="5">
        <v>100</v>
      </c>
      <c r="F53" s="6"/>
      <c r="G53" t="s" s="5">
        <v>81</v>
      </c>
      <c r="H53" t="s" s="5">
        <v>34</v>
      </c>
      <c r="I53" t="s" s="5">
        <v>82</v>
      </c>
      <c r="J53" t="s" s="5">
        <v>40</v>
      </c>
      <c r="K53" s="7">
        <v>45332</v>
      </c>
      <c r="L53" s="14">
        <v>6.62</v>
      </c>
      <c r="M53" s="15">
        <v>1.33</v>
      </c>
      <c r="N53" s="4">
        <v>202.8</v>
      </c>
      <c r="O53" s="4">
        <v>0.21</v>
      </c>
      <c r="P53" t="s" s="12">
        <v>37</v>
      </c>
      <c r="Q53" t="s" s="12">
        <v>38</v>
      </c>
      <c r="R53" s="4">
        <v>0.68</v>
      </c>
      <c r="S53" s="13">
        <f>R53</f>
        <v>0.68</v>
      </c>
      <c r="T53" s="4">
        <v>0.06</v>
      </c>
      <c r="U53" s="6"/>
      <c r="V53" s="6"/>
      <c r="W53" s="14">
        <v>6.88</v>
      </c>
      <c r="X53" s="15">
        <v>1.26</v>
      </c>
      <c r="Y53" s="4">
        <v>202.3</v>
      </c>
      <c r="Z53" s="4">
        <v>0.08</v>
      </c>
      <c r="AA53" s="4">
        <v>-0.82</v>
      </c>
      <c r="AB53" s="13">
        <f>AA53</f>
        <v>-0.82</v>
      </c>
      <c r="AC53" s="4">
        <v>0</v>
      </c>
      <c r="AD53" s="6"/>
      <c r="AE53" s="6"/>
    </row>
    <row r="54" ht="46.9" customHeight="1">
      <c r="A54" s="4">
        <v>7</v>
      </c>
      <c r="B54" s="4">
        <v>1</v>
      </c>
      <c r="C54" t="s" s="5">
        <v>31</v>
      </c>
      <c r="D54" s="4">
        <v>14</v>
      </c>
      <c r="E54" t="s" s="5">
        <v>101</v>
      </c>
      <c r="F54" s="6"/>
      <c r="G54" t="s" s="5">
        <v>102</v>
      </c>
      <c r="H54" t="s" s="5">
        <v>34</v>
      </c>
      <c r="I54" t="s" s="5">
        <v>82</v>
      </c>
      <c r="J54" t="s" s="5">
        <v>40</v>
      </c>
      <c r="K54" s="7">
        <v>45336</v>
      </c>
      <c r="L54" s="14">
        <v>6.95</v>
      </c>
      <c r="M54" s="15">
        <v>1.64</v>
      </c>
      <c r="N54" s="4">
        <v>211.1</v>
      </c>
      <c r="O54" t="s" s="5">
        <v>103</v>
      </c>
      <c r="P54" t="s" s="12">
        <v>37</v>
      </c>
      <c r="Q54" t="s" s="12">
        <v>38</v>
      </c>
      <c r="R54" s="4">
        <v>-1.05</v>
      </c>
      <c r="S54" s="13">
        <f>R54</f>
        <v>-1.05</v>
      </c>
      <c r="T54" s="18">
        <v>0.04</v>
      </c>
      <c r="U54" s="6"/>
      <c r="V54" s="6"/>
      <c r="W54" s="14">
        <v>6.99</v>
      </c>
      <c r="X54" s="15">
        <v>1.63</v>
      </c>
      <c r="Y54" s="4">
        <v>214.2</v>
      </c>
      <c r="Z54" t="s" s="5">
        <v>92</v>
      </c>
      <c r="AA54" s="4">
        <v>-0.89</v>
      </c>
      <c r="AB54" s="13">
        <f>AA54</f>
        <v>-0.89</v>
      </c>
      <c r="AC54" s="4">
        <v>0</v>
      </c>
      <c r="AD54" s="6"/>
      <c r="AE54" s="6"/>
    </row>
    <row r="55" ht="46.9" customHeight="1">
      <c r="A55" s="4">
        <v>7</v>
      </c>
      <c r="B55" s="4">
        <v>2</v>
      </c>
      <c r="C55" t="s" s="5">
        <v>31</v>
      </c>
      <c r="D55" s="4">
        <v>824</v>
      </c>
      <c r="E55" t="s" s="5">
        <v>104</v>
      </c>
      <c r="F55" s="4">
        <v>1</v>
      </c>
      <c r="G55" t="s" s="5">
        <v>46</v>
      </c>
      <c r="H55" t="s" s="5">
        <v>34</v>
      </c>
      <c r="I55" t="s" s="5">
        <v>62</v>
      </c>
      <c r="J55" t="s" s="5">
        <v>40</v>
      </c>
      <c r="K55" s="7">
        <v>45336</v>
      </c>
      <c r="L55" s="14">
        <v>7.6</v>
      </c>
      <c r="M55" s="15">
        <v>1.68</v>
      </c>
      <c r="N55" s="4">
        <v>200.7</v>
      </c>
      <c r="O55" s="4">
        <v>0.01</v>
      </c>
      <c r="P55" t="s" s="12">
        <v>37</v>
      </c>
      <c r="Q55" t="s" s="12">
        <v>38</v>
      </c>
      <c r="R55" s="4">
        <v>-1.34</v>
      </c>
      <c r="S55" s="13">
        <f>R55</f>
        <v>-1.34</v>
      </c>
      <c r="T55" s="18">
        <v>-0.03</v>
      </c>
      <c r="U55" s="6"/>
      <c r="V55" s="6"/>
      <c r="W55" s="14">
        <v>7.75</v>
      </c>
      <c r="X55" s="15">
        <v>1.66</v>
      </c>
      <c r="Y55" s="4">
        <v>192.8</v>
      </c>
      <c r="Z55" s="4">
        <v>0.02</v>
      </c>
      <c r="AA55" s="4">
        <v>-1.35</v>
      </c>
      <c r="AB55" s="13">
        <f>AA55</f>
        <v>-1.35</v>
      </c>
      <c r="AC55" s="4">
        <v>-0.05</v>
      </c>
      <c r="AD55" s="6"/>
      <c r="AE55" s="6"/>
    </row>
    <row r="56" ht="46.9" customHeight="1">
      <c r="A56" s="4">
        <v>7</v>
      </c>
      <c r="B56" s="4">
        <v>3</v>
      </c>
      <c r="C56" t="s" s="5">
        <v>31</v>
      </c>
      <c r="D56" s="4">
        <v>8</v>
      </c>
      <c r="E56" t="s" s="5">
        <v>105</v>
      </c>
      <c r="F56" s="6"/>
      <c r="G56" t="s" s="5">
        <v>46</v>
      </c>
      <c r="H56" t="s" s="5">
        <v>34</v>
      </c>
      <c r="I56" t="s" s="5">
        <v>78</v>
      </c>
      <c r="J56" t="s" s="5">
        <v>40</v>
      </c>
      <c r="K56" s="7">
        <v>45336</v>
      </c>
      <c r="L56" s="14">
        <v>7.66</v>
      </c>
      <c r="M56" s="15">
        <v>1.66</v>
      </c>
      <c r="N56" s="4">
        <v>217.1</v>
      </c>
      <c r="O56" s="4">
        <v>0.02</v>
      </c>
      <c r="P56" t="s" s="12">
        <v>37</v>
      </c>
      <c r="Q56" t="s" s="12">
        <v>38</v>
      </c>
      <c r="R56" s="4">
        <v>-0.85</v>
      </c>
      <c r="S56" s="13">
        <f>R56</f>
        <v>-0.85</v>
      </c>
      <c r="T56" s="18">
        <v>-0.06</v>
      </c>
      <c r="U56" s="6"/>
      <c r="V56" s="6"/>
      <c r="W56" s="14">
        <v>7.55</v>
      </c>
      <c r="X56" s="15">
        <v>1.65</v>
      </c>
      <c r="Y56" s="4">
        <v>216.3</v>
      </c>
      <c r="Z56" s="4">
        <v>0.03</v>
      </c>
      <c r="AA56" s="4">
        <v>-0.12</v>
      </c>
      <c r="AB56" s="13">
        <f>AA56</f>
        <v>-0.12</v>
      </c>
      <c r="AC56" s="4">
        <v>-0.05</v>
      </c>
      <c r="AD56" s="6"/>
      <c r="AE56" s="6"/>
    </row>
    <row r="57" ht="46.9" customHeight="1">
      <c r="A57" s="4">
        <v>7</v>
      </c>
      <c r="B57" s="4">
        <v>4</v>
      </c>
      <c r="C57" t="s" s="5">
        <v>31</v>
      </c>
      <c r="D57" s="4">
        <v>251</v>
      </c>
      <c r="E57" t="s" s="5">
        <v>106</v>
      </c>
      <c r="F57" s="6"/>
      <c r="G57" t="s" s="5">
        <v>46</v>
      </c>
      <c r="H57" t="s" s="5">
        <v>34</v>
      </c>
      <c r="I57" t="s" s="5">
        <v>78</v>
      </c>
      <c r="J57" t="s" s="5">
        <v>40</v>
      </c>
      <c r="K57" s="7">
        <v>45336</v>
      </c>
      <c r="L57" s="14">
        <v>7.54</v>
      </c>
      <c r="M57" s="15">
        <v>1.66</v>
      </c>
      <c r="N57" s="4">
        <v>209.4</v>
      </c>
      <c r="O57" s="4">
        <v>0.04</v>
      </c>
      <c r="P57" t="s" s="12">
        <v>37</v>
      </c>
      <c r="Q57" t="s" s="12">
        <v>38</v>
      </c>
      <c r="R57" s="4">
        <v>-1.44</v>
      </c>
      <c r="S57" s="13">
        <f>R57</f>
        <v>-1.44</v>
      </c>
      <c r="T57" s="18">
        <v>-0.09</v>
      </c>
      <c r="U57" s="6"/>
      <c r="V57" s="6"/>
      <c r="W57" s="14">
        <v>7.44</v>
      </c>
      <c r="X57" s="15">
        <v>1.65</v>
      </c>
      <c r="Y57" s="4">
        <v>203.9</v>
      </c>
      <c r="Z57" s="4">
        <v>0.02</v>
      </c>
      <c r="AA57" s="4">
        <v>-1.34</v>
      </c>
      <c r="AB57" s="13">
        <f>AA57</f>
        <v>-1.34</v>
      </c>
      <c r="AC57" s="4">
        <v>-0.1</v>
      </c>
      <c r="AD57" s="6"/>
      <c r="AE57" s="6"/>
    </row>
    <row r="58" ht="46.9" customHeight="1">
      <c r="A58" s="4">
        <v>7</v>
      </c>
      <c r="B58" s="4">
        <v>5</v>
      </c>
      <c r="C58" t="s" s="5">
        <v>31</v>
      </c>
      <c r="D58" s="4">
        <v>92</v>
      </c>
      <c r="E58" t="s" s="5">
        <v>107</v>
      </c>
      <c r="F58" s="4">
        <v>2</v>
      </c>
      <c r="G58" t="s" s="5">
        <v>46</v>
      </c>
      <c r="H58" t="s" s="5">
        <v>34</v>
      </c>
      <c r="I58" t="s" s="5">
        <v>47</v>
      </c>
      <c r="J58" t="s" s="5">
        <v>40</v>
      </c>
      <c r="K58" s="7">
        <v>45336</v>
      </c>
      <c r="L58" s="14">
        <v>7.56</v>
      </c>
      <c r="M58" s="15">
        <v>1.67</v>
      </c>
      <c r="N58" t="s" s="5">
        <v>108</v>
      </c>
      <c r="O58" s="4">
        <v>0.01</v>
      </c>
      <c r="P58" t="s" s="12">
        <v>37</v>
      </c>
      <c r="Q58" t="s" s="12">
        <v>38</v>
      </c>
      <c r="R58" s="4">
        <v>-0.95</v>
      </c>
      <c r="S58" s="13">
        <f>R58</f>
        <v>-0.95</v>
      </c>
      <c r="T58" s="18">
        <v>-0.13</v>
      </c>
      <c r="U58" s="6"/>
      <c r="V58" s="6"/>
      <c r="W58" s="14">
        <v>7.44</v>
      </c>
      <c r="X58" s="15">
        <v>1.64</v>
      </c>
      <c r="Y58" s="4">
        <v>217.4</v>
      </c>
      <c r="Z58" t="s" s="5">
        <v>92</v>
      </c>
      <c r="AA58" s="4">
        <v>0.07000000000000001</v>
      </c>
      <c r="AB58" s="13">
        <f>AA58</f>
        <v>0.07000000000000001</v>
      </c>
      <c r="AC58" s="4">
        <v>-0.12</v>
      </c>
      <c r="AD58" s="6"/>
      <c r="AE58" s="6"/>
    </row>
    <row r="59" ht="46.9" customHeight="1">
      <c r="A59" s="4">
        <v>7</v>
      </c>
      <c r="B59" s="4">
        <v>6</v>
      </c>
      <c r="C59" t="s" s="5">
        <v>31</v>
      </c>
      <c r="D59" s="4">
        <v>56</v>
      </c>
      <c r="E59" t="s" s="5">
        <v>109</v>
      </c>
      <c r="F59" s="6"/>
      <c r="G59" t="s" s="5">
        <v>46</v>
      </c>
      <c r="H59" t="s" s="5">
        <v>34</v>
      </c>
      <c r="I59" t="s" s="5">
        <v>62</v>
      </c>
      <c r="J59" t="s" s="19">
        <v>110</v>
      </c>
      <c r="K59" s="7">
        <v>45336</v>
      </c>
      <c r="L59" s="14">
        <v>7.57</v>
      </c>
      <c r="M59" s="15">
        <v>1.68</v>
      </c>
      <c r="N59" s="4">
        <v>217.3</v>
      </c>
      <c r="O59" t="s" s="5">
        <v>111</v>
      </c>
      <c r="P59" t="s" s="12">
        <v>37</v>
      </c>
      <c r="Q59" t="s" s="12">
        <v>38</v>
      </c>
      <c r="R59" s="4">
        <v>25.2</v>
      </c>
      <c r="S59" s="13">
        <f>R59</f>
        <v>25.2</v>
      </c>
      <c r="T59" s="18">
        <v>0.13</v>
      </c>
      <c r="U59" s="6"/>
      <c r="V59" s="6"/>
      <c r="W59" s="14">
        <v>7.57</v>
      </c>
      <c r="X59" s="15">
        <v>1.64</v>
      </c>
      <c r="Y59" s="4">
        <v>210.5</v>
      </c>
      <c r="Z59" t="s" s="5">
        <v>112</v>
      </c>
      <c r="AA59" s="4">
        <v>-0.24</v>
      </c>
      <c r="AB59" s="13">
        <f>AA59</f>
        <v>-0.24</v>
      </c>
      <c r="AC59" s="4">
        <v>-0.11</v>
      </c>
      <c r="AD59" s="6"/>
      <c r="AE59" s="6"/>
    </row>
    <row r="60" ht="46.9" customHeight="1">
      <c r="A60" s="4">
        <v>8</v>
      </c>
      <c r="B60" s="4">
        <v>1</v>
      </c>
      <c r="C60" t="s" s="5">
        <v>31</v>
      </c>
      <c r="D60" s="4">
        <v>1</v>
      </c>
      <c r="E60" t="s" s="5">
        <v>113</v>
      </c>
      <c r="F60" s="6"/>
      <c r="G60" t="s" s="5">
        <v>46</v>
      </c>
      <c r="H60" t="s" s="5">
        <v>34</v>
      </c>
      <c r="I60" t="s" s="5">
        <v>47</v>
      </c>
      <c r="J60" t="s" s="5">
        <v>36</v>
      </c>
      <c r="K60" s="7">
        <v>45338</v>
      </c>
      <c r="L60" s="14">
        <v>7.87</v>
      </c>
      <c r="M60" s="15">
        <v>1.68</v>
      </c>
      <c r="N60" s="4">
        <v>209.4</v>
      </c>
      <c r="O60" s="4">
        <v>0.05</v>
      </c>
      <c r="P60" t="s" s="12">
        <v>37</v>
      </c>
      <c r="Q60" t="s" s="12">
        <v>38</v>
      </c>
      <c r="R60" s="4">
        <v>5.77</v>
      </c>
      <c r="S60" s="13">
        <f>R60</f>
        <v>5.77</v>
      </c>
      <c r="T60" s="4">
        <v>0.02</v>
      </c>
      <c r="U60" s="6"/>
      <c r="V60" s="6"/>
      <c r="W60" s="14">
        <v>7.58</v>
      </c>
      <c r="X60" s="15">
        <v>1.66</v>
      </c>
      <c r="Y60" s="4">
        <v>215.4</v>
      </c>
      <c r="Z60" t="s" s="5">
        <v>114</v>
      </c>
      <c r="AA60" s="4">
        <v>-0.02</v>
      </c>
      <c r="AB60" s="13">
        <f>AA60</f>
        <v>-0.02</v>
      </c>
      <c r="AC60" s="4">
        <v>0</v>
      </c>
      <c r="AD60" s="6"/>
      <c r="AE60" s="6"/>
    </row>
    <row r="61" ht="46.9" customHeight="1">
      <c r="A61" s="4">
        <v>8</v>
      </c>
      <c r="B61" s="4">
        <v>2</v>
      </c>
      <c r="C61" t="s" s="5">
        <v>115</v>
      </c>
      <c r="D61" s="4">
        <v>15</v>
      </c>
      <c r="E61" t="s" s="5">
        <v>116</v>
      </c>
      <c r="F61" s="6"/>
      <c r="G61" t="s" s="5">
        <v>46</v>
      </c>
      <c r="H61" t="s" s="5">
        <v>34</v>
      </c>
      <c r="I61" t="s" s="5">
        <v>73</v>
      </c>
      <c r="J61" t="s" s="5">
        <v>40</v>
      </c>
      <c r="K61" s="7">
        <v>45338</v>
      </c>
      <c r="L61" s="14">
        <v>7.55</v>
      </c>
      <c r="M61" s="15">
        <v>1.64</v>
      </c>
      <c r="N61" t="s" s="5">
        <v>117</v>
      </c>
      <c r="O61" t="s" s="5">
        <v>114</v>
      </c>
      <c r="P61" t="s" s="12">
        <v>37</v>
      </c>
      <c r="Q61" t="s" s="12">
        <v>38</v>
      </c>
      <c r="R61" s="4">
        <v>-0.28</v>
      </c>
      <c r="S61" s="13">
        <f>R61</f>
        <v>-0.28</v>
      </c>
      <c r="T61" s="4">
        <v>0</v>
      </c>
      <c r="U61" s="6"/>
      <c r="V61" s="6"/>
      <c r="W61" s="14">
        <v>7.55</v>
      </c>
      <c r="X61" s="15">
        <v>1.64</v>
      </c>
      <c r="Y61" s="4">
        <v>219.2</v>
      </c>
      <c r="Z61" t="s" s="5">
        <v>114</v>
      </c>
      <c r="AA61" s="4">
        <v>-0.75</v>
      </c>
      <c r="AB61" s="13">
        <f>AA61</f>
        <v>-0.75</v>
      </c>
      <c r="AC61" s="4">
        <v>-0.01</v>
      </c>
      <c r="AD61" s="6"/>
      <c r="AE61" s="6"/>
    </row>
    <row r="62" ht="46.9" customHeight="1">
      <c r="A62" s="4">
        <v>8</v>
      </c>
      <c r="B62" s="4">
        <v>3</v>
      </c>
      <c r="C62" t="s" s="5">
        <v>31</v>
      </c>
      <c r="D62" s="4">
        <v>8</v>
      </c>
      <c r="E62" t="s" s="5">
        <v>118</v>
      </c>
      <c r="F62" s="6"/>
      <c r="G62" t="s" s="5">
        <v>46</v>
      </c>
      <c r="H62" t="s" s="5">
        <v>34</v>
      </c>
      <c r="I62" t="s" s="5">
        <v>78</v>
      </c>
      <c r="J62" t="s" s="5">
        <v>40</v>
      </c>
      <c r="K62" s="7">
        <v>45338</v>
      </c>
      <c r="L62" s="14">
        <v>7.66</v>
      </c>
      <c r="M62" s="15">
        <v>1.63</v>
      </c>
      <c r="N62" t="s" s="5">
        <v>119</v>
      </c>
      <c r="O62" t="s" s="5">
        <v>120</v>
      </c>
      <c r="P62" t="s" s="12">
        <v>37</v>
      </c>
      <c r="Q62" t="s" s="12">
        <v>38</v>
      </c>
      <c r="R62" s="4">
        <v>0.96</v>
      </c>
      <c r="S62" s="13">
        <f>R62</f>
        <v>0.96</v>
      </c>
      <c r="T62" s="4">
        <v>0</v>
      </c>
      <c r="U62" s="6"/>
      <c r="V62" s="6"/>
      <c r="W62" s="14">
        <v>7.61</v>
      </c>
      <c r="X62" s="15">
        <v>1.62</v>
      </c>
      <c r="Y62" t="s" s="5">
        <v>121</v>
      </c>
      <c r="Z62" t="s" s="5">
        <v>114</v>
      </c>
      <c r="AA62" s="4">
        <v>-0.24</v>
      </c>
      <c r="AB62" s="13">
        <f>AA62</f>
        <v>-0.24</v>
      </c>
      <c r="AC62" s="4">
        <v>0.03</v>
      </c>
      <c r="AD62" s="6"/>
      <c r="AE62" s="6"/>
    </row>
    <row r="63" ht="46.9" customHeight="1">
      <c r="A63" s="4">
        <v>8</v>
      </c>
      <c r="B63" s="4">
        <v>4</v>
      </c>
      <c r="C63" t="s" s="5">
        <v>31</v>
      </c>
      <c r="D63" s="4">
        <v>20</v>
      </c>
      <c r="E63" t="s" s="5">
        <v>122</v>
      </c>
      <c r="F63" s="6"/>
      <c r="G63" t="s" s="5">
        <v>33</v>
      </c>
      <c r="H63" t="s" s="5">
        <v>34</v>
      </c>
      <c r="I63" t="s" s="5">
        <v>35</v>
      </c>
      <c r="J63" t="s" s="5">
        <v>40</v>
      </c>
      <c r="K63" s="7">
        <v>45338</v>
      </c>
      <c r="L63" s="14">
        <v>9.279999999999999</v>
      </c>
      <c r="M63" s="15">
        <v>1.54</v>
      </c>
      <c r="N63" s="4">
        <v>418.1</v>
      </c>
      <c r="O63" t="s" s="5">
        <v>114</v>
      </c>
      <c r="P63" t="s" s="12">
        <v>37</v>
      </c>
      <c r="Q63" t="s" s="12">
        <v>38</v>
      </c>
      <c r="R63" s="4">
        <v>0.09</v>
      </c>
      <c r="S63" s="13">
        <f>R63</f>
        <v>0.09</v>
      </c>
      <c r="T63" s="4">
        <v>0.03</v>
      </c>
      <c r="U63" s="6"/>
      <c r="V63" s="6"/>
      <c r="W63" s="14">
        <v>9.300000000000001</v>
      </c>
      <c r="X63" s="15">
        <v>1.57</v>
      </c>
      <c r="Y63" s="4">
        <v>417.3</v>
      </c>
      <c r="Z63" t="s" s="5">
        <v>123</v>
      </c>
      <c r="AA63" s="4">
        <v>-0.19</v>
      </c>
      <c r="AB63" s="13">
        <f>AA63</f>
        <v>-0.19</v>
      </c>
      <c r="AC63" s="4">
        <v>0.01</v>
      </c>
      <c r="AD63" s="6"/>
      <c r="AE63" s="6"/>
    </row>
    <row r="64" ht="46.9" customHeight="1">
      <c r="A64" s="4">
        <v>8</v>
      </c>
      <c r="B64" s="4">
        <v>5</v>
      </c>
      <c r="C64" t="s" s="5">
        <v>31</v>
      </c>
      <c r="D64" s="4">
        <v>10</v>
      </c>
      <c r="E64" t="s" s="5">
        <v>124</v>
      </c>
      <c r="F64" s="6"/>
      <c r="G64" t="s" s="5">
        <v>33</v>
      </c>
      <c r="H64" t="s" s="5">
        <v>34</v>
      </c>
      <c r="I64" t="s" s="5">
        <v>35</v>
      </c>
      <c r="J64" t="s" s="5">
        <v>40</v>
      </c>
      <c r="K64" s="7">
        <v>45338</v>
      </c>
      <c r="L64" s="14">
        <v>9.41</v>
      </c>
      <c r="M64" s="15">
        <v>1.6</v>
      </c>
      <c r="N64" s="4">
        <v>426.5</v>
      </c>
      <c r="O64" t="s" s="5">
        <v>114</v>
      </c>
      <c r="P64" t="s" s="12">
        <v>37</v>
      </c>
      <c r="Q64" t="s" s="12">
        <v>38</v>
      </c>
      <c r="R64" s="4">
        <v>0.99</v>
      </c>
      <c r="S64" s="13">
        <f>R64</f>
        <v>0.99</v>
      </c>
      <c r="T64" s="4">
        <v>0.02</v>
      </c>
      <c r="U64" s="6"/>
      <c r="V64" s="6"/>
      <c r="W64" s="14">
        <v>9.289999999999999</v>
      </c>
      <c r="X64" s="15">
        <v>1.48</v>
      </c>
      <c r="Y64" s="4">
        <v>428.8</v>
      </c>
      <c r="Z64" t="s" s="5">
        <v>125</v>
      </c>
      <c r="AA64" s="4">
        <v>0.48</v>
      </c>
      <c r="AB64" s="13">
        <f>AA64</f>
        <v>0.48</v>
      </c>
      <c r="AC64" s="4">
        <v>0.01</v>
      </c>
      <c r="AD64" s="6"/>
      <c r="AE64" s="6"/>
    </row>
    <row r="65" ht="46.9" customHeight="1">
      <c r="A65" s="4">
        <v>8</v>
      </c>
      <c r="B65" s="4">
        <v>6</v>
      </c>
      <c r="C65" t="s" s="5">
        <v>31</v>
      </c>
      <c r="D65" s="4">
        <v>1</v>
      </c>
      <c r="E65" t="s" s="5">
        <v>126</v>
      </c>
      <c r="F65" s="4">
        <v>408</v>
      </c>
      <c r="G65" t="s" s="5">
        <v>46</v>
      </c>
      <c r="H65" t="s" s="5">
        <v>34</v>
      </c>
      <c r="I65" t="s" s="5">
        <v>78</v>
      </c>
      <c r="J65" s="6"/>
      <c r="K65" s="7">
        <v>45344</v>
      </c>
      <c r="L65" s="14">
        <v>7.38</v>
      </c>
      <c r="M65" s="15">
        <v>1.76</v>
      </c>
      <c r="N65" s="4">
        <v>206.1</v>
      </c>
      <c r="O65" s="4">
        <v>0.01</v>
      </c>
      <c r="P65" t="s" s="12">
        <v>37</v>
      </c>
      <c r="Q65" t="s" s="12">
        <v>38</v>
      </c>
      <c r="R65" s="4">
        <v>-0.09</v>
      </c>
      <c r="S65" s="13">
        <f>R65</f>
        <v>-0.09</v>
      </c>
      <c r="T65" s="4">
        <v>-0.03</v>
      </c>
      <c r="U65" s="6"/>
      <c r="V65" s="6"/>
      <c r="W65" s="14">
        <v>7.48</v>
      </c>
      <c r="X65" s="15">
        <v>1.76</v>
      </c>
      <c r="Y65" s="4">
        <v>201.7</v>
      </c>
      <c r="Z65" s="4">
        <v>0.03</v>
      </c>
      <c r="AA65" s="4">
        <v>-0.07000000000000001</v>
      </c>
      <c r="AB65" s="13">
        <f>AA65</f>
        <v>-0.07000000000000001</v>
      </c>
      <c r="AC65" s="4">
        <v>-0.03</v>
      </c>
      <c r="AD65" s="6"/>
      <c r="AE65" s="6"/>
    </row>
    <row r="66" ht="46.9" customHeight="1">
      <c r="A66" s="4">
        <v>9</v>
      </c>
      <c r="B66" s="4">
        <v>1</v>
      </c>
      <c r="C66" t="s" s="5">
        <v>31</v>
      </c>
      <c r="D66" s="4">
        <v>1</v>
      </c>
      <c r="E66" t="s" s="5">
        <v>126</v>
      </c>
      <c r="F66" s="4">
        <v>404</v>
      </c>
      <c r="G66" t="s" s="5">
        <v>46</v>
      </c>
      <c r="H66" t="s" s="5">
        <v>34</v>
      </c>
      <c r="I66" t="s" s="5">
        <v>78</v>
      </c>
      <c r="J66" s="6"/>
      <c r="K66" s="7">
        <v>45345</v>
      </c>
      <c r="L66" s="14">
        <v>7.69</v>
      </c>
      <c r="M66" s="15">
        <v>1.74</v>
      </c>
      <c r="N66" t="s" s="5">
        <v>127</v>
      </c>
      <c r="O66" s="4">
        <v>0.02</v>
      </c>
      <c r="P66" t="s" s="12">
        <v>37</v>
      </c>
      <c r="Q66" t="s" s="12">
        <v>38</v>
      </c>
      <c r="R66" s="4">
        <v>-0.09</v>
      </c>
      <c r="S66" s="13">
        <f>R66</f>
        <v>-0.09</v>
      </c>
      <c r="T66" s="4">
        <v>-0.06</v>
      </c>
      <c r="U66" s="6"/>
      <c r="V66" s="6"/>
      <c r="W66" s="14">
        <v>7.72</v>
      </c>
      <c r="X66" s="15">
        <v>1.69</v>
      </c>
      <c r="Y66" s="4">
        <v>184.3</v>
      </c>
      <c r="Z66" s="4">
        <v>0.02</v>
      </c>
      <c r="AA66" s="4">
        <v>-0.01</v>
      </c>
      <c r="AB66" s="13">
        <f>AA66</f>
        <v>-0.01</v>
      </c>
      <c r="AC66" s="4">
        <v>-0.06</v>
      </c>
      <c r="AD66" s="6"/>
      <c r="AE66" s="6"/>
    </row>
    <row r="67" ht="46.9" customHeight="1">
      <c r="A67" s="4">
        <v>9</v>
      </c>
      <c r="B67" s="4">
        <v>2</v>
      </c>
      <c r="C67" t="s" s="5">
        <v>31</v>
      </c>
      <c r="D67" s="4">
        <v>1</v>
      </c>
      <c r="E67" t="s" s="5">
        <v>126</v>
      </c>
      <c r="F67" s="4">
        <v>301</v>
      </c>
      <c r="G67" t="s" s="5">
        <v>46</v>
      </c>
      <c r="H67" t="s" s="5">
        <v>34</v>
      </c>
      <c r="I67" t="s" s="5">
        <v>78</v>
      </c>
      <c r="J67" t="s" s="5">
        <v>40</v>
      </c>
      <c r="K67" s="7">
        <v>45345</v>
      </c>
      <c r="L67" s="14">
        <v>7.73</v>
      </c>
      <c r="M67" s="15">
        <v>1.69</v>
      </c>
      <c r="N67" s="4">
        <v>190.8</v>
      </c>
      <c r="O67" s="4">
        <v>0.03</v>
      </c>
      <c r="P67" t="s" s="12">
        <v>37</v>
      </c>
      <c r="Q67" t="s" s="12">
        <v>38</v>
      </c>
      <c r="R67" s="4">
        <v>-0.15</v>
      </c>
      <c r="S67" s="13">
        <f>R67</f>
        <v>-0.15</v>
      </c>
      <c r="T67" s="4">
        <v>-0.06</v>
      </c>
      <c r="U67" s="6"/>
      <c r="V67" s="6"/>
      <c r="W67" s="14">
        <v>7.63</v>
      </c>
      <c r="X67" s="15">
        <v>1.68</v>
      </c>
      <c r="Y67" s="4">
        <v>184.9</v>
      </c>
      <c r="Z67" s="4">
        <v>0.07000000000000001</v>
      </c>
      <c r="AA67" s="4">
        <v>-0.23</v>
      </c>
      <c r="AB67" s="13">
        <f>AA67</f>
        <v>-0.23</v>
      </c>
      <c r="AC67" s="4">
        <v>-0.06</v>
      </c>
      <c r="AD67" s="6"/>
      <c r="AE67" s="6"/>
    </row>
    <row r="68" ht="46.9" customHeight="1">
      <c r="A68" s="4">
        <v>9</v>
      </c>
      <c r="B68" s="4">
        <v>3</v>
      </c>
      <c r="C68" t="s" s="5">
        <v>31</v>
      </c>
      <c r="D68" s="4">
        <v>249</v>
      </c>
      <c r="E68" t="s" s="5">
        <v>128</v>
      </c>
      <c r="F68" s="6"/>
      <c r="G68" t="s" s="5">
        <v>46</v>
      </c>
      <c r="H68" t="s" s="5">
        <v>34</v>
      </c>
      <c r="I68" t="s" s="5">
        <v>78</v>
      </c>
      <c r="J68" t="s" s="5">
        <v>36</v>
      </c>
      <c r="K68" s="7">
        <v>45345</v>
      </c>
      <c r="L68" s="14">
        <v>7.6</v>
      </c>
      <c r="M68" s="15">
        <v>1.68</v>
      </c>
      <c r="N68" s="4">
        <v>182.6</v>
      </c>
      <c r="O68" s="4">
        <v>0.04</v>
      </c>
      <c r="P68" t="s" s="12">
        <v>37</v>
      </c>
      <c r="Q68" t="s" s="12">
        <v>38</v>
      </c>
      <c r="R68" s="4">
        <v>-0.46</v>
      </c>
      <c r="S68" s="13">
        <f>R68</f>
        <v>-0.46</v>
      </c>
      <c r="T68" s="4">
        <v>-0.08</v>
      </c>
      <c r="U68" s="6"/>
      <c r="V68" s="6"/>
      <c r="W68" s="14">
        <v>7.71</v>
      </c>
      <c r="X68" s="15">
        <v>1.68</v>
      </c>
      <c r="Y68" s="4">
        <v>184.5</v>
      </c>
      <c r="Z68" s="4">
        <v>0.03</v>
      </c>
      <c r="AA68" s="4">
        <v>-1.04</v>
      </c>
      <c r="AB68" s="13">
        <f>AA68</f>
        <v>-1.04</v>
      </c>
      <c r="AC68" s="4">
        <v>-0.09</v>
      </c>
      <c r="AD68" s="6"/>
      <c r="AE68" s="6"/>
    </row>
    <row r="69" ht="46.9" customHeight="1">
      <c r="A69" s="4">
        <v>9</v>
      </c>
      <c r="B69" s="4">
        <v>4</v>
      </c>
      <c r="C69" t="s" s="5">
        <v>115</v>
      </c>
      <c r="D69" s="4">
        <v>15</v>
      </c>
      <c r="E69" t="s" s="5">
        <v>129</v>
      </c>
      <c r="F69" s="6"/>
      <c r="G69" t="s" s="5">
        <v>46</v>
      </c>
      <c r="H69" t="s" s="5">
        <v>34</v>
      </c>
      <c r="I69" t="s" s="5">
        <v>78</v>
      </c>
      <c r="J69" t="s" s="5">
        <v>40</v>
      </c>
      <c r="K69" s="7">
        <v>45345</v>
      </c>
      <c r="L69" s="14">
        <v>7.59</v>
      </c>
      <c r="M69" s="15">
        <v>1.63</v>
      </c>
      <c r="N69" s="4">
        <v>184.3</v>
      </c>
      <c r="O69" s="4">
        <v>0.02</v>
      </c>
      <c r="P69" t="s" s="12">
        <v>37</v>
      </c>
      <c r="Q69" t="s" s="12">
        <v>38</v>
      </c>
      <c r="R69" s="4">
        <v>-1.13</v>
      </c>
      <c r="S69" s="13">
        <f>R69</f>
        <v>-1.13</v>
      </c>
      <c r="T69" s="4">
        <v>-0.1</v>
      </c>
      <c r="U69" s="6"/>
      <c r="V69" s="6"/>
      <c r="W69" s="14">
        <v>7.71</v>
      </c>
      <c r="X69" s="15">
        <v>1.63</v>
      </c>
      <c r="Y69" s="4">
        <v>184.4</v>
      </c>
      <c r="Z69" s="4">
        <v>0.04</v>
      </c>
      <c r="AA69" s="4">
        <v>-1.19</v>
      </c>
      <c r="AB69" s="13">
        <f>AA69</f>
        <v>-1.19</v>
      </c>
      <c r="AC69" s="4">
        <v>-0.09</v>
      </c>
      <c r="AD69" s="6"/>
      <c r="AE69" s="6"/>
    </row>
    <row r="70" ht="46.9" customHeight="1">
      <c r="A70" s="4">
        <v>9</v>
      </c>
      <c r="B70" s="4">
        <v>5</v>
      </c>
      <c r="C70" t="s" s="5">
        <v>31</v>
      </c>
      <c r="D70" s="4">
        <v>10</v>
      </c>
      <c r="E70" t="s" s="5">
        <v>130</v>
      </c>
      <c r="F70" s="6"/>
      <c r="G70" t="s" s="5">
        <v>33</v>
      </c>
      <c r="H70" t="s" s="5">
        <v>34</v>
      </c>
      <c r="I70" t="s" s="5">
        <v>35</v>
      </c>
      <c r="J70" t="s" s="5">
        <v>40</v>
      </c>
      <c r="K70" s="7">
        <v>45345</v>
      </c>
      <c r="L70" s="14">
        <v>9.140000000000001</v>
      </c>
      <c r="M70" s="15">
        <v>1.69</v>
      </c>
      <c r="N70" s="4">
        <v>397.7</v>
      </c>
      <c r="O70" s="4">
        <v>0.03</v>
      </c>
      <c r="P70" t="s" s="12">
        <v>37</v>
      </c>
      <c r="Q70" t="s" s="12">
        <v>38</v>
      </c>
      <c r="R70" s="4">
        <v>4.38</v>
      </c>
      <c r="S70" s="13">
        <f>R70</f>
        <v>4.38</v>
      </c>
      <c r="T70" s="4">
        <v>-0.07000000000000001</v>
      </c>
      <c r="U70" s="6"/>
      <c r="V70" s="6"/>
      <c r="W70" s="14">
        <v>9.130000000000001</v>
      </c>
      <c r="X70" s="15">
        <v>1.6</v>
      </c>
      <c r="Y70" s="4">
        <v>397.5</v>
      </c>
      <c r="Z70" s="4">
        <v>0.02</v>
      </c>
      <c r="AA70" s="4">
        <v>0.06</v>
      </c>
      <c r="AB70" s="13">
        <f>AA70</f>
        <v>0.06</v>
      </c>
      <c r="AC70" s="4">
        <v>-0.07000000000000001</v>
      </c>
      <c r="AD70" s="6"/>
      <c r="AE70" s="6"/>
    </row>
    <row r="71" ht="46.9" customHeight="1">
      <c r="A71" s="4">
        <v>9</v>
      </c>
      <c r="B71" s="4">
        <v>6</v>
      </c>
      <c r="C71" t="s" s="5">
        <v>31</v>
      </c>
      <c r="D71" s="4">
        <v>1</v>
      </c>
      <c r="E71" t="s" s="5">
        <v>126</v>
      </c>
      <c r="F71" s="6"/>
      <c r="G71" t="s" s="5">
        <v>46</v>
      </c>
      <c r="H71" t="s" s="5">
        <v>34</v>
      </c>
      <c r="I71" t="s" s="5">
        <v>78</v>
      </c>
      <c r="J71" t="s" s="5">
        <v>40</v>
      </c>
      <c r="K71" s="7">
        <v>45345</v>
      </c>
      <c r="L71" s="14">
        <v>7.9</v>
      </c>
      <c r="M71" s="15">
        <v>1.59</v>
      </c>
      <c r="N71" s="4">
        <v>186.4</v>
      </c>
      <c r="O71" s="4">
        <v>0.01</v>
      </c>
      <c r="P71" t="s" s="12">
        <v>37</v>
      </c>
      <c r="Q71" t="s" s="12">
        <v>38</v>
      </c>
      <c r="R71" s="4">
        <v>0.43</v>
      </c>
      <c r="S71" s="13">
        <f>R71</f>
        <v>0.43</v>
      </c>
      <c r="T71" s="4">
        <v>-0.06</v>
      </c>
      <c r="U71" s="6"/>
      <c r="V71" s="6"/>
      <c r="W71" s="14">
        <v>7.65</v>
      </c>
      <c r="X71" s="15">
        <v>1.64</v>
      </c>
      <c r="Y71" s="4">
        <v>186.3</v>
      </c>
      <c r="Z71" s="4">
        <v>0.02</v>
      </c>
      <c r="AA71" s="4">
        <v>4.31</v>
      </c>
      <c r="AB71" s="13">
        <f>AA71</f>
        <v>4.31</v>
      </c>
      <c r="AC71" s="4">
        <v>-0.04</v>
      </c>
      <c r="AD71" s="6"/>
      <c r="AE71" s="6"/>
    </row>
    <row r="72" ht="46.9" customHeight="1">
      <c r="A72" s="4">
        <v>9</v>
      </c>
      <c r="B72" s="4">
        <v>7</v>
      </c>
      <c r="C72" t="s" s="5">
        <v>31</v>
      </c>
      <c r="D72" s="4">
        <v>1</v>
      </c>
      <c r="E72" t="s" s="5">
        <v>126</v>
      </c>
      <c r="F72" s="4">
        <v>412</v>
      </c>
      <c r="G72" t="s" s="5">
        <v>46</v>
      </c>
      <c r="H72" t="s" s="5">
        <v>34</v>
      </c>
      <c r="I72" t="s" s="5">
        <v>78</v>
      </c>
      <c r="J72" t="s" s="5">
        <v>70</v>
      </c>
      <c r="K72" s="7">
        <v>45345</v>
      </c>
      <c r="L72" s="14">
        <v>7.55</v>
      </c>
      <c r="M72" s="15">
        <v>1.54</v>
      </c>
      <c r="N72" s="4">
        <v>217.4</v>
      </c>
      <c r="O72" s="4">
        <v>0.04</v>
      </c>
      <c r="P72" t="s" s="12">
        <v>37</v>
      </c>
      <c r="Q72" t="s" s="12">
        <v>38</v>
      </c>
      <c r="R72" s="4">
        <v>-0.26</v>
      </c>
      <c r="S72" s="13">
        <f>R72</f>
        <v>-0.26</v>
      </c>
      <c r="T72" s="4">
        <v>-0.05</v>
      </c>
      <c r="U72" s="6"/>
      <c r="V72" s="6"/>
      <c r="W72" s="14">
        <v>7.66</v>
      </c>
      <c r="X72" s="15">
        <v>1.61</v>
      </c>
      <c r="Y72" s="4">
        <v>218.8</v>
      </c>
      <c r="Z72" s="4">
        <v>0.01</v>
      </c>
      <c r="AA72" s="4">
        <v>-0.32</v>
      </c>
      <c r="AB72" s="13">
        <f>AA72</f>
        <v>-0.32</v>
      </c>
      <c r="AC72" s="4">
        <v>-0.06</v>
      </c>
      <c r="AD72" s="6"/>
      <c r="AE72" s="6"/>
    </row>
    <row r="73" ht="46.9" customHeight="1">
      <c r="A73" s="4">
        <v>9</v>
      </c>
      <c r="B73" s="4">
        <v>8</v>
      </c>
      <c r="C73" t="s" s="5">
        <v>31</v>
      </c>
      <c r="D73" s="4">
        <v>78</v>
      </c>
      <c r="E73" t="s" s="5">
        <v>131</v>
      </c>
      <c r="F73" s="4">
        <v>2</v>
      </c>
      <c r="G73" t="s" s="5">
        <v>102</v>
      </c>
      <c r="H73" t="s" s="5">
        <v>34</v>
      </c>
      <c r="I73" t="s" s="5">
        <v>82</v>
      </c>
      <c r="J73" t="s" s="5">
        <v>36</v>
      </c>
      <c r="K73" s="7">
        <v>45345</v>
      </c>
      <c r="L73" s="14">
        <v>7.34</v>
      </c>
      <c r="M73" s="15">
        <v>1.64</v>
      </c>
      <c r="N73" s="4">
        <v>205.9</v>
      </c>
      <c r="O73" s="4">
        <v>0.5600000000000001</v>
      </c>
      <c r="P73" t="s" s="12">
        <v>37</v>
      </c>
      <c r="Q73" t="s" s="12">
        <v>38</v>
      </c>
      <c r="R73" s="4">
        <v>-0.04</v>
      </c>
      <c r="S73" s="13">
        <f>R73</f>
        <v>-0.04</v>
      </c>
      <c r="T73" s="4">
        <v>-0.03</v>
      </c>
      <c r="U73" s="6"/>
      <c r="V73" s="6"/>
      <c r="W73" s="14">
        <v>7.27</v>
      </c>
      <c r="X73" s="15">
        <v>1.64</v>
      </c>
      <c r="Y73" s="4">
        <v>209.4</v>
      </c>
      <c r="Z73" s="4">
        <v>0.03</v>
      </c>
      <c r="AA73" s="4">
        <v>-0.35</v>
      </c>
      <c r="AB73" s="13">
        <f>AA73</f>
        <v>-0.35</v>
      </c>
      <c r="AC73" s="4">
        <v>-0.05</v>
      </c>
      <c r="AD73" s="6"/>
      <c r="AE73" s="6"/>
    </row>
    <row r="74" ht="46.9" customHeight="1">
      <c r="A74" s="4">
        <v>10</v>
      </c>
      <c r="B74" s="4">
        <v>1</v>
      </c>
      <c r="C74" t="s" s="5">
        <v>31</v>
      </c>
      <c r="D74" s="4">
        <v>74</v>
      </c>
      <c r="E74" t="s" s="5">
        <v>132</v>
      </c>
      <c r="F74" s="6"/>
      <c r="G74" t="s" s="5">
        <v>33</v>
      </c>
      <c r="H74" t="s" s="5">
        <v>34</v>
      </c>
      <c r="I74" t="s" s="5">
        <v>35</v>
      </c>
      <c r="J74" t="s" s="5">
        <v>40</v>
      </c>
      <c r="K74" s="7">
        <v>45353</v>
      </c>
      <c r="L74" s="14">
        <v>9.029999999999999</v>
      </c>
      <c r="M74" s="15">
        <v>1.6</v>
      </c>
      <c r="N74" t="s" s="5">
        <v>133</v>
      </c>
      <c r="O74" s="4">
        <v>0.07000000000000001</v>
      </c>
      <c r="P74" t="s" s="12">
        <v>37</v>
      </c>
      <c r="Q74" t="s" s="12">
        <v>38</v>
      </c>
      <c r="R74" s="4">
        <v>1.09</v>
      </c>
      <c r="S74" s="13">
        <f>R74</f>
        <v>1.09</v>
      </c>
      <c r="T74" s="4">
        <v>0.08</v>
      </c>
      <c r="U74" s="6"/>
      <c r="V74" s="6"/>
      <c r="W74" s="14">
        <v>9.279999999999999</v>
      </c>
      <c r="X74" s="15">
        <v>1.55</v>
      </c>
      <c r="Y74" s="4">
        <v>389.3</v>
      </c>
      <c r="Z74" s="4">
        <v>0.09</v>
      </c>
      <c r="AA74" s="4">
        <v>-0.07000000000000001</v>
      </c>
      <c r="AB74" s="13">
        <f>AA74</f>
        <v>-0.07000000000000001</v>
      </c>
      <c r="AC74" s="4">
        <v>0.04</v>
      </c>
      <c r="AD74" s="6"/>
      <c r="AE74" s="6"/>
    </row>
    <row r="75" ht="46.9" customHeight="1">
      <c r="A75" s="4">
        <v>10</v>
      </c>
      <c r="B75" s="4">
        <v>2</v>
      </c>
      <c r="C75" t="s" s="5">
        <v>31</v>
      </c>
      <c r="D75" s="4">
        <v>23</v>
      </c>
      <c r="E75" t="s" s="5">
        <v>134</v>
      </c>
      <c r="F75" s="6"/>
      <c r="G75" t="s" s="5">
        <v>46</v>
      </c>
      <c r="H75" t="s" s="5">
        <v>34</v>
      </c>
      <c r="I75" t="s" s="5">
        <v>73</v>
      </c>
      <c r="J75" t="s" s="5">
        <v>40</v>
      </c>
      <c r="K75" s="7">
        <v>45362</v>
      </c>
      <c r="L75" s="14">
        <v>8.01</v>
      </c>
      <c r="M75" s="15">
        <v>1.58</v>
      </c>
      <c r="N75" s="4">
        <v>206.3</v>
      </c>
      <c r="O75" s="4">
        <v>0.02</v>
      </c>
      <c r="P75" t="s" s="12">
        <v>37</v>
      </c>
      <c r="Q75" t="s" s="12">
        <v>38</v>
      </c>
      <c r="R75" s="4">
        <v>-0.33</v>
      </c>
      <c r="S75" s="13">
        <f>R75</f>
        <v>-0.33</v>
      </c>
      <c r="T75" s="4">
        <v>0.01</v>
      </c>
      <c r="U75" s="6"/>
      <c r="V75" s="6"/>
      <c r="W75" s="14">
        <v>7.8</v>
      </c>
      <c r="X75" s="15">
        <v>1.54</v>
      </c>
      <c r="Y75" s="4">
        <v>204.7</v>
      </c>
      <c r="Z75" s="4">
        <v>0.01</v>
      </c>
      <c r="AA75" s="4">
        <v>-0.37</v>
      </c>
      <c r="AB75" s="13">
        <f>AA75</f>
        <v>-0.37</v>
      </c>
      <c r="AC75" s="4">
        <v>0.01</v>
      </c>
      <c r="AD75" s="6"/>
      <c r="AE75" s="6"/>
    </row>
    <row r="76" ht="46.9" customHeight="1">
      <c r="A76" s="4">
        <v>10</v>
      </c>
      <c r="B76" s="4">
        <v>3</v>
      </c>
      <c r="C76" t="s" s="5">
        <v>31</v>
      </c>
      <c r="D76" s="4">
        <v>18</v>
      </c>
      <c r="E76" t="s" s="5">
        <v>135</v>
      </c>
      <c r="F76" s="6"/>
      <c r="G76" t="s" s="5">
        <v>33</v>
      </c>
      <c r="H76" t="s" s="5">
        <v>34</v>
      </c>
      <c r="I76" t="s" s="5">
        <v>35</v>
      </c>
      <c r="J76" t="s" s="5">
        <v>40</v>
      </c>
      <c r="K76" s="7">
        <v>45362</v>
      </c>
      <c r="L76" s="14">
        <v>9.279999999999999</v>
      </c>
      <c r="M76" s="15">
        <v>1.55</v>
      </c>
      <c r="N76" s="4">
        <v>385.1</v>
      </c>
      <c r="O76" s="4">
        <v>0.03</v>
      </c>
      <c r="P76" t="s" s="12">
        <v>37</v>
      </c>
      <c r="Q76" t="s" s="12">
        <v>38</v>
      </c>
      <c r="R76" s="4">
        <v>0.51</v>
      </c>
      <c r="S76" s="13">
        <f>R76</f>
        <v>0.51</v>
      </c>
      <c r="T76" s="4">
        <v>0.05</v>
      </c>
      <c r="U76" s="6"/>
      <c r="V76" s="6"/>
      <c r="W76" s="14">
        <v>9.09</v>
      </c>
      <c r="X76" s="15">
        <v>1.54</v>
      </c>
      <c r="Y76" s="4">
        <v>383.3</v>
      </c>
      <c r="Z76" t="s" s="5">
        <v>92</v>
      </c>
      <c r="AA76" s="4">
        <v>-0.13</v>
      </c>
      <c r="AB76" s="13">
        <f>AA76</f>
        <v>-0.13</v>
      </c>
      <c r="AC76" s="4">
        <v>0.02</v>
      </c>
      <c r="AD76" s="6"/>
      <c r="AE76" s="6"/>
    </row>
    <row r="77" ht="46.9" customHeight="1">
      <c r="A77" s="4">
        <v>10</v>
      </c>
      <c r="B77" s="4">
        <v>4</v>
      </c>
      <c r="C77" t="s" s="5">
        <v>31</v>
      </c>
      <c r="D77" s="4">
        <v>162</v>
      </c>
      <c r="E77" t="s" s="5">
        <v>136</v>
      </c>
      <c r="F77" s="6"/>
      <c r="G77" t="s" s="5">
        <v>46</v>
      </c>
      <c r="H77" t="s" s="5">
        <v>34</v>
      </c>
      <c r="I77" t="s" s="5">
        <v>47</v>
      </c>
      <c r="J77" t="s" s="5">
        <v>40</v>
      </c>
      <c r="K77" s="7">
        <v>45362</v>
      </c>
      <c r="L77" s="14">
        <v>7.7</v>
      </c>
      <c r="M77" s="15">
        <v>1.51</v>
      </c>
      <c r="N77" s="4">
        <v>199.4</v>
      </c>
      <c r="O77" s="4">
        <v>0.06</v>
      </c>
      <c r="P77" t="s" s="12">
        <v>37</v>
      </c>
      <c r="Q77" t="s" s="12">
        <v>38</v>
      </c>
      <c r="R77" s="4">
        <v>-0.32</v>
      </c>
      <c r="S77" s="13">
        <f>R77</f>
        <v>-0.32</v>
      </c>
      <c r="T77" s="4">
        <v>0.04</v>
      </c>
      <c r="U77" s="6"/>
      <c r="V77" s="6"/>
      <c r="W77" s="14">
        <v>7.65</v>
      </c>
      <c r="X77" s="15">
        <v>1.53</v>
      </c>
      <c r="Y77" s="4">
        <v>200.5</v>
      </c>
      <c r="Z77" s="4">
        <v>0.04</v>
      </c>
      <c r="AA77" s="4">
        <v>-0.46</v>
      </c>
      <c r="AB77" s="13">
        <f>AA77</f>
        <v>-0.46</v>
      </c>
      <c r="AC77" s="4">
        <v>0.01</v>
      </c>
      <c r="AD77" s="6"/>
      <c r="AE77" s="6"/>
    </row>
    <row r="78" ht="46.9" customHeight="1">
      <c r="A78" s="4">
        <v>10</v>
      </c>
      <c r="B78" s="4">
        <v>5</v>
      </c>
      <c r="C78" t="s" s="5">
        <v>31</v>
      </c>
      <c r="D78" s="4">
        <v>26</v>
      </c>
      <c r="E78" t="s" s="5">
        <v>137</v>
      </c>
      <c r="F78" s="6"/>
      <c r="G78" t="s" s="5">
        <v>46</v>
      </c>
      <c r="H78" t="s" s="5">
        <v>34</v>
      </c>
      <c r="I78" t="s" s="5">
        <v>73</v>
      </c>
      <c r="J78" t="s" s="5">
        <v>40</v>
      </c>
      <c r="K78" s="7">
        <v>45371</v>
      </c>
      <c r="L78" s="14">
        <v>7.54</v>
      </c>
      <c r="M78" s="15">
        <v>1.51</v>
      </c>
      <c r="N78" s="4">
        <v>208.3</v>
      </c>
      <c r="O78" s="4">
        <v>0.01</v>
      </c>
      <c r="P78" t="s" s="12">
        <v>37</v>
      </c>
      <c r="Q78" t="s" s="12">
        <v>38</v>
      </c>
      <c r="R78" s="4">
        <v>-0.52</v>
      </c>
      <c r="S78" s="13">
        <f>R78</f>
        <v>-0.52</v>
      </c>
      <c r="T78" s="4">
        <v>-0.01</v>
      </c>
      <c r="U78" s="6"/>
      <c r="V78" s="6"/>
      <c r="W78" s="14">
        <v>7.57</v>
      </c>
      <c r="X78" s="15">
        <v>1.5</v>
      </c>
      <c r="Y78" s="4">
        <v>214.7</v>
      </c>
      <c r="Z78" s="4">
        <v>0.01</v>
      </c>
      <c r="AA78" s="4">
        <v>-0.95</v>
      </c>
      <c r="AB78" s="13">
        <f>AA78</f>
        <v>-0.95</v>
      </c>
      <c r="AC78" s="4">
        <v>-0.01</v>
      </c>
      <c r="AD78" s="6"/>
      <c r="AE78" s="6"/>
    </row>
    <row r="79" ht="46.9" customHeight="1">
      <c r="A79" s="4">
        <v>10</v>
      </c>
      <c r="B79" s="4">
        <v>6</v>
      </c>
      <c r="C79" t="s" s="5">
        <v>31</v>
      </c>
      <c r="D79" s="4">
        <v>15</v>
      </c>
      <c r="E79" t="s" s="5">
        <v>138</v>
      </c>
      <c r="F79" s="6"/>
      <c r="G79" t="s" s="5">
        <v>46</v>
      </c>
      <c r="H79" t="s" s="5">
        <v>34</v>
      </c>
      <c r="I79" t="s" s="5">
        <v>73</v>
      </c>
      <c r="J79" t="s" s="5">
        <v>40</v>
      </c>
      <c r="K79" s="7">
        <v>45371</v>
      </c>
      <c r="L79" s="14">
        <v>7.62</v>
      </c>
      <c r="M79" s="15">
        <v>1.47</v>
      </c>
      <c r="N79" s="4">
        <v>217.7</v>
      </c>
      <c r="O79" t="s" s="5">
        <v>120</v>
      </c>
      <c r="P79" t="s" s="12">
        <v>37</v>
      </c>
      <c r="Q79" t="s" s="12">
        <v>38</v>
      </c>
      <c r="R79" s="4">
        <v>-0.31</v>
      </c>
      <c r="S79" s="13">
        <f>R79</f>
        <v>-0.31</v>
      </c>
      <c r="T79" s="4">
        <v>-0.01</v>
      </c>
      <c r="U79" s="6"/>
      <c r="V79" s="6"/>
      <c r="W79" s="14">
        <v>7.52</v>
      </c>
      <c r="X79" s="15">
        <v>1.44</v>
      </c>
      <c r="Y79" s="4">
        <v>219.6</v>
      </c>
      <c r="Z79" s="4">
        <v>0.08</v>
      </c>
      <c r="AA79" s="4">
        <v>0.32</v>
      </c>
      <c r="AB79" s="13">
        <f>AA79</f>
        <v>0.32</v>
      </c>
      <c r="AC79" t="s" s="5">
        <v>92</v>
      </c>
      <c r="AD79" s="6"/>
      <c r="AE79" s="6"/>
    </row>
    <row r="80" ht="46.9" customHeight="1">
      <c r="A80" s="4">
        <v>10</v>
      </c>
      <c r="B80" s="4">
        <v>7</v>
      </c>
      <c r="C80" t="s" s="5">
        <v>31</v>
      </c>
      <c r="D80" s="4">
        <v>780</v>
      </c>
      <c r="E80" t="s" s="5">
        <v>139</v>
      </c>
      <c r="F80" s="6"/>
      <c r="G80" t="s" s="5">
        <v>46</v>
      </c>
      <c r="H80" t="s" s="5">
        <v>34</v>
      </c>
      <c r="I80" t="s" s="5">
        <v>47</v>
      </c>
      <c r="J80" t="s" s="5">
        <v>40</v>
      </c>
      <c r="K80" s="7">
        <v>45377</v>
      </c>
      <c r="L80" s="14">
        <v>7.65</v>
      </c>
      <c r="M80" s="15">
        <v>1.41</v>
      </c>
      <c r="N80" s="4">
        <v>226.5</v>
      </c>
      <c r="O80" t="s" s="5">
        <v>114</v>
      </c>
      <c r="P80" t="s" s="12">
        <v>37</v>
      </c>
      <c r="Q80" t="s" s="12">
        <v>38</v>
      </c>
      <c r="R80" s="4">
        <v>-0.61</v>
      </c>
      <c r="S80" s="13">
        <f>R80</f>
        <v>-0.61</v>
      </c>
      <c r="T80" s="4">
        <v>0.02</v>
      </c>
      <c r="U80" s="6"/>
      <c r="V80" s="6"/>
      <c r="W80" s="14">
        <v>7.62</v>
      </c>
      <c r="X80" s="15">
        <v>1.38</v>
      </c>
      <c r="Y80" s="4">
        <v>222.6</v>
      </c>
      <c r="Z80" s="4">
        <v>0.05</v>
      </c>
      <c r="AA80" s="4">
        <v>-0.77</v>
      </c>
      <c r="AB80" s="13">
        <f>AA80</f>
        <v>-0.77</v>
      </c>
      <c r="AC80" t="s" s="5">
        <v>92</v>
      </c>
      <c r="AD80" s="6"/>
      <c r="AE80" s="6"/>
    </row>
    <row r="81" ht="46.9" customHeight="1">
      <c r="A81" s="4">
        <v>10</v>
      </c>
      <c r="B81" s="4">
        <v>8</v>
      </c>
      <c r="C81" t="s" s="5">
        <v>31</v>
      </c>
      <c r="D81" s="4">
        <v>201</v>
      </c>
      <c r="E81" t="s" s="5">
        <v>140</v>
      </c>
      <c r="F81" s="6"/>
      <c r="G81" t="s" s="5">
        <v>46</v>
      </c>
      <c r="H81" t="s" s="5">
        <v>34</v>
      </c>
      <c r="I81" t="s" s="5">
        <v>62</v>
      </c>
      <c r="J81" t="s" s="5">
        <v>40</v>
      </c>
      <c r="K81" s="7">
        <v>45377</v>
      </c>
      <c r="L81" s="20">
        <v>7.6</v>
      </c>
      <c r="M81" s="21">
        <v>1.57</v>
      </c>
      <c r="N81" s="4">
        <v>226.5</v>
      </c>
      <c r="O81" t="s" s="5">
        <v>92</v>
      </c>
      <c r="P81" t="s" s="12">
        <v>37</v>
      </c>
      <c r="Q81" t="s" s="12">
        <v>38</v>
      </c>
      <c r="R81" s="4">
        <v>-0.04</v>
      </c>
      <c r="S81" s="13">
        <f>R81</f>
        <v>-0.04</v>
      </c>
      <c r="T81" s="4">
        <v>0.01</v>
      </c>
      <c r="U81" s="6"/>
      <c r="V81" s="6"/>
      <c r="W81" s="20">
        <v>7.68</v>
      </c>
      <c r="X81" s="21">
        <v>1.53</v>
      </c>
      <c r="Y81" s="4">
        <v>223.2</v>
      </c>
      <c r="Z81" s="4">
        <v>0.02</v>
      </c>
      <c r="AA81" s="4">
        <v>-0.63</v>
      </c>
      <c r="AB81" s="13">
        <f>AA81</f>
        <v>-0.63</v>
      </c>
      <c r="AC81" s="4">
        <v>0.01</v>
      </c>
      <c r="AD81" s="6"/>
      <c r="AE81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