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iriam.rodriguez\Documents\ENDUTIH\ENDUTIH 2021\Documentos\"/>
    </mc:Choice>
  </mc:AlternateContent>
  <bookViews>
    <workbookView xWindow="0" yWindow="0" windowWidth="20400" windowHeight="7020" tabRatio="686" activeTab="1"/>
  </bookViews>
  <sheets>
    <sheet name="Indice" sheetId="1" r:id="rId1"/>
    <sheet name="tic_2021_viviendas" sheetId="2" r:id="rId2"/>
    <sheet name="tic_2021_hogares" sheetId="3" r:id="rId3"/>
    <sheet name="tic_2021_residentes" sheetId="4" r:id="rId4"/>
    <sheet name="tic_2021_usuarios" sheetId="5" r:id="rId5"/>
    <sheet name="tic_2021_usuarios2" sheetId="25" r:id="rId6"/>
    <sheet name="Diagrama Entidad - Relación_img" sheetId="24" r:id="rId7"/>
  </sheets>
  <definedNames>
    <definedName name="_xlnm._FilterDatabase" localSheetId="2" hidden="1">tic_2021_hogares!$B$6:$I$211</definedName>
    <definedName name="_xlnm._FilterDatabase" localSheetId="3" hidden="1">tic_2021_residentes!$B$6:$I$76</definedName>
    <definedName name="_xlnm._FilterDatabase" localSheetId="4" hidden="1">tic_2021_usuarios!$B$6:$I$463</definedName>
    <definedName name="_xlnm._FilterDatabase" localSheetId="1" hidden="1">tic_2021_viviendas!$B$6:$I$46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25" l="1"/>
  <c r="C22" i="25" s="1"/>
  <c r="C23" i="25" s="1"/>
  <c r="C25" i="25" s="1"/>
  <c r="C27" i="25" s="1"/>
  <c r="C29" i="25" s="1"/>
  <c r="C30" i="25" s="1"/>
  <c r="C31" i="25" s="1"/>
  <c r="C35" i="25" s="1"/>
  <c r="C38" i="25" s="1"/>
  <c r="C41" i="25" s="1"/>
  <c r="C44" i="25" s="1"/>
  <c r="C45" i="25" s="1"/>
  <c r="C48" i="25" s="1"/>
  <c r="C50" i="25" s="1"/>
  <c r="C52" i="25" s="1"/>
  <c r="C54" i="25" s="1"/>
  <c r="C56" i="25" s="1"/>
  <c r="C58" i="25" s="1"/>
  <c r="C60" i="25" s="1"/>
  <c r="C62" i="25" s="1"/>
  <c r="C64" i="25" s="1"/>
  <c r="C66" i="25" s="1"/>
  <c r="C68" i="25" s="1"/>
  <c r="C70" i="25" s="1"/>
  <c r="C72" i="25" s="1"/>
  <c r="C73" i="25" s="1"/>
  <c r="C76" i="25" s="1"/>
  <c r="C79" i="25" s="1"/>
  <c r="C82" i="25" s="1"/>
  <c r="C84" i="25" s="1"/>
  <c r="C86" i="25" s="1"/>
  <c r="C88" i="25" s="1"/>
  <c r="C90" i="25" s="1"/>
  <c r="C92" i="25" s="1"/>
  <c r="C94" i="25" s="1"/>
  <c r="C96" i="25" s="1"/>
  <c r="C98" i="25" s="1"/>
  <c r="C100" i="25" s="1"/>
  <c r="C101" i="25" s="1"/>
  <c r="C107" i="25" s="1"/>
  <c r="C110" i="25" s="1"/>
  <c r="C112" i="25" s="1"/>
  <c r="C117" i="25" s="1"/>
  <c r="C118" i="25" s="1"/>
  <c r="C120" i="25" s="1"/>
  <c r="C122" i="25" s="1"/>
  <c r="C129" i="25" s="1"/>
  <c r="C130" i="25" s="1"/>
  <c r="C135" i="25" s="1"/>
  <c r="C136" i="25" s="1"/>
  <c r="C138" i="25" s="1"/>
  <c r="C140" i="25" s="1"/>
  <c r="C142" i="25" s="1"/>
  <c r="C144" i="25" s="1"/>
  <c r="C146" i="25" s="1"/>
  <c r="C148" i="25" s="1"/>
  <c r="C150" i="25" s="1"/>
  <c r="C151" i="25" s="1"/>
  <c r="C153" i="25" s="1"/>
  <c r="C158" i="25" s="1"/>
  <c r="C159" i="25" s="1"/>
  <c r="C161" i="25" s="1"/>
  <c r="C163" i="25" s="1"/>
  <c r="C165" i="25" s="1"/>
  <c r="C167" i="25" s="1"/>
  <c r="C169" i="25" s="1"/>
  <c r="C171" i="25" s="1"/>
  <c r="C173" i="25" s="1"/>
  <c r="C175" i="25" s="1"/>
  <c r="C177" i="25" s="1"/>
  <c r="C179" i="25" s="1"/>
  <c r="C181" i="25" s="1"/>
  <c r="C183" i="25" s="1"/>
  <c r="C185" i="25" s="1"/>
  <c r="C187" i="25" s="1"/>
  <c r="C189" i="25" s="1"/>
  <c r="C191" i="25" s="1"/>
  <c r="C192" i="25" s="1"/>
  <c r="C193" i="25" s="1"/>
  <c r="C194" i="25" s="1"/>
  <c r="C195" i="25" s="1"/>
  <c r="C196" i="25" s="1"/>
  <c r="C200" i="25" s="1"/>
  <c r="C204" i="25" s="1"/>
  <c r="C210" i="25" s="1"/>
  <c r="C212" i="25" s="1"/>
  <c r="C225" i="25" s="1"/>
  <c r="C169" i="5"/>
  <c r="C171" i="5" s="1"/>
  <c r="C173" i="5" s="1"/>
  <c r="C175" i="5" s="1"/>
  <c r="C177" i="5" s="1"/>
  <c r="C178" i="5" s="1"/>
  <c r="C180" i="5" s="1"/>
  <c r="C182" i="5" s="1"/>
  <c r="C184" i="5" s="1"/>
  <c r="C186" i="5" s="1"/>
  <c r="C187" i="5" s="1"/>
  <c r="C189" i="5" s="1"/>
  <c r="C191" i="5" s="1"/>
  <c r="C193" i="5" s="1"/>
  <c r="C195" i="5" s="1"/>
  <c r="C196" i="5" s="1"/>
  <c r="C198" i="5" s="1"/>
  <c r="C200" i="5" s="1"/>
  <c r="C202" i="5" s="1"/>
  <c r="C204" i="5" s="1"/>
  <c r="C206" i="5" s="1"/>
  <c r="C208" i="5" s="1"/>
  <c r="C210" i="5" s="1"/>
  <c r="C212" i="5" s="1"/>
  <c r="C213" i="5" s="1"/>
  <c r="C215" i="5" s="1"/>
  <c r="C217" i="5" s="1"/>
  <c r="C219" i="5" s="1"/>
  <c r="C221" i="5" s="1"/>
  <c r="C223" i="5" s="1"/>
  <c r="C225" i="5" s="1"/>
  <c r="C227" i="5" s="1"/>
  <c r="C229" i="5" s="1"/>
  <c r="C231" i="5" s="1"/>
  <c r="C233" i="5" s="1"/>
  <c r="C235" i="5" s="1"/>
  <c r="C237" i="5" s="1"/>
  <c r="C239" i="5" s="1"/>
  <c r="C240" i="5" s="1"/>
  <c r="C242" i="5" s="1"/>
  <c r="C244" i="5" s="1"/>
  <c r="C246" i="5" s="1"/>
  <c r="C248" i="5" s="1"/>
  <c r="C250" i="5" s="1"/>
  <c r="C252" i="5" s="1"/>
  <c r="C254" i="5" s="1"/>
  <c r="C256" i="5" s="1"/>
  <c r="C258" i="5" s="1"/>
  <c r="C260" i="5" s="1"/>
  <c r="C261" i="5" s="1"/>
  <c r="C263" i="5" s="1"/>
  <c r="C269" i="5" s="1"/>
  <c r="C271" i="5" s="1"/>
  <c r="C273" i="5" s="1"/>
  <c r="C275" i="5" s="1"/>
  <c r="C277" i="5" s="1"/>
  <c r="C279" i="5" s="1"/>
  <c r="C281" i="5" s="1"/>
  <c r="C283" i="5" s="1"/>
  <c r="C285" i="5" s="1"/>
  <c r="C287" i="5" s="1"/>
  <c r="C289" i="5" s="1"/>
  <c r="C291" i="5" s="1"/>
  <c r="C292" i="5" s="1"/>
  <c r="C298" i="5" s="1"/>
  <c r="C300" i="5" s="1"/>
  <c r="C302" i="5" s="1"/>
  <c r="C304" i="5" s="1"/>
  <c r="C306" i="5" s="1"/>
  <c r="C308" i="5" s="1"/>
  <c r="C310" i="5" s="1"/>
  <c r="C312" i="5" s="1"/>
  <c r="C314" i="5" s="1"/>
  <c r="C316" i="5" s="1"/>
  <c r="C318" i="5" s="1"/>
  <c r="C320" i="5" s="1"/>
  <c r="C322" i="5" s="1"/>
  <c r="C324" i="5" s="1"/>
  <c r="C326" i="5" s="1"/>
  <c r="C328" i="5" s="1"/>
  <c r="C330" i="5" s="1"/>
  <c r="C332" i="5" s="1"/>
  <c r="C334" i="5" s="1"/>
  <c r="C336" i="5" s="1"/>
  <c r="C337" i="5" s="1"/>
  <c r="C341" i="5" s="1"/>
  <c r="C343" i="5" s="1"/>
  <c r="C345" i="5" s="1"/>
  <c r="C347" i="5" s="1"/>
  <c r="C349" i="5" s="1"/>
  <c r="C351" i="5" s="1"/>
  <c r="C352" i="5" s="1"/>
  <c r="C354" i="5" s="1"/>
  <c r="C356" i="5" s="1"/>
  <c r="C358" i="5" s="1"/>
  <c r="C360" i="5" s="1"/>
  <c r="C362" i="5" s="1"/>
  <c r="C364" i="5" s="1"/>
  <c r="C366" i="5" s="1"/>
  <c r="C367" i="5" s="1"/>
  <c r="C369" i="5" s="1"/>
  <c r="C377" i="5" s="1"/>
  <c r="C378" i="5" s="1"/>
  <c r="C384" i="5" s="1"/>
  <c r="C386" i="5" s="1"/>
  <c r="C388" i="5" s="1"/>
  <c r="C390" i="5" s="1"/>
  <c r="C392" i="5" s="1"/>
  <c r="C394" i="5" s="1"/>
  <c r="C396" i="5" s="1"/>
  <c r="C397" i="5" s="1"/>
  <c r="C399" i="5" s="1"/>
  <c r="C401" i="5" s="1"/>
  <c r="C403" i="5" s="1"/>
  <c r="C405" i="5" s="1"/>
  <c r="C407" i="5" s="1"/>
  <c r="C409" i="5" s="1"/>
  <c r="C411" i="5" s="1"/>
  <c r="C412" i="5" s="1"/>
  <c r="C414" i="5" s="1"/>
  <c r="C416" i="5" s="1"/>
  <c r="C418" i="5" s="1"/>
  <c r="C420" i="5" s="1"/>
  <c r="C422" i="5" s="1"/>
  <c r="C424" i="5" s="1"/>
  <c r="C425" i="5" s="1"/>
  <c r="C427" i="5" s="1"/>
  <c r="C429" i="5" s="1"/>
  <c r="C431" i="5" s="1"/>
  <c r="C433" i="5" s="1"/>
  <c r="C435" i="5" s="1"/>
  <c r="C436" i="5" s="1"/>
  <c r="C438" i="5" s="1"/>
  <c r="C440" i="5" s="1"/>
  <c r="C442" i="5" s="1"/>
  <c r="C444" i="5" s="1"/>
  <c r="C446" i="5" s="1"/>
  <c r="C447" i="5" s="1"/>
  <c r="C453" i="5" s="1"/>
  <c r="C454" i="5" s="1"/>
  <c r="C455" i="5" s="1"/>
  <c r="C456" i="5" s="1"/>
  <c r="C460" i="5" s="1"/>
  <c r="C464" i="5" s="1"/>
  <c r="C470" i="5" s="1"/>
  <c r="C472" i="5" s="1"/>
  <c r="C485" i="5" s="1"/>
</calcChain>
</file>

<file path=xl/sharedStrings.xml><?xml version="1.0" encoding="utf-8"?>
<sst xmlns="http://schemas.openxmlformats.org/spreadsheetml/2006/main" count="4243" uniqueCount="1054">
  <si>
    <t>Diccionario de Datos</t>
  </si>
  <si>
    <t>ID</t>
  </si>
  <si>
    <t>TABLAS</t>
  </si>
  <si>
    <t>PREGUNTA</t>
  </si>
  <si>
    <t xml:space="preserve">MNEMÓNICO </t>
  </si>
  <si>
    <t>LONGITUD</t>
  </si>
  <si>
    <t>TIPO DE DATO</t>
  </si>
  <si>
    <t>RANGOS VÁLIDOS</t>
  </si>
  <si>
    <t>METADATOS</t>
  </si>
  <si>
    <t xml:space="preserve">TABLA </t>
  </si>
  <si>
    <t>[1-3]</t>
  </si>
  <si>
    <t>1.1 ¿De qué material es la mayor parte del piso de esta vivienda?</t>
  </si>
  <si>
    <t>P1_2</t>
  </si>
  <si>
    <t>[1-6]</t>
  </si>
  <si>
    <t>1.2 ¿En esta vivienda tienen…</t>
  </si>
  <si>
    <t>P1_3</t>
  </si>
  <si>
    <t>[1-5]</t>
  </si>
  <si>
    <t>1.3 ¿En esta vivienda tienen drenaje o desagüe conectado a…</t>
  </si>
  <si>
    <t>P1_4</t>
  </si>
  <si>
    <t>[1-2]</t>
  </si>
  <si>
    <t>1.4 ¿Disponen de energía eléctrica?</t>
  </si>
  <si>
    <t>P1_5_1</t>
  </si>
  <si>
    <t>1.5 ¿En esta vivienda disponen de refrigerador?</t>
  </si>
  <si>
    <t>P1_5_2</t>
  </si>
  <si>
    <t>1.5 ¿En esta vivienda disponen de lavadora?</t>
  </si>
  <si>
    <t>P1_5_3</t>
  </si>
  <si>
    <t>1.5 ¿En esta vivienda disponen de automóvil o camioneta?</t>
  </si>
  <si>
    <t>P2_1</t>
  </si>
  <si>
    <t>2.1 ¿Cuántas personas viven normalmente en está vivienda contando a los niños chiquitos y a los ancianos? (Incluya también a los trabajadores domésticos  que viven aquí)</t>
  </si>
  <si>
    <t>P2_2</t>
  </si>
  <si>
    <t>2.2 ¿Todas las personas que viven en esta vivienda comparten un mismo gasto para comer?</t>
  </si>
  <si>
    <t>P2_3</t>
  </si>
  <si>
    <t>2.3 Entonces, ¿cuántos hogares o grupos de personas tienen gasto separado para comer contando el de usted?</t>
  </si>
  <si>
    <t>1 Tierra</t>
  </si>
  <si>
    <t>2 Cemento o firme</t>
  </si>
  <si>
    <t>3 Madera, mosaico u otro recubrimiento</t>
  </si>
  <si>
    <t>1 agua entubada dentro de la vivienda?</t>
  </si>
  <si>
    <t>2 agua entubada fuera de la vivienda, pero dentro del terreno?</t>
  </si>
  <si>
    <t>3 agua entubada de llave pública (o hidrante)?</t>
  </si>
  <si>
    <t>4  agua entubada que acarrean de otra vivienda?</t>
  </si>
  <si>
    <t>5 agua de pipa?</t>
  </si>
  <si>
    <t>6 agua de un pozo, río, arroyo, lago u otro?</t>
  </si>
  <si>
    <t>1 la red pública?</t>
  </si>
  <si>
    <t>2 una fosa séptica?</t>
  </si>
  <si>
    <t>3 una tubería que va a dar a una barranca o grieta?</t>
  </si>
  <si>
    <t>4 una tubería que va a dar a un río, lago o mar?</t>
  </si>
  <si>
    <t>5 ¿No tiene drenaje?</t>
  </si>
  <si>
    <t>1 Sí</t>
  </si>
  <si>
    <t>2 No</t>
  </si>
  <si>
    <t xml:space="preserve"> </t>
  </si>
  <si>
    <t>UPM</t>
  </si>
  <si>
    <t>VIV_SEL</t>
  </si>
  <si>
    <t>Alfanumérico</t>
  </si>
  <si>
    <t>Unidad primaria de muestreo</t>
  </si>
  <si>
    <t xml:space="preserve">Vivienda seleccionada </t>
  </si>
  <si>
    <t xml:space="preserve">Alfanumérico </t>
  </si>
  <si>
    <t xml:space="preserve">Total de personas en la vivienda </t>
  </si>
  <si>
    <t>Número de hogares en la vivienda</t>
  </si>
  <si>
    <t>P1_1</t>
  </si>
  <si>
    <t>4.4 ¿Disponen de conexión a internet en el hogar?</t>
  </si>
  <si>
    <t>4.5 ¿La conexión a internet es fija, móvil o de ambas?</t>
  </si>
  <si>
    <t>4.8 ¿Por qué no disponen de internet en el hogar?</t>
  </si>
  <si>
    <t>4.8 ¿Por qué no disponen de internet en el hogar? Especifique</t>
  </si>
  <si>
    <t>5.1 ¿Disponen de servicio de televisión de paga?</t>
  </si>
  <si>
    <t>P4_1_1</t>
  </si>
  <si>
    <t>P4_1_2</t>
  </si>
  <si>
    <t>P4_1_3</t>
  </si>
  <si>
    <t>P4_1_4</t>
  </si>
  <si>
    <t>P4_1_5</t>
  </si>
  <si>
    <t>P4_1_6</t>
  </si>
  <si>
    <t>P4_2_1</t>
  </si>
  <si>
    <t>P4_2_2</t>
  </si>
  <si>
    <t>P4_2_3</t>
  </si>
  <si>
    <t>P4_3</t>
  </si>
  <si>
    <t>P4_3A</t>
  </si>
  <si>
    <t>P4_4</t>
  </si>
  <si>
    <t>P4_5</t>
  </si>
  <si>
    <t>P4_6_1</t>
  </si>
  <si>
    <t>P4_6_2</t>
  </si>
  <si>
    <t>P4_6_3</t>
  </si>
  <si>
    <t>P4_6_4</t>
  </si>
  <si>
    <t>P4_6_5</t>
  </si>
  <si>
    <t>P4_6_6</t>
  </si>
  <si>
    <t>P4_6A</t>
  </si>
  <si>
    <t>P4_7_1</t>
  </si>
  <si>
    <t>P4_7_2</t>
  </si>
  <si>
    <t>P4_7_3</t>
  </si>
  <si>
    <t>P4_7_4</t>
  </si>
  <si>
    <t>P4_7A</t>
  </si>
  <si>
    <t>P4_8</t>
  </si>
  <si>
    <t>P4_8A</t>
  </si>
  <si>
    <t>P5_1</t>
  </si>
  <si>
    <t>P5_2_1</t>
  </si>
  <si>
    <t>P5_2_2</t>
  </si>
  <si>
    <t>P5_4</t>
  </si>
  <si>
    <t>P5_6_1</t>
  </si>
  <si>
    <t>P5_6_2</t>
  </si>
  <si>
    <t>P5_6_3</t>
  </si>
  <si>
    <t>P5_6_4</t>
  </si>
  <si>
    <t>P5_6_5</t>
  </si>
  <si>
    <t>P5_7_1</t>
  </si>
  <si>
    <t>P5_7_2</t>
  </si>
  <si>
    <t>P5_7_3</t>
  </si>
  <si>
    <t>P5_7_4</t>
  </si>
  <si>
    <t>P5_7_5</t>
  </si>
  <si>
    <t>P5_7_6</t>
  </si>
  <si>
    <t>P5_7_7</t>
  </si>
  <si>
    <t>P5_8_1</t>
  </si>
  <si>
    <t>P5_8_2</t>
  </si>
  <si>
    <t>P5_8_3</t>
  </si>
  <si>
    <t>P5_8_4</t>
  </si>
  <si>
    <t>P5_8_5</t>
  </si>
  <si>
    <t>P5_8_6</t>
  </si>
  <si>
    <t>P5_8_7</t>
  </si>
  <si>
    <t>P5_9_1</t>
  </si>
  <si>
    <t>P5_9_2</t>
  </si>
  <si>
    <t>P5_9_3</t>
  </si>
  <si>
    <t>P5_9_4</t>
  </si>
  <si>
    <t>P5_10_1</t>
  </si>
  <si>
    <t>P5_10_2</t>
  </si>
  <si>
    <t>P5_10_3</t>
  </si>
  <si>
    <t>1 Falta de recursos económicos</t>
  </si>
  <si>
    <t>3 No saben usarla</t>
  </si>
  <si>
    <t>8 No responde</t>
  </si>
  <si>
    <t>1 Solo fija (la conexión solo puede realizarse en el interior o cercanía de la vivienda, e incluye conexión por WIFI)</t>
  </si>
  <si>
    <t>2 Solo móvil (la conexión mediante red celular por cualquiera de los integrantes del hogar)</t>
  </si>
  <si>
    <t>3 Ambas (fija y móvil)</t>
  </si>
  <si>
    <t>9 No sabe</t>
  </si>
  <si>
    <t>2 No les interesa o no lo necesitan</t>
  </si>
  <si>
    <t>3 No sabe usarlo</t>
  </si>
  <si>
    <t>4 Desconoce su utilidad</t>
  </si>
  <si>
    <t>5 Equipo insuficiente o sin capacidad</t>
  </si>
  <si>
    <t>6 No hay proveedor o infraestructura en su localidad</t>
  </si>
  <si>
    <t>1 Satisfecho</t>
  </si>
  <si>
    <t>2 Insatisfecho</t>
  </si>
  <si>
    <t>3 No cuenta con el servicio</t>
  </si>
  <si>
    <t>8 No quiso o no supo responder</t>
  </si>
  <si>
    <t>[A-Z]</t>
  </si>
  <si>
    <t>[1-3],9</t>
  </si>
  <si>
    <t>[1-8]</t>
  </si>
  <si>
    <t>Número de Hogar en la vivienda</t>
  </si>
  <si>
    <t>4.1 Por favor, dígame si disponen de los siguientes bienes:
Radio</t>
  </si>
  <si>
    <t>4.1 Por favor, dígame si disponen de los siguientes bienes:
Televisor analógico (de cinescopio)</t>
  </si>
  <si>
    <t>4.1 Por favor, dígame si disponen de los siguientes bienes:
Decodificador de TV digital abierta (diferente a TV de paga)</t>
  </si>
  <si>
    <t>4.1 Por favor, dígame si disponen de los siguientes bienes:
Pantalla plana (televisor digital, LCD o LED)</t>
  </si>
  <si>
    <t>4.6 ¿El medio de conexión fija es por…
línea telefónica dedicada (con la que puede hablar por teléfono cuando está conectado a internet)?</t>
  </si>
  <si>
    <t>4.6 ¿El medio de conexión fija es por…
 conexión satelital (por una antena parabólica, no confundir con las antenas de plato que otorgan servicio como Sky o Dish)?</t>
  </si>
  <si>
    <t>4.6 ¿El medio de conexión fija es por…
 línea telefónica por marcación (DIAL UP, mientras está conectado a internet no puede hablar por teléfono)?</t>
  </si>
  <si>
    <t>4.6 ¿El medio de conexión fija es por… 
Otro medio</t>
  </si>
  <si>
    <t>4.7 ¿Con qué equipo(s) hacen la conexión móvil? 
Mediante una tarjeta BAM o celular conectados a una computadora, como medios de conexión móvil</t>
  </si>
  <si>
    <t>4.7 ¿Con qué equipo(s) hacen la conexión móvil? 
Otro equipo</t>
  </si>
  <si>
    <t>4.7 ¿Con qué equipo(s) hacen la conexión móvil? 
Otro equipo Especifique</t>
  </si>
  <si>
    <t>1 Falta de recursos económicos (servicio incosteable)</t>
  </si>
  <si>
    <t>HOGAR</t>
  </si>
  <si>
    <t>[0-9, A-Z]</t>
  </si>
  <si>
    <t>3.5 ¿Cuántos años cumplidos tiene (NOMBRE)?</t>
  </si>
  <si>
    <t>3.3 ¿Qué es (NOMBRE) del jefe(a) del hogar?</t>
  </si>
  <si>
    <t>3.4 (NOMBRE) es hombre (NOMBRE) es mujer</t>
  </si>
  <si>
    <t>3.7 ¿(NOMBRE) asiste actualmente a la escuela?</t>
  </si>
  <si>
    <t>3.11 Aunque ya  dijo que (NOMBRE) no trabajó, ¿la semana pasada…</t>
  </si>
  <si>
    <t>3.12 ¿En su trabajo o actividad de la semana pasada (NOMBRE) fue…</t>
  </si>
  <si>
    <t>P3_7</t>
  </si>
  <si>
    <t>P3_9_1</t>
  </si>
  <si>
    <t>P3_9_2</t>
  </si>
  <si>
    <t>P3_9_3</t>
  </si>
  <si>
    <t>P3_10</t>
  </si>
  <si>
    <t>P3_11</t>
  </si>
  <si>
    <t>P3_12</t>
  </si>
  <si>
    <t>[0-9]</t>
  </si>
  <si>
    <t>[1-2,9]</t>
  </si>
  <si>
    <t>[1-4]</t>
  </si>
  <si>
    <t>1 Jefe(a)</t>
  </si>
  <si>
    <t>2 Esposo(a) o compañero(a)</t>
  </si>
  <si>
    <t>3 Hijo(a)</t>
  </si>
  <si>
    <t>4 Nieto(a)</t>
  </si>
  <si>
    <t>5 Otro parentesco</t>
  </si>
  <si>
    <t>6 Sin parentesco</t>
  </si>
  <si>
    <t>1 Hombre</t>
  </si>
  <si>
    <t>2 Mujer</t>
  </si>
  <si>
    <t>00 Ninguno</t>
  </si>
  <si>
    <t>01 Preescolar o kínder</t>
  </si>
  <si>
    <t>02 Primaria</t>
  </si>
  <si>
    <t>03 Secundaria</t>
  </si>
  <si>
    <t>04 Normal básica</t>
  </si>
  <si>
    <t>05 Estudio técnico terminal con secundaria</t>
  </si>
  <si>
    <t>06 Preparatoria o bachillerato</t>
  </si>
  <si>
    <t>07 Estudio técnico superior con preparatoria terminada</t>
  </si>
  <si>
    <t>08 Licenciatura o ingeniería</t>
  </si>
  <si>
    <t>09 Especialidad</t>
  </si>
  <si>
    <t>10 Maestría</t>
  </si>
  <si>
    <t>11 Doctorado</t>
  </si>
  <si>
    <t>99 No sabe</t>
  </si>
  <si>
    <t>1 trabajó (por lo menos una hora)?</t>
  </si>
  <si>
    <t>2 tenía trabajo, pero no trabajo?</t>
  </si>
  <si>
    <t>3 buscó trabajo?</t>
  </si>
  <si>
    <t>4 está jubilado(a) o pensionado(a)?</t>
  </si>
  <si>
    <t>5 se dedicó a estudiar?</t>
  </si>
  <si>
    <t>6 se dedicó a los quehaceres del hogar y/o al cuidado de sus hijos(as) u otro familiar?</t>
  </si>
  <si>
    <t>7 es una persona con alguna limitación física o mental que le impide trabajar?</t>
  </si>
  <si>
    <t>8 no trabajó?</t>
  </si>
  <si>
    <t>1 vendió o hizo algún producto para su venta?</t>
  </si>
  <si>
    <t>2 prestó algún servicio a cambio de un pago (cortar cabello, dar clases, lavar ropa ajena)?</t>
  </si>
  <si>
    <t>3 ayudó en las tierras o en el negocio de un familiar o de otra persona?</t>
  </si>
  <si>
    <t>4 Entonces, ¿no trabajó?</t>
  </si>
  <si>
    <t>1 empleado(a)?</t>
  </si>
  <si>
    <t>2 obrero(a)?</t>
  </si>
  <si>
    <t>3 jornalero(a) o peón?</t>
  </si>
  <si>
    <t>4 trabajador(a) por cuenta propia (no contrata trabajadores(as)?</t>
  </si>
  <si>
    <t>5 patrón(a) o empleador(a) (contrata trabajadores(as)?</t>
  </si>
  <si>
    <t>6 trabajador(a) sin pago en un negocio familiar o no familiar?</t>
  </si>
  <si>
    <t>Número de renglón</t>
  </si>
  <si>
    <t>3.8 ¿Hasta qué año o grado aprobó (NOMBRE) en la escuela? 
Nivel</t>
  </si>
  <si>
    <t>3.8 ¿Hasta qué año o grado aprobó (NOMBRE) en la escuela? 
Grado</t>
  </si>
  <si>
    <t>3.9 En los últimos tres meses, ¿(NOMBRE) ha hecho uso de…
 computadora, laptop o tablet?</t>
  </si>
  <si>
    <t>3.9 En los últimos tres meses, ¿(NOMBRE) ha hecho uso de…
 internet?</t>
  </si>
  <si>
    <t>3.9 En los últimos tres meses, ¿(NOMBRE) ha hecho uso de…
 celular?</t>
  </si>
  <si>
    <t>3.10 ¿La semana pasada (NOMBRE)…</t>
  </si>
  <si>
    <t>Edad del elegido</t>
  </si>
  <si>
    <t>6.1 En los últimos tres meses, ¿utilizó computadora, laptop o tablet en este hogar o fuera de él?</t>
  </si>
  <si>
    <t>6.3 ¿Por qué no utiliza computadora, laptop o tablet?</t>
  </si>
  <si>
    <t>6.4 Generalmente, ¿cuántos días a la semana usa la computadora, laptop o tablet?</t>
  </si>
  <si>
    <t>7.1 En los últimos tres meses, ¿ha utilizado Internet en este hogar o fuera de él?</t>
  </si>
  <si>
    <t>7.2 ¿Por qué no utiliza Internet?</t>
  </si>
  <si>
    <t>7.3 Generalmente, ¿con qué frecuencia hace uso del Internet?</t>
  </si>
  <si>
    <t>7.4 En promedio, ¿cuántas horas al día utiliza Internet?</t>
  </si>
  <si>
    <t>7.6 ¿Desde hace cuánto tiempo utiliza Internet?</t>
  </si>
  <si>
    <t>7.12 En los últimos tres meses, ¿usted ha creado o desarrollado sitios de Internet o blogs?</t>
  </si>
  <si>
    <t>7.13 En los últimos tres meses, ¿ha usado redes sociales?</t>
  </si>
  <si>
    <t>7.17 En los últimos 12 meses, ¿ha realizado ventas por Internet?</t>
  </si>
  <si>
    <t>7.19 En los últimos 12 meses, ¿ha realizado compras por Internet? (Excluya compras por motivo de trabajo e incluya las realizadas por su negocio)</t>
  </si>
  <si>
    <t>7.21 Por lo general, ¿con que frecuencia realiza compras por Internet?</t>
  </si>
  <si>
    <t>8.1 ¿Dispone usted de celular?</t>
  </si>
  <si>
    <t>8.2 ¿Por qué no dispone de un celular (común o Smartphone)?</t>
  </si>
  <si>
    <t>8.2 ¿Por qué no dispone de un celular (común o Smartphone)? Especifique</t>
  </si>
  <si>
    <t>8.3 En los últimos tres meses, ¿ha usado usted teléfono celular común o inteligente (Smartphone)?</t>
  </si>
  <si>
    <t>8.8 ¿Cuál es su gasto promedio del mes en celular?</t>
  </si>
  <si>
    <t>8.9 ¿Se encuentra satisfecho(a) con el servicio para hacer o recibir llamadas (servicio de voz)?</t>
  </si>
  <si>
    <t>P6_1</t>
  </si>
  <si>
    <t>P6_2_1</t>
  </si>
  <si>
    <t>P6_2_2</t>
  </si>
  <si>
    <t>P6_2_3</t>
  </si>
  <si>
    <t>P6_3</t>
  </si>
  <si>
    <t>P6_3A</t>
  </si>
  <si>
    <t>P6_4</t>
  </si>
  <si>
    <t>P6_5</t>
  </si>
  <si>
    <t>P6_6_1</t>
  </si>
  <si>
    <t>P6_6_2</t>
  </si>
  <si>
    <t>P6_6_3</t>
  </si>
  <si>
    <t>P6_6_4</t>
  </si>
  <si>
    <t>P6_6_5</t>
  </si>
  <si>
    <t>P6_6_6</t>
  </si>
  <si>
    <t>P6_6_7</t>
  </si>
  <si>
    <t>P6_6A</t>
  </si>
  <si>
    <t>P6_7_1</t>
  </si>
  <si>
    <t>P6_7_2</t>
  </si>
  <si>
    <t>P6_7_3</t>
  </si>
  <si>
    <t>P6_7_4</t>
  </si>
  <si>
    <t>P6_7_5</t>
  </si>
  <si>
    <t>P6_7_6</t>
  </si>
  <si>
    <t>P6_7_7</t>
  </si>
  <si>
    <t>P6_7_8</t>
  </si>
  <si>
    <t>P6_7A</t>
  </si>
  <si>
    <t>P6_8_1</t>
  </si>
  <si>
    <t>P6_8_2</t>
  </si>
  <si>
    <t>P6_8_3</t>
  </si>
  <si>
    <t>P6_8_4</t>
  </si>
  <si>
    <t>P6_8_5</t>
  </si>
  <si>
    <t>P6_8_6</t>
  </si>
  <si>
    <t>P6_8_7</t>
  </si>
  <si>
    <t>P6_8_8</t>
  </si>
  <si>
    <t>P6_8_9</t>
  </si>
  <si>
    <t>P6_8_10</t>
  </si>
  <si>
    <t>P6_8A</t>
  </si>
  <si>
    <t>P6_9_1</t>
  </si>
  <si>
    <t>P6_9_2</t>
  </si>
  <si>
    <t>P6_9_3</t>
  </si>
  <si>
    <t>P6_9_4</t>
  </si>
  <si>
    <t>P6_9_5</t>
  </si>
  <si>
    <t>P6_9_6</t>
  </si>
  <si>
    <t>P6_9A</t>
  </si>
  <si>
    <t>P7_1</t>
  </si>
  <si>
    <t>P7_2</t>
  </si>
  <si>
    <t>P7_2A</t>
  </si>
  <si>
    <t>P7_3</t>
  </si>
  <si>
    <t>P7_4</t>
  </si>
  <si>
    <t>P7_5_1</t>
  </si>
  <si>
    <t>P7_5_2</t>
  </si>
  <si>
    <t>P7_5_3</t>
  </si>
  <si>
    <t>P7_5_4</t>
  </si>
  <si>
    <t>P7_5_5</t>
  </si>
  <si>
    <t>P7_5_6</t>
  </si>
  <si>
    <t>P7_5_7</t>
  </si>
  <si>
    <t>P7_5A</t>
  </si>
  <si>
    <t>P7_6</t>
  </si>
  <si>
    <t>P7_7_1</t>
  </si>
  <si>
    <t>P7_7_2</t>
  </si>
  <si>
    <t>P7_7_3</t>
  </si>
  <si>
    <t>P7_7_4</t>
  </si>
  <si>
    <t>P7_7_5</t>
  </si>
  <si>
    <t>P7_7_6</t>
  </si>
  <si>
    <t>P7_7_7</t>
  </si>
  <si>
    <t>P7_7_8</t>
  </si>
  <si>
    <t>P7_7A</t>
  </si>
  <si>
    <t>P7_8_1</t>
  </si>
  <si>
    <t>P7_8_2</t>
  </si>
  <si>
    <t>P7_8_3</t>
  </si>
  <si>
    <t>P7_8_4</t>
  </si>
  <si>
    <t>P7_8_5</t>
  </si>
  <si>
    <t>P7_8_6</t>
  </si>
  <si>
    <t>P7_8_7</t>
  </si>
  <si>
    <t>P7_8A</t>
  </si>
  <si>
    <t>P7_9_1</t>
  </si>
  <si>
    <t>P7_9_2</t>
  </si>
  <si>
    <t>P7_9_3</t>
  </si>
  <si>
    <t>P7_9_4</t>
  </si>
  <si>
    <t>P7_9A</t>
  </si>
  <si>
    <t>P7_10_1</t>
  </si>
  <si>
    <t>P7_10_2</t>
  </si>
  <si>
    <t>P7_10_3</t>
  </si>
  <si>
    <t>P7_10_4</t>
  </si>
  <si>
    <t>P7_10A</t>
  </si>
  <si>
    <t>P7_11_1</t>
  </si>
  <si>
    <t>P7_11_2</t>
  </si>
  <si>
    <t>P7_11_3</t>
  </si>
  <si>
    <t>P7_11_4</t>
  </si>
  <si>
    <t>P7_11_5</t>
  </si>
  <si>
    <t>P7_11_6</t>
  </si>
  <si>
    <t>P7_11_7</t>
  </si>
  <si>
    <t>P7_12</t>
  </si>
  <si>
    <t>P7_13</t>
  </si>
  <si>
    <t>P7_14_1</t>
  </si>
  <si>
    <t>P7_14_2</t>
  </si>
  <si>
    <t>P7_14_3</t>
  </si>
  <si>
    <t>P7_14_4</t>
  </si>
  <si>
    <t>P7_14_5</t>
  </si>
  <si>
    <t>P7_14_6</t>
  </si>
  <si>
    <t>P7_14A</t>
  </si>
  <si>
    <t>P7_15_1</t>
  </si>
  <si>
    <t>P7_15_2</t>
  </si>
  <si>
    <t>P7_16_1</t>
  </si>
  <si>
    <t>P7_16_2</t>
  </si>
  <si>
    <t>P7_16_3</t>
  </si>
  <si>
    <t>P7_16_4</t>
  </si>
  <si>
    <t>P7_16_5</t>
  </si>
  <si>
    <t>P7_16_6</t>
  </si>
  <si>
    <t>P7_16_7</t>
  </si>
  <si>
    <t>P7_16_8</t>
  </si>
  <si>
    <t>P7_16A</t>
  </si>
  <si>
    <t>P7_17</t>
  </si>
  <si>
    <t>P7_18</t>
  </si>
  <si>
    <t>P7_19</t>
  </si>
  <si>
    <t>P7_20_1</t>
  </si>
  <si>
    <t>P7_20_2</t>
  </si>
  <si>
    <t>P7_20_3</t>
  </si>
  <si>
    <t>P7_20_4</t>
  </si>
  <si>
    <t>P7_20_5</t>
  </si>
  <si>
    <t>P7_20_6</t>
  </si>
  <si>
    <t>P7_20_7</t>
  </si>
  <si>
    <t>P7_20_8</t>
  </si>
  <si>
    <t>P7_20A</t>
  </si>
  <si>
    <t>P7_21</t>
  </si>
  <si>
    <t>P7_22_1</t>
  </si>
  <si>
    <t>P7_22_2</t>
  </si>
  <si>
    <t>P7_22_3</t>
  </si>
  <si>
    <t>P7_22_4</t>
  </si>
  <si>
    <t>P7_22_5</t>
  </si>
  <si>
    <t>P7_22_6</t>
  </si>
  <si>
    <t>P7_22_7</t>
  </si>
  <si>
    <t>P7_22_8</t>
  </si>
  <si>
    <t>P7_22_9</t>
  </si>
  <si>
    <t>P7_22_10</t>
  </si>
  <si>
    <t>P7_22_11</t>
  </si>
  <si>
    <t>P7_22_12</t>
  </si>
  <si>
    <t>P7_22A</t>
  </si>
  <si>
    <t>P7_23</t>
  </si>
  <si>
    <t>P7_27</t>
  </si>
  <si>
    <t>P7_28</t>
  </si>
  <si>
    <t>P7_30_1</t>
  </si>
  <si>
    <t>P7_30_2</t>
  </si>
  <si>
    <t>P7_30_3</t>
  </si>
  <si>
    <t>P7_30_4</t>
  </si>
  <si>
    <t>P7_30_5</t>
  </si>
  <si>
    <t>P7_30A</t>
  </si>
  <si>
    <t>P7_33_1</t>
  </si>
  <si>
    <t>P7_33_2</t>
  </si>
  <si>
    <t>P7_33_3</t>
  </si>
  <si>
    <t>P7_33_4</t>
  </si>
  <si>
    <t>P7_33_5</t>
  </si>
  <si>
    <t>P7_33A</t>
  </si>
  <si>
    <t>P7_34_1</t>
  </si>
  <si>
    <t>P7_34_2</t>
  </si>
  <si>
    <t>P7_34_3</t>
  </si>
  <si>
    <t>P7_34_4</t>
  </si>
  <si>
    <t>P7_34A</t>
  </si>
  <si>
    <t>P8_1</t>
  </si>
  <si>
    <t>P8_2</t>
  </si>
  <si>
    <t>P8_2A</t>
  </si>
  <si>
    <t>P8_3</t>
  </si>
  <si>
    <t>P8_4_1</t>
  </si>
  <si>
    <t>P8_4_2</t>
  </si>
  <si>
    <t>P8_5_1</t>
  </si>
  <si>
    <t>P8_5_2</t>
  </si>
  <si>
    <t>P8_6</t>
  </si>
  <si>
    <t>P8_7_1</t>
  </si>
  <si>
    <t>P8_7_2</t>
  </si>
  <si>
    <t>P8_7_3</t>
  </si>
  <si>
    <t>P8_8</t>
  </si>
  <si>
    <t>P8_9</t>
  </si>
  <si>
    <t>P8_10</t>
  </si>
  <si>
    <t>P8_11_1</t>
  </si>
  <si>
    <t>P8_11_2</t>
  </si>
  <si>
    <t>P8_14_1</t>
  </si>
  <si>
    <t>P8_14_2</t>
  </si>
  <si>
    <t>P8_16</t>
  </si>
  <si>
    <t>[A_Z]</t>
  </si>
  <si>
    <t>[1-2,8]</t>
  </si>
  <si>
    <t>1 No tiene acceso a una, aunque sabe utilizarla</t>
  </si>
  <si>
    <t>2 No sabe utilizarla</t>
  </si>
  <si>
    <t>2 Al menos una vez a la semana</t>
  </si>
  <si>
    <t>3 Al menos una vez al mes</t>
  </si>
  <si>
    <t>4 Al menos una vez cada tres meses</t>
  </si>
  <si>
    <t>5 Con otra frecuencia menor</t>
  </si>
  <si>
    <t xml:space="preserve">  </t>
  </si>
  <si>
    <t>2 No sabe utilizarlo</t>
  </si>
  <si>
    <t>5 Otra razón</t>
  </si>
  <si>
    <t>1 Menos de 1 año</t>
  </si>
  <si>
    <t>2 Entre 1 y hasta 2 años</t>
  </si>
  <si>
    <t>3 Más de 2 y hasta 5 años</t>
  </si>
  <si>
    <t>4 Más de 5 años</t>
  </si>
  <si>
    <t>5 No recuerda</t>
  </si>
  <si>
    <t>1 Diario (7 días a la semana)</t>
  </si>
  <si>
    <t>3 Una vez cada  quince días</t>
  </si>
  <si>
    <t>4 Una vez al mes</t>
  </si>
  <si>
    <t>5 Al menos una vez cada seis meses</t>
  </si>
  <si>
    <t>6 Al menos una vez al año</t>
  </si>
  <si>
    <t>1 nacional?</t>
  </si>
  <si>
    <t>2 extranjero?</t>
  </si>
  <si>
    <t>3 ambos?</t>
  </si>
  <si>
    <t>1 Prefiere realizarlo en persona</t>
  </si>
  <si>
    <t>4 No cuenta con tarjeta de crédito, débito o servicios de Banca en línea</t>
  </si>
  <si>
    <t>5 No sabe hacerlo</t>
  </si>
  <si>
    <t>3 Una vez cada quince días</t>
  </si>
  <si>
    <t>1 Mensualmente (1 o más veces al mes)</t>
  </si>
  <si>
    <t>2 Bimestralmente</t>
  </si>
  <si>
    <t>3 Trimestralmente</t>
  </si>
  <si>
    <t>4 Semestralmente</t>
  </si>
  <si>
    <t>5 Anualmente</t>
  </si>
  <si>
    <t>1 Por falta de recursos económicos</t>
  </si>
  <si>
    <t>3 No hay servicio en su localidad (falta de infraestructura, cobertura de red)</t>
  </si>
  <si>
    <t>3 Una vez al mes</t>
  </si>
  <si>
    <t>4 Con otra frecuencia menor</t>
  </si>
  <si>
    <t>6.2 ¿Usted usa…
 computadora de escritorio?</t>
  </si>
  <si>
    <t>6.2 ¿Usted usa…
 computadora portátil (laptop, notebook)?</t>
  </si>
  <si>
    <t>6.2 ¿Usted usa…
 tablet?</t>
  </si>
  <si>
    <t>6.3 ¿Por qué no utiliza computadora, laptop o tablet? 
Especifique</t>
  </si>
  <si>
    <t>6.6 ¿Cómo aprendió a utilizar la computadora, laptop o tablet? 
Por cuenta propia</t>
  </si>
  <si>
    <t>6.6 ¿Cómo aprendió a utilizar la computadora, laptop o tablet? 
En el trabajo</t>
  </si>
  <si>
    <t>6.6 ¿Cómo aprendió a utilizar la computadora, laptop o tablet? 
En la escuela</t>
  </si>
  <si>
    <t>6.6 ¿Cómo aprendió a utilizar la computadora, laptop o tablet? 
En cursos pagados fuera de la escuela</t>
  </si>
  <si>
    <t>6.6 ¿Cómo aprendió a utilizar la computadora, laptop o tablet? 
En cursos gratuitos fuera de la escuela</t>
  </si>
  <si>
    <t>6.6 ¿Cómo aprendió a utilizar la computadora, laptop o tablet? 
Con parientes, amigos, conocidos o vecinos</t>
  </si>
  <si>
    <t>6.6 ¿Cómo aprendió a utilizar la computadora, laptop o tablet? 
Otro modo</t>
  </si>
  <si>
    <t>6.7 ¿La computadora, laptop o tablet la utiliza en…
 el hogar?</t>
  </si>
  <si>
    <t>6.7 ¿La computadora, laptop o tablet la utiliza en…
 el trabajo?</t>
  </si>
  <si>
    <t>6.7 ¿La computadora, laptop o tablet la utiliza en…
 la escuela o institución educativa?</t>
  </si>
  <si>
    <t>6.7 ¿La computadora, laptop o tablet la utiliza en…
 un sitio público con costo?</t>
  </si>
  <si>
    <t>6.7 ¿La computadora, laptop o tablet la utiliza en…
 un sitio público sin costo?</t>
  </si>
  <si>
    <t>6.7 ¿La computadora, laptop o tablet la utiliza en…
 casa de otra persona (amigo o familiar)?</t>
  </si>
  <si>
    <t>6.7 ¿La computadora, laptop o tablet la utiliza en…
 cualquier otro lugar con una portátil?</t>
  </si>
  <si>
    <t>6.7 La computadora, laptop o tablet la utiliza en…
Otro lugar Especifique</t>
  </si>
  <si>
    <t>6.7 La computadora, laptop o tablet la utiliza en…
 Otro lugar</t>
  </si>
  <si>
    <t>6.6 ¿Cómo aprendió a utilizar la computadora, laptop o tablet? 
Otro modo Especifique</t>
  </si>
  <si>
    <t>6.8 Con la computadora, laptop o tablet, ¿usted sabe…
 enviar y recibir correo electrónico?</t>
  </si>
  <si>
    <t>6.8 Con la computadora, laptop o tablet, ¿usted sabe…
 descargar contenidos de internet (música, videos, documentos, etcétera)?</t>
  </si>
  <si>
    <t>6.8 Con la computadora, laptop o tablet, ¿usted sabe…
 copiar archivos entre directorios (carpetas)?</t>
  </si>
  <si>
    <t>6.8 Con la computadora, laptop o tablet, ¿usted sabe…
 crear archivos de texto?</t>
  </si>
  <si>
    <t>6.8 Con la computadora, laptop o tablet, ¿usted sabe…
 crear hojas de cálculo?</t>
  </si>
  <si>
    <t>6.8 Con la computadora, laptop o tablet, ¿usted sabe…
 crear presentaciones?</t>
  </si>
  <si>
    <t>6.8 Con la computadora, laptop o tablet, ¿usted sabe…
 instalar dispositivos periféricos (impresora, proyector, etcétera)?</t>
  </si>
  <si>
    <t>6.8 Con la computadora, laptop o tablet, ¿usted sabe…
 crear o usar base de datos?</t>
  </si>
  <si>
    <t>6.8 Con la computadora, laptop o tablet, ¿usted sabe…
 programar en lenguaje especializado?</t>
  </si>
  <si>
    <t>6.8 Con la computadora, laptop o tablet, ¿usted sabe…
 otras habilidades?</t>
  </si>
  <si>
    <t>6.8 Con la computadora, laptop o tablet, ¿usted sabe…
 otras habilidades? Especifique</t>
  </si>
  <si>
    <t xml:space="preserve"> 6.9 ¿Para qué usa la computadora, laptop o tablet?
 Para actividades laborales</t>
  </si>
  <si>
    <t>6.9 ¿Para qué usa la computadora, laptop o tablet?
 Para labores escolares</t>
  </si>
  <si>
    <t>6.9 ¿Para qué usa la computadora, laptop o tablet?
 Como medio de capacitación</t>
  </si>
  <si>
    <t>6.9 ¿Para qué usa la computadora, laptop o tablet?
 Para entretenimiento</t>
  </si>
  <si>
    <t>6.9 ¿Para qué usa la computadora, laptop o tablet?
 Para acceso a internet</t>
  </si>
  <si>
    <t>6.9 ¿Para qué usa la computadora, laptop o tablet?
 Otro uso</t>
  </si>
  <si>
    <t>6.9 ¿Para qué usa la computadora, laptop o tablet?
Otro uso Especifique</t>
  </si>
  <si>
    <t>7.5 ¿Se conecta a Internet por medio de…
 computadora de escritorio?</t>
  </si>
  <si>
    <t>7.5 ¿Se conecta a Internet por medio de…
 computadora portátil (laptop, notebook)?</t>
  </si>
  <si>
    <t>7.5 ¿Se conecta a Internet por medio de…
 tablet?</t>
  </si>
  <si>
    <t>7.5 ¿Se conecta a Internet por medio de…
 celular inteligente (Smartphone)?</t>
  </si>
  <si>
    <t>7.5 ¿Se conecta a Internet por medio de…
 televisión con acceso a Internet (Smart TV), o algún dispositivo conectado a ésta?</t>
  </si>
  <si>
    <t>7.5 ¿Se conecta a Internet por medio de…
 consola de videojuego?</t>
  </si>
  <si>
    <t>7.5 ¿Se conecta a Internet por medio de…
 Otro equipo?</t>
  </si>
  <si>
    <t>7.5 ¿Se conecta a Internet por medio de…
Otro equipo? Especifique</t>
  </si>
  <si>
    <t>7.7 ¿Ha utilizado internet en…
 el hogar ?</t>
  </si>
  <si>
    <t>7.7 ¿Ha utilizado internet en…
 el trabajo?</t>
  </si>
  <si>
    <t>7.7 ¿Ha utilizado internet en…
 la escuela o institución educativa?</t>
  </si>
  <si>
    <t>7.7 ¿Ha utilizado internet en…
 un sitio público con costo?</t>
  </si>
  <si>
    <t>7.7 ¿Ha utilizado internet en…
 un sitio público sin costo?</t>
  </si>
  <si>
    <t>7.7 ¿Ha utilizado internet en…
 casa de otra persona (amigo o familiar)?</t>
  </si>
  <si>
    <t>7.7 ¿Ha utilizado internet en…
 Otro lugar?</t>
  </si>
  <si>
    <t>7.7 ¿Ha utilizado internet en…
 Especifique</t>
  </si>
  <si>
    <t>7.8 En los últimos tres meses, ¿ha buscado en Internet información sobre…
 salud?</t>
  </si>
  <si>
    <t>7.8 En los últimos tres meses, ¿ha buscado en Internet información sobre…
 empleos, bolsas de trabajo (solo para elegido de 15 años o más)?</t>
  </si>
  <si>
    <t>7.8 En los últimos tres meses, ¿ha buscado en Internet información sobre…
 educación, investigación o tareas?</t>
  </si>
  <si>
    <t>7.8 En los últimos tres meses, ¿ha buscado en Internet información sobre…
 viajes, hoteles y vuelos?</t>
  </si>
  <si>
    <t>7.8 En los últimos tres meses, ¿ha buscado en Internet información sobre…
 páginas de blogs?</t>
  </si>
  <si>
    <t>7.8 En los últimos tres meses, ¿ha buscado en Internet información sobre…
 cursos en línea?</t>
  </si>
  <si>
    <t>7.8 En los últimos tres meses, ¿ha buscado en Internet información sobre…
 otro tipo de información?</t>
  </si>
  <si>
    <t>7.8 En los últimos tres meses, ¿ha buscado en Internet información sobre…
 otro tipo de información? Especifique</t>
  </si>
  <si>
    <t>7.9 En los últimos tres meses, ¿ha utilizado el Internet para…
 realizar capacitación para el trabajo?</t>
  </si>
  <si>
    <t>7.9 En los últimos tres meses, ¿ha utilizado el Internet para…
 tomar cursos para complementar la educación (como apoyo al estudio)?</t>
  </si>
  <si>
    <t>7.9. En los últimos tres meses, ¿ha utilizado el Internet para…
 otro tipo de capacitaciones?</t>
  </si>
  <si>
    <t>7.9 En los últimos tres meses, ¿ha utilizado el Internet para…
 otro tipo de capacitaciones? Especifique</t>
  </si>
  <si>
    <t>7.10 En los últimos tres meses, ¿ha utilizado el internet para…
 enviar correos electrónicos?</t>
  </si>
  <si>
    <t>7.10 En los últimos tres meses, ¿ha utilizado el internet para…
 Otro medio de comunicación)?</t>
  </si>
  <si>
    <t>7.10 En los últimos tres meses, ¿ha utilizado el internet para…
 Otro medio de comunicación)? Especifique</t>
  </si>
  <si>
    <t>7.11 En los últimos tres meses, ¿en Internet…
 leyó periódicos, revistas o libros?</t>
  </si>
  <si>
    <t>7.11 En los últimos tres meses, ¿en Internet…
 vio películas, series, conciertos y otros audiovisuales de pago (Netflix, Clarovideo, Blim, OTT, etcétera)?</t>
  </si>
  <si>
    <t>7.11 En los últimos tres meses, ¿en Internet…
 vio películas, series, conciertos y otros audiovisuales gratuitos (Youtube)?</t>
  </si>
  <si>
    <t>7.11 En los últimos tres meses, ¿en Internet…
 escuchó música gratis que no sea radio AM y FM (Spotify, Google music, etcétera)?</t>
  </si>
  <si>
    <t>7.11 En los últimos tres meses, ¿en Internet…
 jugó en línea?</t>
  </si>
  <si>
    <t>7.11 En los últimos tres meses, ¿en Internet…
 escucho contenidos de radio AM o FM?</t>
  </si>
  <si>
    <t>7.11 En los últimos tres meses, ¿en Internet…
 Otro tipo de entretenimiento?</t>
  </si>
  <si>
    <t>7.10 En los últimos tres meses, ¿en Internet…
 Otro tipo de entretenimiento? Especifique</t>
  </si>
  <si>
    <t>7.15 En los últimos tres meses, ¿ha utilizado Internet para…
 descargar software o aplicaciones?</t>
  </si>
  <si>
    <t>7.15 En los últimos tres meses, ¿ha utilizado Internet para…
 utilizar servicios en la nube (Dropbox, hosting o alojamiento de paga o gratuitos)?</t>
  </si>
  <si>
    <t>7.20 ¿Por qué no ha realizado compras por Internet?
 Prefiere comprar en persona</t>
  </si>
  <si>
    <t>7.20 ¿Por qué no ha realizado compras por Internet?
 No cuenta con la tarjeta de crédito, débito o servicios de Banca en línea</t>
  </si>
  <si>
    <t>7.20 ¿Por qué no ha realizado compras por Internet?
 No sabe como hacerlo</t>
  </si>
  <si>
    <t>7.20 ¿Por qué no ha realizado compras por Internet?
 Otra razón</t>
  </si>
  <si>
    <t>7.20 ¿Por qué no ha realizado compras por Internet?
Otra razón Especifique</t>
  </si>
  <si>
    <t>7.22 En los últimos 12 meses, ¿usted ha comprado por Internet…
 libros (incluye libros electrónicos)?</t>
  </si>
  <si>
    <t>7.22 En los últimos 12 meses, ¿usted ha comprado por Internet…
 música y videos?</t>
  </si>
  <si>
    <t>7.22 En los últimos 12 meses, ¿usted ha comprado por Internet…
 computadoras, laptops o tablets?</t>
  </si>
  <si>
    <t>7.22 En los últimos 12 meses, ¿usted ha comprado por Internet…
 celulares o accesorios?</t>
  </si>
  <si>
    <t>7.22 En los últimos 12 meses, ¿usted ha comprado por Internet…
 programas y/o aplicaciones (software)?</t>
  </si>
  <si>
    <t>7.22 En los últimos 12 meses, ¿usted ha comprado por Internet…
 alimentos y bebidas?</t>
  </si>
  <si>
    <t>7.22 En los últimos 12 meses, ¿usted ha comprado por Internet…
 aparatos electrónicos?</t>
  </si>
  <si>
    <t>7.22 En los últimos 12 meses, ¿usted ha comprado por Internet…
 artículos para el hogar?</t>
  </si>
  <si>
    <t>7.22 En los últimos 12 meses, ¿usted ha comprado por Internet…
 vehículos o refacciones?</t>
  </si>
  <si>
    <t>7.22 En los últimos 12 meses, ¿usted ha comprado por Internet…
 Otro producto?</t>
  </si>
  <si>
    <t>7.22 En los últimos 12 meses, ¿usted ha comprado por Internet… 
Otro producto Especifique</t>
  </si>
  <si>
    <t>7.23 ¿El sitio de Internet donde ha realizado las compras es…</t>
  </si>
  <si>
    <t>8.4 ¿El celular que usa es…
 común?</t>
  </si>
  <si>
    <t>8.4 ¿El celular que usa es…
 inteligente (Smartphone)?</t>
  </si>
  <si>
    <t>8.5 ¿Cuántos celulares utiliza del…
 común?</t>
  </si>
  <si>
    <t>8.5 ¿Cuántos celulares utiliza del…
 inteligente (Smartphone)?</t>
  </si>
  <si>
    <t>8.6 En los últimos tres meses, ¿con qué frecuencia utilizó el celular para hacer o recibir llamadas?</t>
  </si>
  <si>
    <t>8.7 El servicio de celular ¿lo paga por…
 recarga de tiempo de aire (prepago)?</t>
  </si>
  <si>
    <t>8.7 El servicio de celular ¿lo paga por…
 paquetes (prepago)?</t>
  </si>
  <si>
    <t>8.7 El servicio de celular ¿lo paga por…
 plan tarifario (pospago)?</t>
  </si>
  <si>
    <t>8.11 ¿Se conecta a Internet mediante…
 Wifi?</t>
  </si>
  <si>
    <t>8.11 ¿Se conecta a Internet mediante…
 red celular (conexión de datos)?</t>
  </si>
  <si>
    <t>8.10 ¿Se conecta a Internet por medio de su celular inteligente (Smartphone)?</t>
  </si>
  <si>
    <t>7.14 ¿Qué redes sociales utiliza?
 Facebook</t>
  </si>
  <si>
    <t>7.14 ¿Qué redes sociales utiliza?
 Twitter</t>
  </si>
  <si>
    <t>7.14 ¿Qué redes sociales utiliza?
 Instagram</t>
  </si>
  <si>
    <t>7.14 ¿Qué redes sociales utiliza?
 LinkedIn</t>
  </si>
  <si>
    <t>7.14 ¿Qué redes sociales utiliza?
 Snapchat</t>
  </si>
  <si>
    <t>7.14 ¿Qué redes sociales utiliza?
Otras redes Especifique</t>
  </si>
  <si>
    <t>4.2 ¿Disponen de... 
computadora de escritorio (Teclado, monitor y CPU se encuentran separados)?</t>
  </si>
  <si>
    <t>4.2 ¿Disponen de... 
computadora portátil (teclado, monitor y CPU se encuentran integrados físicamente)?</t>
  </si>
  <si>
    <t>4.6 ¿El medio de conexión fija es por... 
internet por cable (comúnmente asociada a TV de paga)?</t>
  </si>
  <si>
    <t>4.6 ¿El medio de conexión fija es por … 
señal abierta de WIFI (externa a su hogar)?</t>
  </si>
  <si>
    <t>Factor</t>
  </si>
  <si>
    <t>UPM_DIS</t>
  </si>
  <si>
    <t>Estrato de diseño muestral</t>
  </si>
  <si>
    <t>EST_DIS</t>
  </si>
  <si>
    <t>FAC_HOG</t>
  </si>
  <si>
    <t>FAC_PER</t>
  </si>
  <si>
    <t>EDAD</t>
  </si>
  <si>
    <t>[01-12]</t>
  </si>
  <si>
    <t>Vivienda seleccionada</t>
  </si>
  <si>
    <t>SEXO</t>
  </si>
  <si>
    <t>PAREN</t>
  </si>
  <si>
    <t>NIVEL</t>
  </si>
  <si>
    <t>GRADO</t>
  </si>
  <si>
    <t>Población rural y urbana</t>
  </si>
  <si>
    <t>DOMINIO</t>
  </si>
  <si>
    <t>[U,R]</t>
  </si>
  <si>
    <t>[2-5]</t>
  </si>
  <si>
    <t>FAC_VIV</t>
  </si>
  <si>
    <t>[01-05]</t>
  </si>
  <si>
    <t>Numérico</t>
  </si>
  <si>
    <t>Tamaño de la Localidad</t>
  </si>
  <si>
    <t>TLOC</t>
  </si>
  <si>
    <t>1 100,000 y más habitantes</t>
  </si>
  <si>
    <t>2 15,000 a 99,999 habitantes</t>
  </si>
  <si>
    <t>3 2,500 a 14,999 habitantes</t>
  </si>
  <si>
    <t>4 menor a 2500 habitantes</t>
  </si>
  <si>
    <t>ESTRATO</t>
  </si>
  <si>
    <t>1 Bajo</t>
  </si>
  <si>
    <t>2 Medio bajo</t>
  </si>
  <si>
    <t>3 Medio alto</t>
  </si>
  <si>
    <t>4 Alto</t>
  </si>
  <si>
    <t>Diagrama Entidad - Relación</t>
  </si>
  <si>
    <r>
      <t>¨</t>
    </r>
    <r>
      <rPr>
        <sz val="10"/>
        <color theme="1"/>
        <rFont val="Times New Roman"/>
        <family val="1"/>
      </rPr>
      <t> </t>
    </r>
  </si>
  <si>
    <t>n</t>
  </si>
  <si>
    <t xml:space="preserve">o </t>
  </si>
  <si>
    <t>P5_3_1</t>
  </si>
  <si>
    <t>P5_3_2</t>
  </si>
  <si>
    <t>5.3 ¿Comparte el servicios de televisión de paga…
con otro hogar?</t>
  </si>
  <si>
    <t>5.3 ¿Comparte el servicios de televisión de paga…
con un establecimiento dentro o anexo del hogar (consultorio, abarrotes, papelería, etc.)?</t>
  </si>
  <si>
    <t>5.4 ¿Porqué no cuenta con servicio de televisión de paga?</t>
  </si>
  <si>
    <t>1 Falta de recursos económico</t>
  </si>
  <si>
    <t>5.4 ¿Porqué no cuenta con servicio de televisión de paga?
Otro equipo Especifique</t>
  </si>
  <si>
    <t>P5_4A</t>
  </si>
  <si>
    <t>5.5 ¿Disponen de línea telefónica fija (puede ser telefonía celular fija)?</t>
  </si>
  <si>
    <t>P5_5</t>
  </si>
  <si>
    <t xml:space="preserve">5.6 Usted declaró que dispone de (los) siguiente(s) servicio(s): Internet </t>
  </si>
  <si>
    <t xml:space="preserve">5.6 Usted declaró que dispone de (los) siguiente(s) servicio(s): TV de paga </t>
  </si>
  <si>
    <t xml:space="preserve">5.6 Usted declaró que dispone de (los) siguiente(s) servicio(s):Telefonía fija </t>
  </si>
  <si>
    <t xml:space="preserve">5.6 Usted declaró que dispone de (los) siguiente(s) servicio(s): Ninguno </t>
  </si>
  <si>
    <t>5.6 Usted declaró que dispone de (los) siguiente(s) servicio(s):Telefonía móvil</t>
  </si>
  <si>
    <t>P5_10_4</t>
  </si>
  <si>
    <t>5.8 En el último mes, ¿cuál es el monto del pago realizado por el servicio de … 
TV de paga e Internet?</t>
  </si>
  <si>
    <t>5.10 Entonces, ¿su paquete incluye un servicio que no utiliza? 
TV de paga e Internet?</t>
  </si>
  <si>
    <t>P5_9_5</t>
  </si>
  <si>
    <t>P5_10_5</t>
  </si>
  <si>
    <t>5.8 En el último mes, ¿cuál es el monto del pago realizado por el servicio de … 
Telefonía fija e Internet?</t>
  </si>
  <si>
    <t>5.10 Entonces, ¿su paquete incluye un servicio que no utiliza? 
Telefonía fija e Internet?</t>
  </si>
  <si>
    <t>P5_9_6</t>
  </si>
  <si>
    <t>5.8 En el último mes, ¿cuál es el monto del pago realizado por el servicio de … 
Solo TV de paga?</t>
  </si>
  <si>
    <t>P5_9_7</t>
  </si>
  <si>
    <t>5.8 En el último mes, ¿cuál es el monto del pago realizado por el servicio de … 
Solo telefonía fija?</t>
  </si>
  <si>
    <t>P5_7_8</t>
  </si>
  <si>
    <t>P5_8_8</t>
  </si>
  <si>
    <t>P5_9_8</t>
  </si>
  <si>
    <t>5.7 De los servicios de (opción de 5.6). ¿Dígame si los disponen en paquete o los reciben de manera separada…
Solo Internet?</t>
  </si>
  <si>
    <t>5.8 En el último mes, ¿cuál es el monto del pago realizado por el servicio de … 
Solo Internet?</t>
  </si>
  <si>
    <t>5.7 De los servicios de (opción de 5.6). ¿Dígame si los disponen en paquete o los reciben de manera separada…
 TV de paga, telefonía fija, internet y telefonía móvil?</t>
  </si>
  <si>
    <t>5.7 De los servicios de (opción de 5.6). ¿Dígame si los disponen en paquete o los reciben de manera separada…
TV de paga e Internet?</t>
  </si>
  <si>
    <t>5.7 De los servicios de (opción de 5.6). ¿Dígame si los disponen en paquete o los reciben de manera separada…
Telefonía fija e Internet?</t>
  </si>
  <si>
    <t>5.7 De los servicios de (opción de 5.6). ¿Dígame si los disponen en paquete o los reciben de manera separada…
Solo TV de paga?</t>
  </si>
  <si>
    <t>5.7 De los servicios de (opción de 5.6). ¿Dígame si los disponen en paquete o los reciben de manera separada…
Solo telefonía fija?</t>
  </si>
  <si>
    <t>5.11 ¿Se encuentra satisfecho(a) o insatisfecho(a) con el servicio de…
Internet?.</t>
  </si>
  <si>
    <t>5.11 ¿Se encuentra satisfecho(a) o insatisfecho(a) con el servicio de…
TV de paga?</t>
  </si>
  <si>
    <t>5.11 ¿Se encuentra satisfecho(a) o insatisfecho(a) con el servicio de…
Telefonía fija?</t>
  </si>
  <si>
    <t>P5_11_1</t>
  </si>
  <si>
    <t>P5_11_2</t>
  </si>
  <si>
    <t>P5_11_3</t>
  </si>
  <si>
    <t>3.6 ¿En qué día nació (NOMBRE)?</t>
  </si>
  <si>
    <t>DIA</t>
  </si>
  <si>
    <t>3.6 ¿En qué mes nació (NOMBRE)?</t>
  </si>
  <si>
    <t>MES</t>
  </si>
  <si>
    <t>[01-31]</t>
  </si>
  <si>
    <t>1 Diario (7 día a la semana)</t>
  </si>
  <si>
    <t>P7_11_8</t>
  </si>
  <si>
    <t>P7_11a</t>
  </si>
  <si>
    <t>7.11 En los últimos tres meses, ¿en Internet…
accedió a TV en la web (canales abiertos por internet: Tv Azteca en vivo)?</t>
  </si>
  <si>
    <t>7.14 ¿Qué redes sociales utiliza?
Whatsapp</t>
  </si>
  <si>
    <t>P7_14_7</t>
  </si>
  <si>
    <t>7.14 ¿Qué redes sociales utiliza?
Pinterest</t>
  </si>
  <si>
    <t>7.14 ¿Qué redes sociales utiliza?
Messenger</t>
  </si>
  <si>
    <t>7.14 ¿Qué redes sociales utiliza?
Tumblr</t>
  </si>
  <si>
    <t>P7_14_8</t>
  </si>
  <si>
    <t>P7_14_9</t>
  </si>
  <si>
    <t>P7_14_10</t>
  </si>
  <si>
    <t>7.14 ¿Qué redes sociales utiliza?
Otras redes</t>
  </si>
  <si>
    <t>P7_14_11</t>
  </si>
  <si>
    <t>7.22 En los últimos 12 meses, ¿usted ha comprado por Internet…
productos de viaje?</t>
  </si>
  <si>
    <t>P7_22_13</t>
  </si>
  <si>
    <t>P7_22_14</t>
  </si>
  <si>
    <t>P7_24_1</t>
  </si>
  <si>
    <t>7.24 ¿Cuál ha sido el medio de entrega por el que ha obtenido las compras que realizó en Internet?
Entrega en el punto de venta o distribución</t>
  </si>
  <si>
    <t>P7_24_2</t>
  </si>
  <si>
    <t>P7_24_3</t>
  </si>
  <si>
    <t>P7_24_4</t>
  </si>
  <si>
    <t>7.25 En los últimos 12 meses, ¿tuvo algún problema al realizar las compras?</t>
  </si>
  <si>
    <t>7.26 ¿El problema que tuvo fue…
 relacionado con la entrega?</t>
  </si>
  <si>
    <t>7.26 ¿El problema que tuvo fue…
 con la seguridad del pago?</t>
  </si>
  <si>
    <t>7.26 ¿El problema que tuvo fue con…
 la seguridad de los datos personales?</t>
  </si>
  <si>
    <t>7.26 ¿El problema que tuvo fue…
 Otro Problema?</t>
  </si>
  <si>
    <t>7.26 ¿El problema que tuvo fue… 
Otro problema Especifique</t>
  </si>
  <si>
    <t>7.27 En los últimos 12 meses, ¿ha realizado pagos por Internet, ya sea por compras o algún servicio?</t>
  </si>
  <si>
    <t>P7_25</t>
  </si>
  <si>
    <t>P7_26_1</t>
  </si>
  <si>
    <t>P7_26_2</t>
  </si>
  <si>
    <t>P7_26_3</t>
  </si>
  <si>
    <t>P7_26_4</t>
  </si>
  <si>
    <t>P7_26A</t>
  </si>
  <si>
    <t>7.28 ¿Por qué no ha realizado pagos por Internet?</t>
  </si>
  <si>
    <t>7.28 ¿Por qué no ha realizado pagos por Internet? 
Otra razón Especifique</t>
  </si>
  <si>
    <t>7.30 En los últimos 12 meses los pagos que ha realizado por Internet, ¿ha sido por…
 servicios bancarios o financieros?</t>
  </si>
  <si>
    <t>P7_28A</t>
  </si>
  <si>
    <t>P7_29</t>
  </si>
  <si>
    <t>7.30 En los últimos 12 meses los pagos que ha realizado por Internet, ¿ha sido por…
 servicios o trámites de gobierno?</t>
  </si>
  <si>
    <t>7.30 En los últimos 12 meses los pagos que ha realizado por Internet, ¿ha sido por…
 servicios educativos?</t>
  </si>
  <si>
    <t>7.30 En los últimos 12 meses los pagos que ha realizado por Internet, ¿ha sido por…
 otros pagos?</t>
  </si>
  <si>
    <t>7.30 En los últimos 12 meses los pagos que ha realizado por Internet, ¿ha sido por… 
Otros pagos Especifique</t>
  </si>
  <si>
    <t>P7_30_6</t>
  </si>
  <si>
    <t>7.31 ¿Su pago por Internet ha sido con…
 tarjeta de débito?</t>
  </si>
  <si>
    <t>P7_31_1</t>
  </si>
  <si>
    <t>7.31 ¿Su pago por Internet ha sido con…
 tarjeta de crédito?</t>
  </si>
  <si>
    <t>P7_31_2</t>
  </si>
  <si>
    <t>7.31 ¿Su pago por Internet ha sido con…
 transferencias bancarias?</t>
  </si>
  <si>
    <t>P7_31_3</t>
  </si>
  <si>
    <t>7.31 ¿Su pago por Internet ha sido con…
 medios electrónicos como Paypal o Mercado pago?</t>
  </si>
  <si>
    <t>P7_31_4</t>
  </si>
  <si>
    <t>7.31 ¿Su pago por Internet ha sido con…
 Otro medio?</t>
  </si>
  <si>
    <t>P7_31_5</t>
  </si>
  <si>
    <t>P7_31A</t>
  </si>
  <si>
    <t>7.31 ¿Su pago por Internet ha sido con… 
Otro medio Especifique</t>
  </si>
  <si>
    <t>7.32 En los últimos tres meses, ¿ha hecho uso de la Banca electrónica?</t>
  </si>
  <si>
    <t>P7_32</t>
  </si>
  <si>
    <t>7.33 ¿Las operaciones que ha realizado en la Banca electrónica en los últimos tres meses son…
 consultas de saldo?</t>
  </si>
  <si>
    <t>7.33 ¿Las operaciones que ha realizado en la Banca electrónica en los últimos tres meses son…
 transferencias?</t>
  </si>
  <si>
    <t>7.33 ¿Las operaciones que ha realizado en la Banca electrónica en los últimos tres meses son…
 pago de servicios (luz, agua, etcétera)?</t>
  </si>
  <si>
    <t>7.33 ¿Las operaciones que ha realizado en la Banca electrónica en los últimos tres meses son…
 compra de tiempo aire?</t>
  </si>
  <si>
    <t>7.33 ¿Las operaciones que ha realizado en la Banca electrónica en los últimos tres meses son…
 Otras operaciones bancarias?</t>
  </si>
  <si>
    <t>7.33 ¿Las operaciones que ha realizado en la Banca electrónica en los últimos tres meses son…
Otras operaciones bancarias Especifique</t>
  </si>
  <si>
    <t>7.34 En los últimos 12 meses, ¿ha utilizado usted el Internet para…
 comunicarse con el gobierno?</t>
  </si>
  <si>
    <t>7.34 En los últimos 12 meses, ¿ha utilizado usted el Internet para…
 consultar información del gobierno?</t>
  </si>
  <si>
    <t>7.34 En los últimos 12 meses, ¿ha utilizado usted el Internet para…
 descargar formatos del gobierno?</t>
  </si>
  <si>
    <t>7.34 En los últimos 12 meses, ¿ha utilizado usted el Internet para…
 realizar trámites del gobierno?</t>
  </si>
  <si>
    <t>7.34 En los últimos 12 meses, ¿ha utilizado usted el Internet para…
 Otra interacción?</t>
  </si>
  <si>
    <t>P7_34_5</t>
  </si>
  <si>
    <t>7.34 En los últimos 12 meses, ¿ha utilizado usted el Internet para…
 Otra interacción Especifique</t>
  </si>
  <si>
    <t>7.35 En los últimos 12 meses por Internet, ¿ha realizado usted…
 declaración de impuestos?</t>
  </si>
  <si>
    <t>P7_35_1</t>
  </si>
  <si>
    <t>7.35 En los últimos 12 meses por Internet, ¿ha realizado usted…
 gestión o solicitud de documentos personales como CURP, credencial de elector, cédula profesional, pasaporte, etcétera?</t>
  </si>
  <si>
    <t>P7_35_2</t>
  </si>
  <si>
    <t>7.35 En los últimos 12 meses por Internet, ¿ha realizado usted…
 trámites de instituciones de educación pública como inscripciones, solicitud de historial académico, etcétera?</t>
  </si>
  <si>
    <t>P7_35_3</t>
  </si>
  <si>
    <t>7.35 En los últimos 12 meses por Internet, ¿ha realizado usted…
Otros trámites</t>
  </si>
  <si>
    <t>P7_35_4</t>
  </si>
  <si>
    <t>7.35 En los últimos 12 meses por Internet, ¿ha realizado usted… 
Otros trámites Especifique</t>
  </si>
  <si>
    <t>P7_35A</t>
  </si>
  <si>
    <t>P7_35_5</t>
  </si>
  <si>
    <t>7.36 En los últimos 12 meses, ¿con que frecuencia ha realizado las consultas o trámites de gobierno?</t>
  </si>
  <si>
    <t>P7_36</t>
  </si>
  <si>
    <t>P7_24A</t>
  </si>
  <si>
    <t>Estrato socioeconómico</t>
  </si>
  <si>
    <t>5.7 De los servicios de (opción de 5.6). ¿Dígame si los disponen en paquete o los reciben de manera separada…
TV de paga, Telefonía fija e Internet?</t>
  </si>
  <si>
    <t>5.8 En el último mes, ¿cuál es el monto del pago realizado por el servicio de … 
TV de paga, Telefonía fija e Internet?</t>
  </si>
  <si>
    <t>5.10 Entonces, ¿su paquete incluye un servicio que no utiliza? 
TV de paga, Telefonía fija e Internet?</t>
  </si>
  <si>
    <t>5.7 De los servicios de (opción de 5.6). ¿Dígame si los disponen en paquete o los reciben de manera separada…
TV de paga y Telefonía fija?</t>
  </si>
  <si>
    <t>5.8 En el último mes, ¿cuál es el monto del pago realizado por el servicio de … 
TV de paga y Telefonía fija?</t>
  </si>
  <si>
    <t>5.10 Entonces, ¿su paquete incluye un servicio que no utiliza? 
TV de paga y Telefonía fija?</t>
  </si>
  <si>
    <t>5.8 En el último mes, ¿cuál es el monto del pago realizado por el servicio de … 
TV de paga, Telefonía fija, Internet y Telefonía móvil?</t>
  </si>
  <si>
    <t>5.10 Entonces, ¿su paquete incluye un servicio que no utiliza? 
TV de paga, Telefonía fija, Internet y Telefonía móvil?</t>
  </si>
  <si>
    <t>4.2 ¿Disponen de... 
Tablet (teclado y puntero virtuales en la pantalla táctil)?</t>
  </si>
  <si>
    <t>4.3 ¿Por qué no disponen de computadora, laptop o Tablet?</t>
  </si>
  <si>
    <t>4.7 ¿Con qué equipo(s) hacen la conexión móvil? 
Con una Tablet con acceso a red móvil</t>
  </si>
  <si>
    <t>6.5 ¿Cuántas horas al día usa la computadora, laptop o tablet? (cuando la utiliza)</t>
  </si>
  <si>
    <t>7.2 ¿Por qué no utiliza Internet?
 Otra razón Especifique</t>
  </si>
  <si>
    <t>7.22 En los últimos 12 meses, ¿usted ha comprado por Internet…
 entradas o reservaciones de eventos de entretenimiento (deporte, teatro, conciertos)?</t>
  </si>
  <si>
    <t>7.35 En los últimos 12 meses por Internet, ¿ha realizado usted…
citas médicas en instituciones públicas (IMSS,ISSSTE, etc.)</t>
  </si>
  <si>
    <t>7.24 ¿Cuál ha sido el medio de entrega por el que ha obtenido las compras que realizó en Internet?
Entrega en línea mediante descargas (aplicaciones, música, película, libros, servicios, etc.)</t>
  </si>
  <si>
    <t>7.14 ¿Qué redes sociales utiliza?
Youtube</t>
  </si>
  <si>
    <t>P4_1_6_1</t>
  </si>
  <si>
    <t>P4_1_6_2</t>
  </si>
  <si>
    <t>[00-11, 99]</t>
  </si>
  <si>
    <t>[1-2, 9]</t>
  </si>
  <si>
    <t>4.1 Por favor, dígame si disponen de los siguientes bienes: 
Teléfono celular móvil (por cualquiera de los integrantes)</t>
  </si>
  <si>
    <t xml:space="preserve"> ¿En total, de cuántos teléfonos
celulares disponen en el hogar?</t>
  </si>
  <si>
    <t>¿Cuántos de estos son celulares
inteligentes (Smartphone)?</t>
  </si>
  <si>
    <t>5 Porque está descompuesta</t>
  </si>
  <si>
    <t>6 Por razones relacionadas con la privacidad o seguridad</t>
  </si>
  <si>
    <t>[1-3, 9]</t>
  </si>
  <si>
    <t>7 Tienen acceso a Internet en otros lugares</t>
  </si>
  <si>
    <t>8 Por razones relacionadas con la privacidad o seguridad</t>
  </si>
  <si>
    <t>3 No tiene televisión</t>
  </si>
  <si>
    <t>4 No hay servicios en su localidad (falta de infraestructura)</t>
  </si>
  <si>
    <t>5 No cubre las necesidades del hogar</t>
  </si>
  <si>
    <t>[1-9998, 0, 9999]</t>
  </si>
  <si>
    <t>0 No paga</t>
  </si>
  <si>
    <t>9999 No sabe</t>
  </si>
  <si>
    <t>[1-2, 8]</t>
  </si>
  <si>
    <t>[1-3, 8]</t>
  </si>
  <si>
    <t>3 No le interesa o no la necesita</t>
  </si>
  <si>
    <t>4 Por falta de recursos económicos</t>
  </si>
  <si>
    <t>01 Una hora o menos</t>
  </si>
  <si>
    <t>12 Doce horas o más</t>
  </si>
  <si>
    <t>3 No le interesa o no lo necesita</t>
  </si>
  <si>
    <t>7 No le permiten usarlo</t>
  </si>
  <si>
    <t>7.8 En los últimos tres meses, ¿ha buscado en Internet información sobre…
 bienes o servicios?</t>
  </si>
  <si>
    <t>7.8 En los últimos tres meses, ¿ha buscado en Internet información sobre…
 rutas y ubicación (GPS)?</t>
  </si>
  <si>
    <t>P7_8_8</t>
  </si>
  <si>
    <t>7.8 En los últimos tres meses, ¿ha buscado en Internet información sobre…
 clima?</t>
  </si>
  <si>
    <t>P7_8_9</t>
  </si>
  <si>
    <t>P7_8_10</t>
  </si>
  <si>
    <t>7.18 Generalmente ¿con qué frecuencia realiza ventas por Internet?</t>
  </si>
  <si>
    <t>P7_20_9</t>
  </si>
  <si>
    <t>P7_20_10</t>
  </si>
  <si>
    <t>7.22 En los últimos 12 meses, ¿usted ha comprado por Internet…
artículos de uso personal, incluyendo ropa y accesorios?</t>
  </si>
  <si>
    <t>P7_22_15</t>
  </si>
  <si>
    <t>P7_22_16</t>
  </si>
  <si>
    <t>P7_22_17</t>
  </si>
  <si>
    <t>P7_22_18</t>
  </si>
  <si>
    <t>P7_22_19</t>
  </si>
  <si>
    <t>P7_24_5</t>
  </si>
  <si>
    <t>P7_26_5</t>
  </si>
  <si>
    <t>P7_26_6</t>
  </si>
  <si>
    <t>2 No le interesa o no lo necesita</t>
  </si>
  <si>
    <t>6 No le permiten realizarlo</t>
  </si>
  <si>
    <t>7 No se considera con la edad suficiente para hacerlo</t>
  </si>
  <si>
    <t>8 Otra razón</t>
  </si>
  <si>
    <t>P7_31_6</t>
  </si>
  <si>
    <t>P7_31_7</t>
  </si>
  <si>
    <t>5 No sabe utilizarlo</t>
  </si>
  <si>
    <t>6 No le permiten usarlo</t>
  </si>
  <si>
    <t>7 Por discapacidad física o mental</t>
  </si>
  <si>
    <t>8.12 ¿Ha usado aplicaciones para...
 mensajería instantánea (WhatsApp, Messenger, Telegram, etcétera)?</t>
  </si>
  <si>
    <t>8.12 ¿Ha usado aplicaciones para...
 acceder a contenidos de audio y video (Youtube, Spotify, Deezer, etcétera)?</t>
  </si>
  <si>
    <t>8.12 ¿Ha usado aplicaciones para...
  adquirir bienes o servicios (Cabify, Mercado Libre, Rappi, Uber, etcétera)?</t>
  </si>
  <si>
    <t>8.12 ¿Ha usado aplicaciones para...
 tránsito y navegación asistida (Google Maps, Waze, etcétera)?</t>
  </si>
  <si>
    <t>8.12 ¿Ha usado aplicaciones para...
 jugar (Pokemon go, Candy Crush, etcétera)?</t>
  </si>
  <si>
    <t>8.12 ¿Ha usado aplicaciones para...
 acceder a redes sociales (Facebook, Instagram, Twitter, etcétera)?</t>
  </si>
  <si>
    <t>8.12 ¿Ha usado aplicaciones para...
 acceder a Banca Móvil (Bancomer, Banamex, etcétera)?</t>
  </si>
  <si>
    <t>8.12 ¿Ha usado aplicaciones para...
 Otras aplicaciones?</t>
  </si>
  <si>
    <t>8.12 ¿Ha usado aplicaciones para... 
 Otras aplicaciones Especifique</t>
  </si>
  <si>
    <t>P8_12_1</t>
  </si>
  <si>
    <t>P8_12_2</t>
  </si>
  <si>
    <t>P8_12_3</t>
  </si>
  <si>
    <t>P8_12_4</t>
  </si>
  <si>
    <t>P8_12_5</t>
  </si>
  <si>
    <t>P8_12_6</t>
  </si>
  <si>
    <t>P8_12_7</t>
  </si>
  <si>
    <t>P8_12_8</t>
  </si>
  <si>
    <t>P8_12A</t>
  </si>
  <si>
    <t>8.12 ¿Ha usado aplicaciones para...
 editar fotos o videos?</t>
  </si>
  <si>
    <t>P8_12_9</t>
  </si>
  <si>
    <t>8.13 ¿Ha instalado alguna aplicación en su celular inteligente (Smartphone)?</t>
  </si>
  <si>
    <t>P8_13</t>
  </si>
  <si>
    <t>P8_15_1</t>
  </si>
  <si>
    <t>P8_15_2</t>
  </si>
  <si>
    <t>P8_15_3</t>
  </si>
  <si>
    <t>P8_15_4</t>
  </si>
  <si>
    <t>P8_15_5</t>
  </si>
  <si>
    <t>P8_15_6</t>
  </si>
  <si>
    <t>P8_15_7</t>
  </si>
  <si>
    <t>P8_15_8</t>
  </si>
  <si>
    <t>P8_15_9</t>
  </si>
  <si>
    <t>P8_15A</t>
  </si>
  <si>
    <t>8.15 ¿Ha instalado aplicaciones para…
 mensajería instantánea (WhatsApp, Messenger, Telegram, etcétera)?</t>
  </si>
  <si>
    <t>8.15 ¿Ha instalado aplicaciones para…
 acceder a contenidos de audio y video (Youtube, Spotify, Deezer, etcétera)?</t>
  </si>
  <si>
    <t>8.15 ¿Ha instalado aplicaciones para…
  adquirir bienes o servicios (Cabify, Mercado Libre, Rappi, Uber, etcétera)?</t>
  </si>
  <si>
    <t>8.15 ¿Ha instalado aplicaciones para…
 tránsito y navegación asistida (Google Maps, Waze, etcétera)?</t>
  </si>
  <si>
    <t>8.15 ¿Ha instalado aplicaciones para…
 jugar (Pokemon go, Candy Crush, etcétera)?</t>
  </si>
  <si>
    <t>8.15 ¿Ha instalado aplicaciones para…
 acceder a redes sociales (Facebook, Instagram, Twitter, etcétera)?</t>
  </si>
  <si>
    <t>8.15 ¿Ha instalado aplicaciones para…
 acceder a Banca Móvil (Bancomer, Banamex, etcétera)?</t>
  </si>
  <si>
    <t>8.15 ¿Ha instalado aplicaciones para…
editar fotos o videos?</t>
  </si>
  <si>
    <t>8.15 ¿Ha instalado aplicaciones para…
 Otras aplicaciones?</t>
  </si>
  <si>
    <t>8.15 ¿Ha instalado aplicaciones para… 
Otras aplicaciones Especifique</t>
  </si>
  <si>
    <t>P8_17</t>
  </si>
  <si>
    <t>8.17 ¿Se encuentra satisfecho(a) con el servicio de datos (conexión de red) de su celular inteligente (Smartphone)?</t>
  </si>
  <si>
    <t>9.1 En la última semana, ¿usted escuchó la radio?</t>
  </si>
  <si>
    <t>P9_1</t>
  </si>
  <si>
    <t>9.2 ¿Por qué razón no escuchó la radio la semana pasada?</t>
  </si>
  <si>
    <t>P9_2</t>
  </si>
  <si>
    <t>1 No le interesa o no lo necesita</t>
  </si>
  <si>
    <t>2 No cuenta con ningún aparato o dispositivo</t>
  </si>
  <si>
    <t>4 Por discapacidad física o mental</t>
  </si>
  <si>
    <t>9.3 ¿Las estaciones que escucha son a través de la banda…
 AM?</t>
  </si>
  <si>
    <t>9.3 ¿Las estaciones que escucha son a través de la banda…
 FM?</t>
  </si>
  <si>
    <t>P9_3_1</t>
  </si>
  <si>
    <t>P9_3_2</t>
  </si>
  <si>
    <t>9.4 Principalmente, ¿qué dispositivo utilizó para escuchar la radio la semana pasada?</t>
  </si>
  <si>
    <t>P9_4</t>
  </si>
  <si>
    <t>1 Estéreo/grabadora</t>
  </si>
  <si>
    <t>2 Radio del automóvil/transporte</t>
  </si>
  <si>
    <t>3 Radio portátil</t>
  </si>
  <si>
    <t>4 Teléfono celular</t>
  </si>
  <si>
    <t>5 Tablet</t>
  </si>
  <si>
    <t>6 Computadora</t>
  </si>
  <si>
    <t>7 Otro</t>
  </si>
  <si>
    <t>9.4 Principalmente, ¿qué dispositivo utilizó para escuchar la radio la semana pasada? 
Otro Especifique</t>
  </si>
  <si>
    <t>P9_4A</t>
  </si>
  <si>
    <t>9.5 Principalmente, ¿dónde escuchó la radio la semana pasada?</t>
  </si>
  <si>
    <t>1 Hogar</t>
  </si>
  <si>
    <t>2 Automóvil</t>
  </si>
  <si>
    <t>3 Transporte público</t>
  </si>
  <si>
    <t>9.5 Principalmente, ¿dónde escuchó la radio la semana pasada?
Otro Especifique</t>
  </si>
  <si>
    <t>P9_5</t>
  </si>
  <si>
    <t>P9_5A</t>
  </si>
  <si>
    <t>4 Trabajo</t>
  </si>
  <si>
    <t>5 Otro</t>
  </si>
  <si>
    <t>9.6 En promedio, ¿cuántas horas al día dedicó a escuchar la radio la semana pasada?</t>
  </si>
  <si>
    <t>P9_6</t>
  </si>
  <si>
    <t>9.7 La semana pasada, escuchó en la radio programas de...
 noticieros?</t>
  </si>
  <si>
    <t>P9_7_1</t>
  </si>
  <si>
    <t>P9_7_2</t>
  </si>
  <si>
    <t>P9_7_3</t>
  </si>
  <si>
    <t>P9_7_4</t>
  </si>
  <si>
    <t>P9_7_5</t>
  </si>
  <si>
    <t>P9_7_6</t>
  </si>
  <si>
    <t>P9_7A</t>
  </si>
  <si>
    <t>9.7 La semana pasada, escuchó en la radio programas de...
Otros Especifique</t>
  </si>
  <si>
    <t>9.7 La semana pasada, escuchó en la radio programas de...
 ciencia y tecnología?</t>
  </si>
  <si>
    <t>9.7 La semana pasada, escuchó en la radio programas de...
 entretenimiento?</t>
  </si>
  <si>
    <t>9.7 La semana pasada, escuchó en la radio programas de...
 arte?</t>
  </si>
  <si>
    <t>9.7 La semana pasada, escuchó en la radio programas de...
 deportes?</t>
  </si>
  <si>
    <t>9.7 La semana pasada, escuchó en la radio programas de...
 Otros</t>
  </si>
  <si>
    <t>9.8 En la última semana, ¿vió televisión abierta?</t>
  </si>
  <si>
    <t>P9_8</t>
  </si>
  <si>
    <t>P9_2A</t>
  </si>
  <si>
    <t>9.2 ¿Por qué razón no escuchó la radio la semana pasada?
Otra razón Especifique</t>
  </si>
  <si>
    <t>9.9 ¿Por qué razón no vio televisión abierta la semana pasada?</t>
  </si>
  <si>
    <t>P9_9</t>
  </si>
  <si>
    <t>2 No cuenta con ningún aparato de Televisión</t>
  </si>
  <si>
    <t>P9_9A</t>
  </si>
  <si>
    <t>9.9 ¿Por qué razón no vio televisión abierta la semana pasada?
Otra razón Especifique</t>
  </si>
  <si>
    <t>9.10 En promedio, ¿cuántas horas al día dedicó a ver televisión abierta la semana pasada?</t>
  </si>
  <si>
    <t>P9_10</t>
  </si>
  <si>
    <t>9.11 La semana pasada, ¿vio en televisión abierta...
 noticieros?</t>
  </si>
  <si>
    <t>P9_11_1</t>
  </si>
  <si>
    <t>P9_11_2</t>
  </si>
  <si>
    <t>P9_11_3</t>
  </si>
  <si>
    <t>P9_11_4</t>
  </si>
  <si>
    <t>P9_11_5</t>
  </si>
  <si>
    <t>P9_11_6</t>
  </si>
  <si>
    <t>P9_11_7</t>
  </si>
  <si>
    <t>P9_11_8</t>
  </si>
  <si>
    <t>P9_11_9</t>
  </si>
  <si>
    <t>P9_11_10</t>
  </si>
  <si>
    <t>P9_11_11</t>
  </si>
  <si>
    <t>P9_11_12</t>
  </si>
  <si>
    <t>P9_11_13</t>
  </si>
  <si>
    <t>P9_11_14</t>
  </si>
  <si>
    <t>P9_11_15</t>
  </si>
  <si>
    <t>9.11 La semana pasada, ¿vio en televisión abierta...
 ciencia y tecnología?</t>
  </si>
  <si>
    <t>9.11 La semana pasada, ¿vio en televisión abierta...
 arte?</t>
  </si>
  <si>
    <t>9.11 La semana pasada, ¿vio en televisión abierta...
 películas?</t>
  </si>
  <si>
    <t>9.11 La semana pasada, ¿vio en televisión abierta...
 telenovelas?</t>
  </si>
  <si>
    <t>9.11 La semana pasada, ¿vio en televisión abierta...
 series?</t>
  </si>
  <si>
    <t>9.11 La semana pasada, ¿vio en televisión abierta...
 deportes?</t>
  </si>
  <si>
    <t>9.11 La semana pasada, ¿vio en televisión abierta...
 infantiles/caricaturas?</t>
  </si>
  <si>
    <t>9.11 La semana pasada, ¿vio en televisión abierta...
 concursos?</t>
  </si>
  <si>
    <t>9.11 La semana pasada, ¿vio en televisión abierta...
 reality show?</t>
  </si>
  <si>
    <t>9.11 La semana pasada, ¿vio en televisión abierta...
 magazine (HOY, Venga la alegría, etcétera.)?</t>
  </si>
  <si>
    <t>9.11 La semana pasada, ¿vio en televisión abierta...
 gobierno?</t>
  </si>
  <si>
    <t>9.11 La semana pasada, ¿vio en televisión abierta...
 religión?</t>
  </si>
  <si>
    <t>9.11 La semana pasada, ¿vio en televisión abierta...
 musicales?</t>
  </si>
  <si>
    <t>9.11 La semana pasada, ¿vio en televisión abierta...
 Otros</t>
  </si>
  <si>
    <t>9.11 La semana pasada, ¿vio en televisión abierta...
 Otros Especifique</t>
  </si>
  <si>
    <t>P9_11A</t>
  </si>
  <si>
    <t>4.3 ¿Por qué no disponen de computadora, laptop o Tablet? 
 Otra razón Especifique</t>
  </si>
  <si>
    <t>4.6 ¿El medio de conexión fija es por…
 Otro medio Especifique</t>
  </si>
  <si>
    <t>[0-99]</t>
  </si>
  <si>
    <t>4.1 Por favor, dígame si disponen de los siguientes bienes:
Consola de videojuegos</t>
  </si>
  <si>
    <t>2 No les interesa o no la necesitan</t>
  </si>
  <si>
    <t>4 Utilizan un celular inteligente (Smartphone) u otro dispositivo para conectarse a Internet</t>
  </si>
  <si>
    <t>7 Otra razón</t>
  </si>
  <si>
    <r>
      <t xml:space="preserve">4.7 ¿Con qué equipo(s) hacen la conexión móvil? 
Con un celular inteligente </t>
    </r>
    <r>
      <rPr>
        <i/>
        <sz val="10"/>
        <rFont val="Calibri"/>
        <family val="2"/>
        <scheme val="minor"/>
      </rPr>
      <t>(Smartphone)</t>
    </r>
  </si>
  <si>
    <t>[1-10]</t>
  </si>
  <si>
    <t>9 Otra razón</t>
  </si>
  <si>
    <t>10 No responde</t>
  </si>
  <si>
    <r>
      <t xml:space="preserve">5.2 ¿Lo recibe por…
 cable </t>
    </r>
    <r>
      <rPr>
        <i/>
        <sz val="10"/>
        <rFont val="Calibri"/>
        <family val="2"/>
        <scheme val="minor"/>
      </rPr>
      <t>(Megacable, Izzi, etcétera.)</t>
    </r>
    <r>
      <rPr>
        <sz val="10"/>
        <rFont val="Calibri"/>
        <family val="2"/>
        <scheme val="minor"/>
      </rPr>
      <t xml:space="preserve">? </t>
    </r>
  </si>
  <si>
    <r>
      <t xml:space="preserve">5.2 ¿Lo recibe por…
 vía satélite </t>
    </r>
    <r>
      <rPr>
        <i/>
        <sz val="10"/>
        <rFont val="Calibri"/>
        <family val="2"/>
        <scheme val="minor"/>
      </rPr>
      <t>(Sky, Dish, etcétera.)</t>
    </r>
    <r>
      <rPr>
        <sz val="10"/>
        <rFont val="Calibri"/>
        <family val="2"/>
        <scheme val="minor"/>
      </rPr>
      <t>?</t>
    </r>
  </si>
  <si>
    <t>6 otra razón</t>
  </si>
  <si>
    <t>5.9 ¿Recibe sin pago el servicio… (CÓDIGO “0, 000” o “9, 999” EN 5.8) 
TV de paga, Telefonía fija, Internet y Telefonía móvil?</t>
  </si>
  <si>
    <t>5.9 ¿Recibe sin pago el servicio… (CÓDIGO “0, 000” o “9, 999” EN 5.8)
TV de paga, Telefonía fija e Internet?</t>
  </si>
  <si>
    <t>5.9 ¿Recibe sin pago el servicio… (CÓDIGO “0, 000” o “9, 999” EN 5.8)
TV de paga y Telefonía fija?</t>
  </si>
  <si>
    <t>5.9 ¿Recibe sin pago el servicio… (CÓDIGO “0, 000” o “9, 999” EN 5.8) 
TV de paga e Internet?</t>
  </si>
  <si>
    <t>5.9 ¿Recibe sin pago el servicio… (CÓDIGO “0, 000” o “9, 999” EN 5.8) 
Telefonía fija e Internet?</t>
  </si>
  <si>
    <t>5.9 ¿Recibe sin pago el servicio… (CÓDIGO “0, 000” o “9, 999” EN 5.8) 
Solo TV de paga?</t>
  </si>
  <si>
    <t>5.9 ¿Recibe sin pago el servicio… (CÓDIGO “0, 000” o “9, 999” EN 5.8) 
Solo telefonía fija?</t>
  </si>
  <si>
    <t>5.9 ¿Recibe sin pago el servicio… (CÓDIGO “0, 000” o “9, 999” EN 5.8) 
Solo Internet?</t>
  </si>
  <si>
    <r>
      <t xml:space="preserve">01 Preescolar o </t>
    </r>
    <r>
      <rPr>
        <i/>
        <sz val="10"/>
        <rFont val="Calibri"/>
        <family val="2"/>
        <scheme val="minor"/>
      </rPr>
      <t>kinder</t>
    </r>
  </si>
  <si>
    <t>NUM_REN</t>
  </si>
  <si>
    <r>
      <t xml:space="preserve">5 Usa su teléfono celular inteligente </t>
    </r>
    <r>
      <rPr>
        <i/>
        <sz val="10"/>
        <rFont val="Calibri"/>
        <family val="2"/>
        <scheme val="minor"/>
      </rPr>
      <t>(Smartphone)</t>
    </r>
  </si>
  <si>
    <t>6 Desconoce su utilidad</t>
  </si>
  <si>
    <t>1 No tiene acceso, aunque sabe utilizarlo</t>
  </si>
  <si>
    <t>5 Por discapacidad física o mental</t>
  </si>
  <si>
    <r>
      <t xml:space="preserve">7.7 ¿Ha utilizado internet en…
 cualquier lugar mediante una conexión móvil (incluye </t>
    </r>
    <r>
      <rPr>
        <i/>
        <sz val="10"/>
        <rFont val="Calibri"/>
        <family val="2"/>
        <scheme val="minor"/>
      </rPr>
      <t>Smartphone</t>
    </r>
    <r>
      <rPr>
        <sz val="10"/>
        <rFont val="Calibri"/>
        <family val="2"/>
        <scheme val="minor"/>
      </rPr>
      <t>)?</t>
    </r>
  </si>
  <si>
    <r>
      <t xml:space="preserve">7.9 En los últimos tres meses, ¿ha utilizado el Internet para…
 tomar tutoriales sobre cualquier tema de interés (a través de </t>
    </r>
    <r>
      <rPr>
        <i/>
        <sz val="10"/>
        <rFont val="Calibri"/>
        <family val="2"/>
        <scheme val="minor"/>
      </rPr>
      <t>YouTube</t>
    </r>
    <r>
      <rPr>
        <sz val="10"/>
        <rFont val="Calibri"/>
        <family val="2"/>
        <scheme val="minor"/>
      </rPr>
      <t xml:space="preserve"> o de otras plataformas o aplicaciones)?</t>
    </r>
  </si>
  <si>
    <r>
      <t xml:space="preserve">7.10 En los últimos tres meses, ¿ha utilizado el internet para…
 realizar conversaciones telefónicas (a través de </t>
    </r>
    <r>
      <rPr>
        <i/>
        <sz val="10"/>
        <rFont val="Calibri"/>
        <family val="2"/>
        <scheme val="minor"/>
      </rPr>
      <t>Skype</t>
    </r>
    <r>
      <rPr>
        <sz val="10"/>
        <rFont val="Calibri"/>
        <family val="2"/>
        <scheme val="minor"/>
      </rPr>
      <t xml:space="preserve"> o </t>
    </r>
    <r>
      <rPr>
        <i/>
        <sz val="10"/>
        <rFont val="Calibri"/>
        <family val="2"/>
        <scheme val="minor"/>
      </rPr>
      <t>WhatsApp</t>
    </r>
    <r>
      <rPr>
        <sz val="10"/>
        <rFont val="Calibri"/>
        <family val="2"/>
        <scheme val="minor"/>
      </rPr>
      <t>)?</t>
    </r>
  </si>
  <si>
    <r>
      <t>7.10 En los últimos tres meses, ¿ha utilizado el internet para…
 enviar mensajes instantáneos (</t>
    </r>
    <r>
      <rPr>
        <i/>
        <sz val="10"/>
        <rFont val="Calibri"/>
        <family val="2"/>
        <scheme val="minor"/>
      </rPr>
      <t>WhatsApp, Messenger, Twitter</t>
    </r>
    <r>
      <rPr>
        <sz val="10"/>
        <rFont val="Calibri"/>
        <family val="2"/>
        <scheme val="minor"/>
      </rPr>
      <t>, etcétera)?</t>
    </r>
  </si>
  <si>
    <t>7.16 En los últimos tres meses ¿ha tenido en los equipos que utiliza para conectarse a Internet...
 infección por virus?</t>
  </si>
  <si>
    <t>7.16 En los últimos tres meses ¿ha tenido en los equipos que utiliza para conectarse a Internet...
 exceso de información no deseada?</t>
  </si>
  <si>
    <t>7.16 En los últimos tres meses ¿ha tenido en los equipos que utiliza para conectarse a Internet...
 interrupciones en el servicio?</t>
  </si>
  <si>
    <t>7.16 En los últimos tres meses ¿ha tenido en los equipos que utiliza para conectarse a Internet...
 lentitud en la transferencia de la información?</t>
  </si>
  <si>
    <t>7.16 En los últimos tres meses ¿ha tenido en los equipos que utiliza para conectarse a Internet...
 fraudes con información (financiera, personal, etcétera)?</t>
  </si>
  <si>
    <t>7.16 En los últimos tres meses ¿ha tenido en los equipos que utiliza para conectarse a Internet...
 violación a la privacidad?</t>
  </si>
  <si>
    <t>7.16 En los últimos tres meses ¿ha tenido en los equipos que utiliza para conectarse a Internet...
 mensajes de personas desconocidas?</t>
  </si>
  <si>
    <t>7.16 En los últimos tres meses ¿ha tenido en los equipos que utiliza para conectarse a Internet...
 Otro problema?</t>
  </si>
  <si>
    <t>7.16 En los últimos tres meses ¿ha tenido en los equipos que utiliza para conectarse a Internet...
 Otro problema? Especifique</t>
  </si>
  <si>
    <t>7.20 ¿Por qué no ha realizado compras por Internet?
 No le interesa o no lo necesita</t>
  </si>
  <si>
    <t>7.20 ¿Por qué no ha realizado compras por Internet?
 Por falta de recursos económicos</t>
  </si>
  <si>
    <t>7.20 ¿Por qué no ha realizado compras por Internet?
 Desconfía de la calidad del producto que recibirá</t>
  </si>
  <si>
    <t>7.20 ¿Por qué no ha realizado compras por Internet?
 Desconfía de la seguridad del proceso de compra (privacidad de los datos, robo de identidad o de datos de tarjetas)</t>
  </si>
  <si>
    <t>7.20 ¿Por qué no ha realizado compras por Internet?
 No le permiten realizarlo</t>
  </si>
  <si>
    <t>7.20 ¿Por qué no ha realizado compras por Internet?
 No se considera con la edad suficiente para hacerlo</t>
  </si>
  <si>
    <t>7.22 En los últimos 12 meses, ¿usted ha comprado por Internet…
 productos de higiene personal, belleza y cosméticos?</t>
  </si>
  <si>
    <t>7.22 En los últimos 12 meses, ¿usted ha comprado por Internet…
productos financieros (acciones, seguros y planes de ahorro)?</t>
  </si>
  <si>
    <t>7.22 En los últimos 12 meses, ¿usted ha comprado por Internet…
consolas de videojuegos y juegos?</t>
  </si>
  <si>
    <t>7.22 En los últimos 12 meses, ¿usted ha comprado por Internet…
artículos de salud (medicinas, aparatos ortopédicos, instrumentos médicos, etc.)?</t>
  </si>
  <si>
    <t>7.22 En los últimos 12 meses, ¿usted ha comprado por Internet…
equipo fotográfico, de telecomunicaciones o equipos ópticos?</t>
  </si>
  <si>
    <t>7.22 En los últimos 12 meses, ¿usted ha comprado por Internet…
servicio de transporte por plataforma (Uber, DiDi, etc.)?</t>
  </si>
  <si>
    <t>7.24 ¿Cuál ha sido el medio de entrega por el que ha obtenido las compras que realizó en Internet?
Entrega directa al comprador mediante servicio de paquetería</t>
  </si>
  <si>
    <t>7.24 ¿Cuál ha sido el medio de entrega por el que ha obtenido las compras que realizó en Internet?
Entrega directa del vendedor al comprador</t>
  </si>
  <si>
    <t>7.26 ¿El problema que tuvo fue con…
relacionado con la calidad del producto?</t>
  </si>
  <si>
    <t>7.26 ¿El problema que tuvo fue con…
relacionado con el estado del producto?</t>
  </si>
  <si>
    <t>3 Desconfía de la seguridad del proceso de pago (privacidad de los datos, robo de identidad de los datos de la tarjeta)</t>
  </si>
  <si>
    <t>7.29 Generalmente ¿con qué frecuencia ha realizado pagos por Internet?</t>
  </si>
  <si>
    <t>7.30 En los últimos 12 meses los pagos que ha realizado por Internet, ¿ha sido por…
 bienes o servicios para el hogar?</t>
  </si>
  <si>
    <t>7.30 En los últimos 12 meses los pagos que ha realizado por Internet, ¿ha sido por…
 bienes o servicios personales?</t>
  </si>
  <si>
    <t>7.31 ¿Su pago por Internet ha sido con…
 tarjeta de regalo o un vale de prepago en línea?</t>
  </si>
  <si>
    <t>7.31 ¿Su pago por Internet ha sido con…
 mediante sistema de Cobro Digital (CoDi)?</t>
  </si>
  <si>
    <t>4 Por razones relacionadas con la privacidad o seguridad</t>
  </si>
  <si>
    <t>8.14 ¿Las aplicaciones que ha instalado son…
 gratuitas?</t>
  </si>
  <si>
    <t>8.14 ¿Las aplicaciones que ha instalado son…
 con costo?</t>
  </si>
  <si>
    <t>8.16 Generalmente ¿Con qué frecuencia hace uso de Internet con el celular inteligente (Smartphone)?</t>
  </si>
  <si>
    <t xml:space="preserve">Entidad </t>
  </si>
  <si>
    <t>ENT</t>
  </si>
  <si>
    <t>[01-32]</t>
  </si>
  <si>
    <t>01-32 Entidad Federativa</t>
  </si>
  <si>
    <t>Total de campos - 19</t>
  </si>
  <si>
    <t>Total de campos - 84</t>
  </si>
  <si>
    <t>Total de campos - 25</t>
  </si>
  <si>
    <t>Total de campos - 226</t>
  </si>
  <si>
    <t>Total de campos - 95</t>
  </si>
  <si>
    <t>7.24 ¿Cuál ha sido el medio de entrega por el que ha obtenido las compras que realizó en Internet?
Otro medio</t>
  </si>
  <si>
    <t>7.24 ¿Cuál ha sido el medio de entrega por el que ha obtenido las compras que realizó en Internet?
Otro medio Especifique</t>
  </si>
  <si>
    <t>FAC_HOGAR</t>
  </si>
  <si>
    <t>[1-7]</t>
  </si>
  <si>
    <t>[00001-08237]</t>
  </si>
  <si>
    <t>[001-340]</t>
  </si>
  <si>
    <t>INEGI. Encuesta Nacional sobre Disponibilidad y Uso de Tecnologías de la Información en los Hogares (ENDUTIH), 2021.</t>
  </si>
  <si>
    <t>Tabla: tic_2021_viviendas</t>
  </si>
  <si>
    <t>tic_2021_viviendas</t>
  </si>
  <si>
    <t>tic_2021_hogares</t>
  </si>
  <si>
    <t>tic_2021_residentes</t>
  </si>
  <si>
    <t>tic_2021_usuarios</t>
  </si>
  <si>
    <t>tic_2021_usuarios2</t>
  </si>
  <si>
    <t>Encuesta Nacional de Sobre Disponibilidad y Uso de Tic en Hogares 2021 (ENDUTIH)</t>
  </si>
  <si>
    <t>Tabla: tic_2021_hogares</t>
  </si>
  <si>
    <t>Tabla: tic_2021_residentes</t>
  </si>
  <si>
    <t>Tabla: tic_2021_usuarios</t>
  </si>
  <si>
    <t>Tabla: tic_2021_usuarios2</t>
  </si>
  <si>
    <t>DIAGRAMA ENTIDAD - RELACIÓN (ENDUTIH 2021)</t>
  </si>
  <si>
    <t>TR_2021_HOGARES</t>
  </si>
  <si>
    <t>TR_2021_USUARIOS</t>
  </si>
  <si>
    <t>TR_2021_USUARIOS2</t>
  </si>
  <si>
    <t>TR_2021_VIVIENDAS</t>
  </si>
  <si>
    <t>TR_2021_RESIDENTES</t>
  </si>
  <si>
    <t>[0100023-3260794]</t>
  </si>
  <si>
    <t>[01-42]</t>
  </si>
  <si>
    <t>[64-7567]</t>
  </si>
  <si>
    <t>[00001-08235]</t>
  </si>
  <si>
    <t>[001-341]</t>
  </si>
  <si>
    <t>[1-98, 99]</t>
  </si>
  <si>
    <t>[65-7576]</t>
  </si>
  <si>
    <t>[01-16]</t>
  </si>
  <si>
    <t>[64-33613]</t>
  </si>
  <si>
    <t>[1-9]</t>
  </si>
  <si>
    <t>[10-9999]</t>
  </si>
  <si>
    <t>[1-19]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</si>
</sst>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18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Symbol"/>
      <family val="1"/>
      <charset val="2"/>
    </font>
    <font>
      <sz val="10"/>
      <color theme="1"/>
      <name val="Times New Roman"/>
      <family val="1"/>
    </font>
    <font>
      <sz val="10"/>
      <color theme="1"/>
      <name val="Arial"/>
      <family val="2"/>
    </font>
    <font>
      <sz val="10"/>
      <color theme="3"/>
      <name val="Calibri"/>
      <family val="2"/>
      <scheme val="minor"/>
    </font>
    <font>
      <sz val="10"/>
      <name val="Arial"/>
      <family val="2"/>
    </font>
    <font>
      <i/>
      <sz val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316">
    <xf numFmtId="0" fontId="0" fillId="0" borderId="0" xfId="0"/>
    <xf numFmtId="0" fontId="3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1" applyAlignment="1" applyProtection="1"/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0" borderId="9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wrapText="1"/>
    </xf>
    <xf numFmtId="0" fontId="8" fillId="0" borderId="8" xfId="0" applyFont="1" applyFill="1" applyBorder="1" applyAlignment="1">
      <alignment vertical="center" wrapText="1"/>
    </xf>
    <xf numFmtId="0" fontId="0" fillId="0" borderId="0" xfId="0"/>
    <xf numFmtId="0" fontId="11" fillId="0" borderId="8" xfId="0" applyFont="1" applyBorder="1" applyAlignment="1">
      <alignment horizontal="left" vertical="center" wrapText="1"/>
    </xf>
    <xf numFmtId="0" fontId="0" fillId="0" borderId="0" xfId="0"/>
    <xf numFmtId="0" fontId="0" fillId="0" borderId="0" xfId="0"/>
    <xf numFmtId="0" fontId="0" fillId="0" borderId="0" xfId="0"/>
    <xf numFmtId="0" fontId="11" fillId="0" borderId="7" xfId="0" applyFont="1" applyBorder="1" applyAlignment="1">
      <alignment horizontal="left" vertical="center" wrapText="1"/>
    </xf>
    <xf numFmtId="0" fontId="8" fillId="0" borderId="9" xfId="0" applyFont="1" applyFill="1" applyBorder="1" applyAlignment="1">
      <alignment horizontal="left" vertical="center" wrapText="1"/>
    </xf>
    <xf numFmtId="0" fontId="8" fillId="0" borderId="9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 wrapText="1"/>
    </xf>
    <xf numFmtId="0" fontId="0" fillId="0" borderId="0" xfId="0"/>
    <xf numFmtId="0" fontId="0" fillId="0" borderId="0" xfId="0" applyFill="1"/>
    <xf numFmtId="0" fontId="8" fillId="0" borderId="11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left" vertical="center"/>
    </xf>
    <xf numFmtId="0" fontId="8" fillId="0" borderId="8" xfId="0" applyFont="1" applyBorder="1" applyAlignment="1">
      <alignment vertical="center"/>
    </xf>
    <xf numFmtId="0" fontId="8" fillId="0" borderId="9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12" fillId="0" borderId="14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left" vertical="center" wrapText="1"/>
    </xf>
    <xf numFmtId="0" fontId="10" fillId="3" borderId="5" xfId="0" applyFont="1" applyFill="1" applyBorder="1" applyAlignment="1">
      <alignment horizontal="left" vertical="center"/>
    </xf>
    <xf numFmtId="0" fontId="11" fillId="0" borderId="10" xfId="0" applyFont="1" applyFill="1" applyBorder="1" applyAlignment="1">
      <alignment horizontal="left" vertical="center"/>
    </xf>
    <xf numFmtId="0" fontId="11" fillId="0" borderId="9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8" fillId="0" borderId="9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 wrapText="1"/>
    </xf>
    <xf numFmtId="0" fontId="8" fillId="0" borderId="9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7" xfId="0" applyBorder="1"/>
    <xf numFmtId="0" fontId="0" fillId="0" borderId="18" xfId="0" applyBorder="1"/>
    <xf numFmtId="0" fontId="11" fillId="0" borderId="10" xfId="0" applyFont="1" applyFill="1" applyBorder="1"/>
    <xf numFmtId="0" fontId="11" fillId="0" borderId="9" xfId="0" applyFont="1" applyFill="1" applyBorder="1"/>
    <xf numFmtId="0" fontId="8" fillId="0" borderId="13" xfId="0" applyFont="1" applyFill="1" applyBorder="1" applyAlignment="1">
      <alignment horizontal="left" vertical="center" wrapText="1"/>
    </xf>
    <xf numFmtId="0" fontId="8" fillId="0" borderId="12" xfId="0" applyFont="1" applyBorder="1" applyAlignment="1">
      <alignment vertical="center" wrapText="1"/>
    </xf>
    <xf numFmtId="0" fontId="8" fillId="0" borderId="19" xfId="0" applyFont="1" applyBorder="1" applyAlignment="1">
      <alignment horizontal="left" vertical="center"/>
    </xf>
    <xf numFmtId="0" fontId="8" fillId="0" borderId="13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8" fillId="5" borderId="9" xfId="0" applyFont="1" applyFill="1" applyBorder="1" applyAlignment="1">
      <alignment vertical="center" wrapText="1"/>
    </xf>
    <xf numFmtId="0" fontId="8" fillId="5" borderId="9" xfId="0" applyFont="1" applyFill="1" applyBorder="1" applyAlignment="1">
      <alignment horizontal="left" vertical="center"/>
    </xf>
    <xf numFmtId="0" fontId="8" fillId="5" borderId="12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vertical="center" wrapText="1"/>
    </xf>
    <xf numFmtId="0" fontId="8" fillId="0" borderId="9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left" vertical="center"/>
    </xf>
    <xf numFmtId="0" fontId="8" fillId="0" borderId="8" xfId="0" applyFont="1" applyBorder="1"/>
    <xf numFmtId="0" fontId="8" fillId="0" borderId="0" xfId="0" applyFont="1" applyBorder="1"/>
    <xf numFmtId="0" fontId="8" fillId="0" borderId="24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23" xfId="0" applyFont="1" applyBorder="1"/>
    <xf numFmtId="0" fontId="11" fillId="0" borderId="26" xfId="0" applyFont="1" applyFill="1" applyBorder="1" applyAlignment="1">
      <alignment horizontal="left" vertical="center"/>
    </xf>
    <xf numFmtId="0" fontId="11" fillId="0" borderId="23" xfId="0" applyFont="1" applyFill="1" applyBorder="1" applyAlignment="1">
      <alignment horizontal="left" vertical="center"/>
    </xf>
    <xf numFmtId="0" fontId="11" fillId="0" borderId="10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/>
    </xf>
    <xf numFmtId="0" fontId="14" fillId="5" borderId="32" xfId="0" applyFont="1" applyFill="1" applyBorder="1" applyAlignment="1">
      <alignment vertical="center"/>
    </xf>
    <xf numFmtId="0" fontId="13" fillId="5" borderId="33" xfId="0" applyFont="1" applyFill="1" applyBorder="1"/>
    <xf numFmtId="0" fontId="13" fillId="5" borderId="34" xfId="0" applyFont="1" applyFill="1" applyBorder="1"/>
    <xf numFmtId="0" fontId="14" fillId="5" borderId="35" xfId="0" applyFont="1" applyFill="1" applyBorder="1" applyAlignment="1">
      <alignment vertical="center"/>
    </xf>
    <xf numFmtId="0" fontId="13" fillId="5" borderId="0" xfId="0" applyFont="1" applyFill="1" applyBorder="1"/>
    <xf numFmtId="0" fontId="13" fillId="5" borderId="36" xfId="0" applyFont="1" applyFill="1" applyBorder="1"/>
    <xf numFmtId="0" fontId="14" fillId="5" borderId="37" xfId="0" applyFont="1" applyFill="1" applyBorder="1" applyAlignment="1">
      <alignment vertical="center"/>
    </xf>
    <xf numFmtId="0" fontId="13" fillId="5" borderId="38" xfId="0" applyFont="1" applyFill="1" applyBorder="1"/>
    <xf numFmtId="0" fontId="13" fillId="5" borderId="39" xfId="0" applyFont="1" applyFill="1" applyBorder="1"/>
    <xf numFmtId="0" fontId="8" fillId="5" borderId="35" xfId="0" applyFont="1" applyFill="1" applyBorder="1"/>
    <xf numFmtId="0" fontId="16" fillId="5" borderId="0" xfId="0" applyFont="1" applyFill="1" applyBorder="1"/>
    <xf numFmtId="0" fontId="16" fillId="5" borderId="36" xfId="0" applyFont="1" applyFill="1" applyBorder="1"/>
    <xf numFmtId="0" fontId="8" fillId="5" borderId="35" xfId="0" applyFont="1" applyFill="1" applyBorder="1" applyAlignment="1">
      <alignment vertical="center"/>
    </xf>
    <xf numFmtId="0" fontId="8" fillId="5" borderId="32" xfId="0" applyFont="1" applyFill="1" applyBorder="1"/>
    <xf numFmtId="0" fontId="16" fillId="5" borderId="33" xfId="0" applyFont="1" applyFill="1" applyBorder="1"/>
    <xf numFmtId="0" fontId="16" fillId="5" borderId="34" xfId="0" applyFont="1" applyFill="1" applyBorder="1"/>
    <xf numFmtId="0" fontId="8" fillId="5" borderId="37" xfId="0" applyFont="1" applyFill="1" applyBorder="1"/>
    <xf numFmtId="0" fontId="16" fillId="5" borderId="38" xfId="0" applyFont="1" applyFill="1" applyBorder="1"/>
    <xf numFmtId="0" fontId="16" fillId="5" borderId="39" xfId="0" applyFont="1" applyFill="1" applyBorder="1"/>
    <xf numFmtId="0" fontId="8" fillId="0" borderId="9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left"/>
    </xf>
    <xf numFmtId="0" fontId="0" fillId="5" borderId="0" xfId="0" applyFill="1"/>
    <xf numFmtId="0" fontId="8" fillId="5" borderId="0" xfId="0" applyFont="1" applyFill="1"/>
    <xf numFmtId="0" fontId="16" fillId="5" borderId="0" xfId="0" applyFont="1" applyFill="1" applyAlignment="1">
      <alignment horizontal="right"/>
    </xf>
    <xf numFmtId="0" fontId="16" fillId="5" borderId="0" xfId="0" applyFont="1" applyFill="1"/>
    <xf numFmtId="0" fontId="14" fillId="5" borderId="0" xfId="0" applyFont="1" applyFill="1"/>
    <xf numFmtId="0" fontId="14" fillId="5" borderId="0" xfId="0" applyFont="1" applyFill="1" applyAlignment="1"/>
    <xf numFmtId="0" fontId="14" fillId="5" borderId="0" xfId="0" applyFont="1" applyFill="1" applyAlignment="1">
      <alignment horizontal="left"/>
    </xf>
    <xf numFmtId="0" fontId="8" fillId="5" borderId="0" xfId="0" applyFont="1" applyFill="1" applyBorder="1"/>
    <xf numFmtId="0" fontId="17" fillId="0" borderId="9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vertical="center"/>
    </xf>
    <xf numFmtId="0" fontId="18" fillId="5" borderId="33" xfId="0" applyFont="1" applyFill="1" applyBorder="1"/>
    <xf numFmtId="0" fontId="18" fillId="5" borderId="34" xfId="0" applyFont="1" applyFill="1" applyBorder="1"/>
    <xf numFmtId="0" fontId="18" fillId="5" borderId="0" xfId="0" applyFont="1" applyFill="1" applyBorder="1"/>
    <xf numFmtId="0" fontId="18" fillId="5" borderId="36" xfId="0" applyFont="1" applyFill="1" applyBorder="1"/>
    <xf numFmtId="0" fontId="12" fillId="5" borderId="32" xfId="0" applyFont="1" applyFill="1" applyBorder="1"/>
    <xf numFmtId="0" fontId="12" fillId="5" borderId="35" xfId="0" applyFont="1" applyFill="1" applyBorder="1" applyAlignment="1">
      <alignment vertical="center"/>
    </xf>
    <xf numFmtId="0" fontId="10" fillId="0" borderId="10" xfId="0" applyFont="1" applyFill="1" applyBorder="1"/>
    <xf numFmtId="0" fontId="10" fillId="0" borderId="10" xfId="0" applyFont="1" applyFill="1" applyBorder="1" applyAlignment="1">
      <alignment horizontal="left" vertical="center"/>
    </xf>
    <xf numFmtId="0" fontId="10" fillId="0" borderId="10" xfId="0" applyFont="1" applyFill="1" applyBorder="1" applyAlignment="1">
      <alignment horizontal="center" vertical="center"/>
    </xf>
    <xf numFmtId="0" fontId="10" fillId="0" borderId="7" xfId="0" applyFont="1" applyBorder="1" applyAlignment="1">
      <alignment vertical="center" wrapText="1"/>
    </xf>
    <xf numFmtId="0" fontId="10" fillId="0" borderId="9" xfId="0" applyFont="1" applyFill="1" applyBorder="1"/>
    <xf numFmtId="0" fontId="10" fillId="0" borderId="9" xfId="0" applyFont="1" applyFill="1" applyBorder="1" applyAlignment="1">
      <alignment horizontal="left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8" xfId="0" applyFont="1" applyBorder="1" applyAlignment="1">
      <alignment vertical="center" wrapText="1"/>
    </xf>
    <xf numFmtId="0" fontId="12" fillId="0" borderId="8" xfId="0" applyFont="1" applyFill="1" applyBorder="1" applyAlignment="1">
      <alignment vertical="center" wrapText="1"/>
    </xf>
    <xf numFmtId="0" fontId="12" fillId="0" borderId="8" xfId="0" applyFont="1" applyFill="1" applyBorder="1" applyAlignment="1">
      <alignment horizontal="left" vertical="center" wrapText="1"/>
    </xf>
    <xf numFmtId="0" fontId="12" fillId="0" borderId="9" xfId="0" applyFont="1" applyFill="1" applyBorder="1" applyAlignment="1">
      <alignment vertical="center" wrapText="1"/>
    </xf>
    <xf numFmtId="0" fontId="12" fillId="0" borderId="9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12" fillId="0" borderId="12" xfId="0" applyFont="1" applyBorder="1" applyAlignment="1">
      <alignment vertical="center" wrapText="1"/>
    </xf>
    <xf numFmtId="0" fontId="12" fillId="0" borderId="9" xfId="0" applyFont="1" applyBorder="1" applyAlignment="1">
      <alignment horizontal="left" vertical="center"/>
    </xf>
    <xf numFmtId="0" fontId="12" fillId="0" borderId="13" xfId="0" applyFont="1" applyBorder="1" applyAlignment="1">
      <alignment vertical="center" wrapText="1"/>
    </xf>
    <xf numFmtId="0" fontId="12" fillId="0" borderId="22" xfId="0" applyFont="1" applyBorder="1"/>
    <xf numFmtId="0" fontId="12" fillId="0" borderId="8" xfId="0" applyFont="1" applyBorder="1" applyAlignment="1">
      <alignment vertical="center"/>
    </xf>
    <xf numFmtId="0" fontId="10" fillId="0" borderId="7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12" fillId="0" borderId="12" xfId="0" applyFont="1" applyFill="1" applyBorder="1" applyAlignment="1">
      <alignment vertical="center" wrapText="1"/>
    </xf>
    <xf numFmtId="0" fontId="12" fillId="0" borderId="15" xfId="0" applyFont="1" applyFill="1" applyBorder="1" applyAlignment="1">
      <alignment horizontal="left" vertical="center" wrapText="1" indent="1"/>
    </xf>
    <xf numFmtId="0" fontId="12" fillId="0" borderId="9" xfId="0" applyFont="1" applyFill="1" applyBorder="1" applyAlignment="1">
      <alignment horizontal="left" vertical="center" wrapText="1"/>
    </xf>
    <xf numFmtId="0" fontId="12" fillId="0" borderId="14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/>
    </xf>
    <xf numFmtId="0" fontId="12" fillId="0" borderId="16" xfId="0" applyFont="1" applyFill="1" applyBorder="1" applyAlignment="1">
      <alignment horizontal="left" vertical="center" wrapText="1"/>
    </xf>
    <xf numFmtId="0" fontId="12" fillId="0" borderId="13" xfId="0" applyFont="1" applyFill="1" applyBorder="1" applyAlignment="1">
      <alignment vertical="center" wrapText="1"/>
    </xf>
    <xf numFmtId="0" fontId="12" fillId="0" borderId="22" xfId="0" applyFont="1" applyFill="1" applyBorder="1"/>
    <xf numFmtId="0" fontId="12" fillId="0" borderId="23" xfId="0" applyFont="1" applyFill="1" applyBorder="1" applyAlignment="1">
      <alignment horizontal="left"/>
    </xf>
    <xf numFmtId="0" fontId="12" fillId="0" borderId="8" xfId="0" applyFont="1" applyFill="1" applyBorder="1"/>
    <xf numFmtId="0" fontId="10" fillId="0" borderId="26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10" fillId="0" borderId="26" xfId="0" applyFont="1" applyFill="1" applyBorder="1" applyAlignment="1">
      <alignment horizontal="left" vertical="center"/>
    </xf>
    <xf numFmtId="0" fontId="10" fillId="0" borderId="23" xfId="0" applyFont="1" applyFill="1" applyBorder="1" applyAlignment="1">
      <alignment horizontal="center" vertical="center" wrapText="1"/>
    </xf>
    <xf numFmtId="0" fontId="10" fillId="0" borderId="9" xfId="0" applyFont="1" applyBorder="1" applyAlignment="1">
      <alignment vertical="center" wrapText="1"/>
    </xf>
    <xf numFmtId="0" fontId="10" fillId="0" borderId="23" xfId="0" applyFont="1" applyFill="1" applyBorder="1" applyAlignment="1">
      <alignment horizontal="left" vertical="center"/>
    </xf>
    <xf numFmtId="0" fontId="12" fillId="0" borderId="23" xfId="0" applyFont="1" applyFill="1" applyBorder="1" applyAlignment="1">
      <alignment horizontal="center" vertical="center"/>
    </xf>
    <xf numFmtId="0" fontId="12" fillId="0" borderId="23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vertical="center"/>
    </xf>
    <xf numFmtId="0" fontId="12" fillId="0" borderId="12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/>
    </xf>
    <xf numFmtId="0" fontId="12" fillId="0" borderId="24" xfId="0" applyFont="1" applyBorder="1" applyAlignment="1">
      <alignment horizontal="left"/>
    </xf>
    <xf numFmtId="0" fontId="12" fillId="0" borderId="13" xfId="0" applyFont="1" applyBorder="1"/>
    <xf numFmtId="0" fontId="20" fillId="5" borderId="0" xfId="0" applyFont="1" applyFill="1"/>
    <xf numFmtId="0" fontId="18" fillId="5" borderId="38" xfId="0" applyFont="1" applyFill="1" applyBorder="1"/>
    <xf numFmtId="0" fontId="12" fillId="5" borderId="35" xfId="0" applyFont="1" applyFill="1" applyBorder="1"/>
    <xf numFmtId="0" fontId="12" fillId="5" borderId="37" xfId="0" applyFont="1" applyFill="1" applyBorder="1" applyAlignment="1">
      <alignment vertical="center"/>
    </xf>
    <xf numFmtId="0" fontId="18" fillId="5" borderId="39" xfId="0" applyFont="1" applyFill="1" applyBorder="1"/>
    <xf numFmtId="0" fontId="12" fillId="0" borderId="9" xfId="0" applyFont="1" applyFill="1" applyBorder="1" applyAlignment="1">
      <alignment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left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28" xfId="0" applyFont="1" applyFill="1" applyBorder="1" applyAlignment="1">
      <alignment horizontal="left" vertical="center" wrapText="1"/>
    </xf>
    <xf numFmtId="0" fontId="12" fillId="0" borderId="23" xfId="0" applyFont="1" applyFill="1" applyBorder="1" applyAlignment="1">
      <alignment horizontal="center" vertical="center" wrapText="1"/>
    </xf>
    <xf numFmtId="0" fontId="12" fillId="0" borderId="21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8" fillId="0" borderId="13" xfId="0" applyFont="1" applyBorder="1" applyAlignment="1">
      <alignment vertical="center"/>
    </xf>
    <xf numFmtId="0" fontId="8" fillId="0" borderId="20" xfId="0" applyFont="1" applyFill="1" applyBorder="1" applyAlignment="1">
      <alignment vertical="center" wrapText="1"/>
    </xf>
    <xf numFmtId="49" fontId="8" fillId="0" borderId="20" xfId="0" applyNumberFormat="1" applyFont="1" applyFill="1" applyBorder="1" applyAlignment="1" applyProtection="1">
      <alignment horizontal="center"/>
    </xf>
    <xf numFmtId="49" fontId="8" fillId="0" borderId="40" xfId="0" applyNumberFormat="1" applyFont="1" applyFill="1" applyBorder="1" applyProtection="1"/>
    <xf numFmtId="0" fontId="8" fillId="0" borderId="27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 wrapText="1"/>
    </xf>
    <xf numFmtId="0" fontId="8" fillId="5" borderId="24" xfId="0" applyFont="1" applyFill="1" applyBorder="1" applyAlignment="1">
      <alignment horizontal="center" vertical="center" wrapText="1"/>
    </xf>
    <xf numFmtId="0" fontId="8" fillId="0" borderId="41" xfId="0" applyFont="1" applyFill="1" applyBorder="1" applyAlignment="1">
      <alignment horizontal="center" vertical="center"/>
    </xf>
    <xf numFmtId="49" fontId="8" fillId="0" borderId="20" xfId="0" applyNumberFormat="1" applyFont="1" applyFill="1" applyBorder="1" applyAlignment="1" applyProtection="1">
      <alignment horizontal="left"/>
      <protection locked="0"/>
    </xf>
    <xf numFmtId="0" fontId="11" fillId="0" borderId="26" xfId="0" applyFont="1" applyFill="1" applyBorder="1" applyAlignment="1">
      <alignment horizontal="center" vertical="center" wrapText="1"/>
    </xf>
    <xf numFmtId="0" fontId="11" fillId="0" borderId="23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/>
    </xf>
    <xf numFmtId="0" fontId="8" fillId="0" borderId="22" xfId="0" applyFont="1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/>
    </xf>
    <xf numFmtId="0" fontId="12" fillId="0" borderId="14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12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12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49" fontId="8" fillId="0" borderId="0" xfId="0" applyNumberFormat="1" applyFont="1" applyFill="1" applyBorder="1" applyAlignment="1" applyProtection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8" fillId="0" borderId="9" xfId="0" applyFont="1" applyFill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vertical="center" wrapText="1"/>
    </xf>
    <xf numFmtId="0" fontId="8" fillId="0" borderId="9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center" vertical="center" textRotation="90"/>
    </xf>
    <xf numFmtId="0" fontId="2" fillId="4" borderId="5" xfId="0" applyFont="1" applyFill="1" applyBorder="1" applyAlignment="1">
      <alignment horizontal="center" vertical="center" textRotation="90"/>
    </xf>
    <xf numFmtId="0" fontId="2" fillId="4" borderId="4" xfId="0" applyFont="1" applyFill="1" applyBorder="1" applyAlignment="1">
      <alignment horizontal="center" vertical="center" textRotation="90"/>
    </xf>
    <xf numFmtId="0" fontId="12" fillId="0" borderId="24" xfId="0" applyFont="1" applyFill="1" applyBorder="1" applyAlignment="1">
      <alignment horizontal="center" vertical="center" wrapText="1"/>
    </xf>
    <xf numFmtId="0" fontId="12" fillId="0" borderId="25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vertical="center" wrapText="1"/>
    </xf>
    <xf numFmtId="0" fontId="12" fillId="0" borderId="9" xfId="0" applyFont="1" applyFill="1" applyBorder="1" applyAlignment="1">
      <alignment horizontal="left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21" xfId="0" applyFont="1" applyFill="1" applyBorder="1" applyAlignment="1">
      <alignment horizontal="center" vertical="center" wrapText="1"/>
    </xf>
    <xf numFmtId="0" fontId="12" fillId="0" borderId="23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42" xfId="0" applyFont="1" applyFill="1" applyBorder="1" applyAlignment="1">
      <alignment horizontal="center" vertical="center"/>
    </xf>
    <xf numFmtId="49" fontId="12" fillId="0" borderId="12" xfId="0" applyNumberFormat="1" applyFont="1" applyFill="1" applyBorder="1" applyAlignment="1" applyProtection="1">
      <alignment horizontal="left" vertical="center" wrapText="1"/>
    </xf>
    <xf numFmtId="49" fontId="12" fillId="0" borderId="14" xfId="0" applyNumberFormat="1" applyFont="1" applyFill="1" applyBorder="1" applyAlignment="1" applyProtection="1">
      <alignment horizontal="left" vertical="center" wrapText="1"/>
    </xf>
    <xf numFmtId="49" fontId="12" fillId="0" borderId="15" xfId="0" applyNumberFormat="1" applyFont="1" applyFill="1" applyBorder="1" applyAlignment="1" applyProtection="1">
      <alignment horizontal="left" vertical="center" wrapText="1"/>
    </xf>
    <xf numFmtId="49" fontId="12" fillId="0" borderId="12" xfId="0" applyNumberFormat="1" applyFont="1" applyFill="1" applyBorder="1" applyAlignment="1" applyProtection="1">
      <alignment horizontal="left" vertical="center"/>
      <protection locked="0"/>
    </xf>
    <xf numFmtId="49" fontId="12" fillId="0" borderId="14" xfId="0" applyNumberFormat="1" applyFont="1" applyFill="1" applyBorder="1" applyAlignment="1" applyProtection="1">
      <alignment horizontal="left" vertical="center"/>
      <protection locked="0"/>
    </xf>
    <xf numFmtId="49" fontId="12" fillId="0" borderId="15" xfId="0" applyNumberFormat="1" applyFont="1" applyFill="1" applyBorder="1" applyAlignment="1" applyProtection="1">
      <alignment horizontal="left" vertical="center"/>
      <protection locked="0"/>
    </xf>
    <xf numFmtId="0" fontId="12" fillId="0" borderId="24" xfId="0" applyNumberFormat="1" applyFont="1" applyFill="1" applyBorder="1" applyAlignment="1" applyProtection="1">
      <alignment horizontal="center" vertical="center" wrapText="1"/>
    </xf>
    <xf numFmtId="49" fontId="12" fillId="0" borderId="21" xfId="0" applyNumberFormat="1" applyFont="1" applyFill="1" applyBorder="1" applyAlignment="1" applyProtection="1">
      <alignment horizontal="center" vertical="center" wrapText="1"/>
    </xf>
    <xf numFmtId="49" fontId="12" fillId="0" borderId="25" xfId="0" applyNumberFormat="1" applyFont="1" applyFill="1" applyBorder="1" applyAlignment="1" applyProtection="1">
      <alignment horizontal="center" vertical="center" wrapText="1"/>
    </xf>
    <xf numFmtId="0" fontId="12" fillId="0" borderId="12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 wrapText="1"/>
    </xf>
    <xf numFmtId="0" fontId="12" fillId="0" borderId="14" xfId="0" applyFont="1" applyFill="1" applyBorder="1" applyAlignment="1">
      <alignment horizontal="center" vertical="center" wrapText="1"/>
    </xf>
    <xf numFmtId="0" fontId="12" fillId="0" borderId="15" xfId="0" applyFont="1" applyFill="1" applyBorder="1" applyAlignment="1">
      <alignment horizontal="center" vertical="center" wrapText="1"/>
    </xf>
    <xf numFmtId="49" fontId="12" fillId="0" borderId="12" xfId="0" applyNumberFormat="1" applyFont="1" applyFill="1" applyBorder="1" applyAlignment="1" applyProtection="1">
      <alignment horizontal="center" vertical="center"/>
      <protection locked="0"/>
    </xf>
    <xf numFmtId="49" fontId="12" fillId="0" borderId="14" xfId="0" applyNumberFormat="1" applyFont="1" applyFill="1" applyBorder="1" applyAlignment="1" applyProtection="1">
      <alignment horizontal="center" vertical="center"/>
      <protection locked="0"/>
    </xf>
    <xf numFmtId="49" fontId="12" fillId="0" borderId="15" xfId="0" applyNumberFormat="1" applyFont="1" applyFill="1" applyBorder="1" applyAlignment="1" applyProtection="1">
      <alignment horizontal="center" vertical="center"/>
      <protection locked="0"/>
    </xf>
    <xf numFmtId="0" fontId="12" fillId="0" borderId="12" xfId="0" applyFont="1" applyFill="1" applyBorder="1" applyAlignment="1">
      <alignment horizontal="left" vertical="center" wrapText="1"/>
    </xf>
    <xf numFmtId="0" fontId="12" fillId="0" borderId="15" xfId="0" applyFont="1" applyFill="1" applyBorder="1" applyAlignment="1">
      <alignment horizontal="left" vertical="center" wrapText="1"/>
    </xf>
    <xf numFmtId="0" fontId="12" fillId="0" borderId="12" xfId="0" applyFont="1" applyFill="1" applyBorder="1" applyAlignment="1">
      <alignment vertical="center" wrapText="1"/>
    </xf>
    <xf numFmtId="0" fontId="12" fillId="0" borderId="15" xfId="0" applyFont="1" applyFill="1" applyBorder="1" applyAlignment="1">
      <alignment vertical="center" wrapText="1"/>
    </xf>
    <xf numFmtId="0" fontId="12" fillId="0" borderId="14" xfId="0" applyFont="1" applyFill="1" applyBorder="1" applyAlignment="1">
      <alignment horizontal="left" vertical="center" wrapText="1"/>
    </xf>
    <xf numFmtId="0" fontId="12" fillId="0" borderId="9" xfId="0" applyFont="1" applyFill="1" applyBorder="1" applyAlignment="1">
      <alignment horizontal="left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24" xfId="0" applyFont="1" applyFill="1" applyBorder="1" applyAlignment="1">
      <alignment horizontal="left" vertical="center"/>
    </xf>
    <xf numFmtId="0" fontId="12" fillId="0" borderId="25" xfId="0" applyFont="1" applyFill="1" applyBorder="1" applyAlignment="1">
      <alignment horizontal="left" vertical="center"/>
    </xf>
    <xf numFmtId="0" fontId="12" fillId="0" borderId="19" xfId="0" applyFont="1" applyFill="1" applyBorder="1" applyAlignment="1">
      <alignment horizontal="center" vertical="center" wrapText="1"/>
    </xf>
    <xf numFmtId="0" fontId="12" fillId="0" borderId="42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textRotation="90" wrapText="1"/>
    </xf>
    <xf numFmtId="0" fontId="2" fillId="4" borderId="5" xfId="0" applyFont="1" applyFill="1" applyBorder="1" applyAlignment="1">
      <alignment horizontal="center" vertical="center" textRotation="90" wrapText="1"/>
    </xf>
    <xf numFmtId="0" fontId="2" fillId="4" borderId="4" xfId="0" applyFont="1" applyFill="1" applyBorder="1" applyAlignment="1">
      <alignment horizontal="center" vertical="center" textRotation="90" wrapText="1"/>
    </xf>
    <xf numFmtId="0" fontId="12" fillId="0" borderId="13" xfId="0" applyFont="1" applyFill="1" applyBorder="1" applyAlignment="1">
      <alignment horizontal="left" vertical="center" wrapText="1"/>
    </xf>
    <xf numFmtId="0" fontId="12" fillId="0" borderId="28" xfId="0" applyFont="1" applyFill="1" applyBorder="1" applyAlignment="1">
      <alignment horizontal="left" vertical="center" wrapText="1"/>
    </xf>
    <xf numFmtId="0" fontId="8" fillId="0" borderId="19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49" fontId="8" fillId="0" borderId="12" xfId="0" applyNumberFormat="1" applyFont="1" applyFill="1" applyBorder="1" applyAlignment="1" applyProtection="1">
      <alignment horizontal="left" vertical="center" wrapText="1"/>
    </xf>
    <xf numFmtId="49" fontId="8" fillId="0" borderId="14" xfId="0" applyNumberFormat="1" applyFont="1" applyFill="1" applyBorder="1" applyAlignment="1" applyProtection="1">
      <alignment horizontal="left" vertical="center" wrapText="1"/>
    </xf>
    <xf numFmtId="49" fontId="8" fillId="0" borderId="15" xfId="0" applyNumberFormat="1" applyFont="1" applyFill="1" applyBorder="1" applyAlignment="1" applyProtection="1">
      <alignment horizontal="left" vertical="center" wrapText="1"/>
    </xf>
    <xf numFmtId="49" fontId="8" fillId="0" borderId="12" xfId="0" applyNumberFormat="1" applyFont="1" applyBorder="1" applyAlignment="1" applyProtection="1">
      <alignment horizontal="left" vertical="center"/>
      <protection locked="0"/>
    </xf>
    <xf numFmtId="49" fontId="8" fillId="0" borderId="14" xfId="0" applyNumberFormat="1" applyFont="1" applyBorder="1" applyAlignment="1" applyProtection="1">
      <alignment horizontal="left" vertical="center"/>
      <protection locked="0"/>
    </xf>
    <xf numFmtId="49" fontId="8" fillId="0" borderId="15" xfId="0" applyNumberFormat="1" applyFont="1" applyBorder="1" applyAlignment="1" applyProtection="1">
      <alignment horizontal="left" vertical="center"/>
      <protection locked="0"/>
    </xf>
    <xf numFmtId="0" fontId="8" fillId="0" borderId="24" xfId="0" applyNumberFormat="1" applyFont="1" applyFill="1" applyBorder="1" applyAlignment="1" applyProtection="1">
      <alignment horizontal="center" vertical="center" wrapText="1"/>
    </xf>
    <xf numFmtId="49" fontId="8" fillId="0" borderId="21" xfId="0" applyNumberFormat="1" applyFont="1" applyFill="1" applyBorder="1" applyAlignment="1" applyProtection="1">
      <alignment horizontal="center" vertical="center" wrapText="1"/>
    </xf>
    <xf numFmtId="49" fontId="8" fillId="0" borderId="25" xfId="0" applyNumberFormat="1" applyFont="1" applyFill="1" applyBorder="1" applyAlignment="1" applyProtection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left" vertical="center" wrapText="1"/>
    </xf>
    <xf numFmtId="0" fontId="8" fillId="0" borderId="24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left" vertical="center"/>
    </xf>
    <xf numFmtId="0" fontId="8" fillId="0" borderId="14" xfId="0" applyFont="1" applyFill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12" fillId="0" borderId="43" xfId="0" applyFont="1" applyFill="1" applyBorder="1" applyAlignment="1">
      <alignment horizontal="center" vertical="center" wrapText="1"/>
    </xf>
    <xf numFmtId="0" fontId="12" fillId="0" borderId="44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/>
    </xf>
    <xf numFmtId="0" fontId="12" fillId="0" borderId="45" xfId="0" applyFont="1" applyFill="1" applyBorder="1" applyAlignment="1">
      <alignment horizontal="center" vertical="center"/>
    </xf>
    <xf numFmtId="0" fontId="12" fillId="0" borderId="44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left" vertical="center"/>
    </xf>
    <xf numFmtId="0" fontId="12" fillId="0" borderId="14" xfId="0" applyFont="1" applyFill="1" applyBorder="1" applyAlignment="1">
      <alignment horizontal="left" vertical="center"/>
    </xf>
    <xf numFmtId="0" fontId="12" fillId="0" borderId="15" xfId="0" applyFont="1" applyFill="1" applyBorder="1" applyAlignment="1">
      <alignment horizontal="left" vertical="center"/>
    </xf>
    <xf numFmtId="0" fontId="12" fillId="0" borderId="43" xfId="0" applyFont="1" applyBorder="1" applyAlignment="1">
      <alignment horizontal="center" vertical="center"/>
    </xf>
    <xf numFmtId="0" fontId="12" fillId="0" borderId="45" xfId="0" applyFont="1" applyBorder="1" applyAlignment="1">
      <alignment horizontal="center" vertical="center"/>
    </xf>
    <xf numFmtId="0" fontId="12" fillId="0" borderId="44" xfId="0" applyFont="1" applyBorder="1" applyAlignment="1">
      <alignment horizontal="center" vertical="center"/>
    </xf>
    <xf numFmtId="49" fontId="12" fillId="0" borderId="12" xfId="0" applyNumberFormat="1" applyFont="1" applyBorder="1" applyAlignment="1" applyProtection="1">
      <alignment horizontal="left" vertical="center"/>
      <protection locked="0"/>
    </xf>
    <xf numFmtId="49" fontId="12" fillId="0" borderId="14" xfId="0" applyNumberFormat="1" applyFont="1" applyBorder="1" applyAlignment="1" applyProtection="1">
      <alignment horizontal="left" vertical="center"/>
      <protection locked="0"/>
    </xf>
    <xf numFmtId="49" fontId="12" fillId="0" borderId="15" xfId="0" applyNumberFormat="1" applyFont="1" applyBorder="1" applyAlignment="1" applyProtection="1">
      <alignment horizontal="left" vertical="center"/>
      <protection locked="0"/>
    </xf>
    <xf numFmtId="0" fontId="12" fillId="0" borderId="12" xfId="0" applyNumberFormat="1" applyFont="1" applyFill="1" applyBorder="1" applyAlignment="1" applyProtection="1">
      <alignment horizontal="center" vertical="center" wrapText="1"/>
    </xf>
    <xf numFmtId="0" fontId="12" fillId="0" borderId="14" xfId="0" applyNumberFormat="1" applyFont="1" applyFill="1" applyBorder="1" applyAlignment="1" applyProtection="1">
      <alignment horizontal="center" vertical="center" wrapText="1"/>
    </xf>
    <xf numFmtId="0" fontId="12" fillId="0" borderId="15" xfId="0" applyNumberFormat="1" applyFont="1" applyFill="1" applyBorder="1" applyAlignment="1" applyProtection="1">
      <alignment horizontal="center" vertical="center" wrapText="1"/>
    </xf>
    <xf numFmtId="0" fontId="12" fillId="0" borderId="14" xfId="0" applyFont="1" applyFill="1" applyBorder="1" applyAlignment="1">
      <alignment vertical="center" wrapText="1"/>
    </xf>
    <xf numFmtId="0" fontId="12" fillId="0" borderId="45" xfId="0" applyFont="1" applyFill="1" applyBorder="1" applyAlignment="1">
      <alignment horizontal="center" vertical="center" wrapText="1"/>
    </xf>
    <xf numFmtId="49" fontId="12" fillId="0" borderId="12" xfId="0" applyNumberFormat="1" applyFont="1" applyFill="1" applyBorder="1" applyAlignment="1" applyProtection="1">
      <alignment horizontal="center" vertical="center" wrapText="1"/>
    </xf>
    <xf numFmtId="49" fontId="12" fillId="0" borderId="14" xfId="0" applyNumberFormat="1" applyFont="1" applyFill="1" applyBorder="1" applyAlignment="1" applyProtection="1">
      <alignment horizontal="center" vertical="center" wrapText="1"/>
    </xf>
    <xf numFmtId="49" fontId="12" fillId="0" borderId="15" xfId="0" applyNumberFormat="1" applyFont="1" applyFill="1" applyBorder="1" applyAlignment="1" applyProtection="1">
      <alignment horizontal="center" vertical="center" wrapText="1"/>
    </xf>
    <xf numFmtId="0" fontId="13" fillId="5" borderId="29" xfId="0" applyFont="1" applyFill="1" applyBorder="1" applyAlignment="1">
      <alignment horizontal="center"/>
    </xf>
    <xf numFmtId="0" fontId="13" fillId="5" borderId="30" xfId="0" applyFont="1" applyFill="1" applyBorder="1" applyAlignment="1">
      <alignment horizontal="center"/>
    </xf>
    <xf numFmtId="0" fontId="13" fillId="5" borderId="31" xfId="0" applyFont="1" applyFill="1" applyBorder="1" applyAlignment="1">
      <alignment horizontal="center"/>
    </xf>
    <xf numFmtId="0" fontId="9" fillId="5" borderId="0" xfId="0" applyFont="1" applyFill="1" applyAlignment="1">
      <alignment horizontal="center"/>
    </xf>
  </cellXfs>
  <cellStyles count="3">
    <cellStyle name="Hipervínculo" xfId="1" builtinId="8"/>
    <cellStyle name="Millares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dice!A1"/><Relationship Id="rId2" Type="http://schemas.openxmlformats.org/officeDocument/2006/relationships/image" Target="../media/image1.jpeg"/><Relationship Id="rId1" Type="http://schemas.openxmlformats.org/officeDocument/2006/relationships/hyperlink" Target="#&#205;ndice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dice!A1"/><Relationship Id="rId2" Type="http://schemas.openxmlformats.org/officeDocument/2006/relationships/image" Target="../media/image1.jpeg"/><Relationship Id="rId1" Type="http://schemas.openxmlformats.org/officeDocument/2006/relationships/hyperlink" Target="#&#205;ndice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dice!A1"/><Relationship Id="rId2" Type="http://schemas.openxmlformats.org/officeDocument/2006/relationships/image" Target="../media/image1.jpeg"/><Relationship Id="rId1" Type="http://schemas.openxmlformats.org/officeDocument/2006/relationships/hyperlink" Target="#&#205;ndice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Indice!A1"/><Relationship Id="rId2" Type="http://schemas.openxmlformats.org/officeDocument/2006/relationships/image" Target="../media/image1.jpeg"/><Relationship Id="rId1" Type="http://schemas.openxmlformats.org/officeDocument/2006/relationships/hyperlink" Target="#&#205;ndice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Indice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'Diagrama Entidad - Relaci&#243;n_img'!A1"/><Relationship Id="rId2" Type="http://schemas.openxmlformats.org/officeDocument/2006/relationships/image" Target="../media/image1.jpeg"/><Relationship Id="rId1" Type="http://schemas.openxmlformats.org/officeDocument/2006/relationships/hyperlink" Target="#Indice!A1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</xdr:col>
      <xdr:colOff>409575</xdr:colOff>
      <xdr:row>3</xdr:row>
      <xdr:rowOff>505154</xdr:rowOff>
    </xdr:to>
    <xdr:pic>
      <xdr:nvPicPr>
        <xdr:cNvPr id="5" name="1 Imagen" descr="ICSITech-home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525" y="457200"/>
          <a:ext cx="476250" cy="495629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409575</xdr:colOff>
      <xdr:row>3</xdr:row>
      <xdr:rowOff>495629</xdr:rowOff>
    </xdr:to>
    <xdr:pic>
      <xdr:nvPicPr>
        <xdr:cNvPr id="7" name="1 Imagen" descr="ICSITech-home.jpg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525" y="457200"/>
          <a:ext cx="476250" cy="495629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</xdr:col>
      <xdr:colOff>409575</xdr:colOff>
      <xdr:row>3</xdr:row>
      <xdr:rowOff>514679</xdr:rowOff>
    </xdr:to>
    <xdr:pic>
      <xdr:nvPicPr>
        <xdr:cNvPr id="4" name="1 Imagen" descr="ICSITech-home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419100"/>
          <a:ext cx="476250" cy="505154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409575</xdr:colOff>
      <xdr:row>3</xdr:row>
      <xdr:rowOff>505154</xdr:rowOff>
    </xdr:to>
    <xdr:pic>
      <xdr:nvPicPr>
        <xdr:cNvPr id="5" name="1 Imagen" descr="ICSITech-home.jpg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419100"/>
          <a:ext cx="476250" cy="495629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</xdr:col>
      <xdr:colOff>409575</xdr:colOff>
      <xdr:row>3</xdr:row>
      <xdr:rowOff>514679</xdr:rowOff>
    </xdr:to>
    <xdr:pic>
      <xdr:nvPicPr>
        <xdr:cNvPr id="4" name="1 Imagen" descr="ICSITech-home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419100"/>
          <a:ext cx="476250" cy="505154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409575</xdr:colOff>
      <xdr:row>3</xdr:row>
      <xdr:rowOff>505154</xdr:rowOff>
    </xdr:to>
    <xdr:pic>
      <xdr:nvPicPr>
        <xdr:cNvPr id="5" name="1 Imagen" descr="ICSITech-home.jpg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419100"/>
          <a:ext cx="476250" cy="495629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</xdr:col>
      <xdr:colOff>409575</xdr:colOff>
      <xdr:row>3</xdr:row>
      <xdr:rowOff>514679</xdr:rowOff>
    </xdr:to>
    <xdr:pic>
      <xdr:nvPicPr>
        <xdr:cNvPr id="4" name="1 Imagen" descr="ICSITech-home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419100"/>
          <a:ext cx="476250" cy="505154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409575</xdr:colOff>
      <xdr:row>3</xdr:row>
      <xdr:rowOff>505154</xdr:rowOff>
    </xdr:to>
    <xdr:pic>
      <xdr:nvPicPr>
        <xdr:cNvPr id="5" name="1 Imagen" descr="ICSITech-home.jpg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419100"/>
          <a:ext cx="476250" cy="495629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60960</xdr:rowOff>
    </xdr:from>
    <xdr:to>
      <xdr:col>1</xdr:col>
      <xdr:colOff>409575</xdr:colOff>
      <xdr:row>3</xdr:row>
      <xdr:rowOff>566114</xdr:rowOff>
    </xdr:to>
    <xdr:pic>
      <xdr:nvPicPr>
        <xdr:cNvPr id="6" name="1 Imagen" descr="ICSITech-home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472440"/>
          <a:ext cx="478155" cy="505154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57150</xdr:rowOff>
    </xdr:from>
    <xdr:to>
      <xdr:col>1</xdr:col>
      <xdr:colOff>476250</xdr:colOff>
      <xdr:row>3</xdr:row>
      <xdr:rowOff>171779</xdr:rowOff>
    </xdr:to>
    <xdr:pic>
      <xdr:nvPicPr>
        <xdr:cNvPr id="2" name="1 Imagen" descr="ICSITech-home.jp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525" y="247650"/>
          <a:ext cx="476250" cy="495629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  <xdr:twoCellAnchor editAs="oneCell">
    <xdr:from>
      <xdr:col>9</xdr:col>
      <xdr:colOff>600075</xdr:colOff>
      <xdr:row>232</xdr:row>
      <xdr:rowOff>171450</xdr:rowOff>
    </xdr:from>
    <xdr:to>
      <xdr:col>10</xdr:col>
      <xdr:colOff>257174</xdr:colOff>
      <xdr:row>235</xdr:row>
      <xdr:rowOff>85724</xdr:rowOff>
    </xdr:to>
    <xdr:pic>
      <xdr:nvPicPr>
        <xdr:cNvPr id="3" name="5 Imagen" descr="flechaArriba.png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324475" y="59416950"/>
          <a:ext cx="485774" cy="485774"/>
        </a:xfrm>
        <a:prstGeom prst="rect">
          <a:avLst/>
        </a:prstGeom>
      </xdr:spPr>
    </xdr:pic>
    <xdr:clientData/>
  </xdr:twoCellAnchor>
  <xdr:twoCellAnchor>
    <xdr:from>
      <xdr:col>6</xdr:col>
      <xdr:colOff>1</xdr:colOff>
      <xdr:row>11</xdr:row>
      <xdr:rowOff>17628</xdr:rowOff>
    </xdr:from>
    <xdr:to>
      <xdr:col>7</xdr:col>
      <xdr:colOff>752478</xdr:colOff>
      <xdr:row>15</xdr:row>
      <xdr:rowOff>3</xdr:rowOff>
    </xdr:to>
    <xdr:cxnSp macro="">
      <xdr:nvCxnSpPr>
        <xdr:cNvPr id="4" name="Conector angular 3"/>
        <xdr:cNvCxnSpPr/>
      </xdr:nvCxnSpPr>
      <xdr:spPr>
        <a:xfrm rot="10800000">
          <a:off x="2971801" y="2160753"/>
          <a:ext cx="1514477" cy="753900"/>
        </a:xfrm>
        <a:prstGeom prst="bentConnector3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</xdr:colOff>
      <xdr:row>9</xdr:row>
      <xdr:rowOff>28575</xdr:rowOff>
    </xdr:from>
    <xdr:to>
      <xdr:col>14</xdr:col>
      <xdr:colOff>9525</xdr:colOff>
      <xdr:row>12</xdr:row>
      <xdr:rowOff>28578</xdr:rowOff>
    </xdr:to>
    <xdr:cxnSp macro="">
      <xdr:nvCxnSpPr>
        <xdr:cNvPr id="5" name="Conector angular 4"/>
        <xdr:cNvCxnSpPr/>
      </xdr:nvCxnSpPr>
      <xdr:spPr>
        <a:xfrm flipV="1">
          <a:off x="6534154" y="1771650"/>
          <a:ext cx="914396" cy="590553"/>
        </a:xfrm>
        <a:prstGeom prst="bentConnector3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9526</xdr:colOff>
      <xdr:row>21</xdr:row>
      <xdr:rowOff>9523</xdr:rowOff>
    </xdr:from>
    <xdr:to>
      <xdr:col>8</xdr:col>
      <xdr:colOff>4</xdr:colOff>
      <xdr:row>42</xdr:row>
      <xdr:rowOff>19049</xdr:rowOff>
    </xdr:to>
    <xdr:cxnSp macro="">
      <xdr:nvCxnSpPr>
        <xdr:cNvPr id="6" name="Conector angular 5"/>
        <xdr:cNvCxnSpPr/>
      </xdr:nvCxnSpPr>
      <xdr:spPr>
        <a:xfrm rot="5400000">
          <a:off x="2095502" y="5714997"/>
          <a:ext cx="4048126" cy="752478"/>
        </a:xfrm>
        <a:prstGeom prst="bentConnector3">
          <a:avLst>
            <a:gd name="adj1" fmla="val -236"/>
          </a:avLst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42</xdr:row>
      <xdr:rowOff>19050</xdr:rowOff>
    </xdr:from>
    <xdr:to>
      <xdr:col>8</xdr:col>
      <xdr:colOff>9525</xdr:colOff>
      <xdr:row>42</xdr:row>
      <xdr:rowOff>19050</xdr:rowOff>
    </xdr:to>
    <xdr:cxnSp macro="">
      <xdr:nvCxnSpPr>
        <xdr:cNvPr id="7" name="Conector recto de flecha 6"/>
        <xdr:cNvCxnSpPr/>
      </xdr:nvCxnSpPr>
      <xdr:spPr>
        <a:xfrm>
          <a:off x="3733800" y="8115300"/>
          <a:ext cx="771525" cy="0"/>
        </a:xfrm>
        <a:prstGeom prst="straightConnector1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43</xdr:row>
      <xdr:rowOff>19050</xdr:rowOff>
    </xdr:from>
    <xdr:to>
      <xdr:col>7</xdr:col>
      <xdr:colOff>752478</xdr:colOff>
      <xdr:row>48</xdr:row>
      <xdr:rowOff>191925</xdr:rowOff>
    </xdr:to>
    <xdr:cxnSp macro="">
      <xdr:nvCxnSpPr>
        <xdr:cNvPr id="8" name="Conector angular 7"/>
        <xdr:cNvCxnSpPr/>
      </xdr:nvCxnSpPr>
      <xdr:spPr>
        <a:xfrm rot="10800000">
          <a:off x="2971800" y="8305800"/>
          <a:ext cx="1514478" cy="1125375"/>
        </a:xfrm>
        <a:prstGeom prst="bentConnector3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38</xdr:row>
      <xdr:rowOff>0</xdr:rowOff>
    </xdr:from>
    <xdr:to>
      <xdr:col>14</xdr:col>
      <xdr:colOff>9521</xdr:colOff>
      <xdr:row>42</xdr:row>
      <xdr:rowOff>0</xdr:rowOff>
    </xdr:to>
    <xdr:cxnSp macro="">
      <xdr:nvCxnSpPr>
        <xdr:cNvPr id="9" name="Conector angular 8"/>
        <xdr:cNvCxnSpPr/>
      </xdr:nvCxnSpPr>
      <xdr:spPr>
        <a:xfrm flipV="1">
          <a:off x="6534150" y="7324725"/>
          <a:ext cx="914396" cy="771525"/>
        </a:xfrm>
        <a:prstGeom prst="bentConnector3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300990</xdr:colOff>
      <xdr:row>12</xdr:row>
      <xdr:rowOff>15240</xdr:rowOff>
    </xdr:from>
    <xdr:to>
      <xdr:col>20</xdr:col>
      <xdr:colOff>0</xdr:colOff>
      <xdr:row>16</xdr:row>
      <xdr:rowOff>32385</xdr:rowOff>
    </xdr:to>
    <xdr:cxnSp macro="">
      <xdr:nvCxnSpPr>
        <xdr:cNvPr id="12" name="Conector angular 11"/>
        <xdr:cNvCxnSpPr/>
      </xdr:nvCxnSpPr>
      <xdr:spPr>
        <a:xfrm flipV="1">
          <a:off x="10107930" y="2301240"/>
          <a:ext cx="1009650" cy="779145"/>
        </a:xfrm>
        <a:prstGeom prst="bentConnector3">
          <a:avLst/>
        </a:prstGeom>
        <a:ln w="190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12"/>
  <sheetViews>
    <sheetView showGridLines="0" zoomScaleNormal="100" workbookViewId="0"/>
  </sheetViews>
  <sheetFormatPr baseColWidth="10" defaultRowHeight="15" x14ac:dyDescent="0.25"/>
  <cols>
    <col min="2" max="2" width="99.140625" customWidth="1"/>
  </cols>
  <sheetData>
    <row r="1" spans="1:2" x14ac:dyDescent="0.25">
      <c r="A1" s="1" t="s">
        <v>1024</v>
      </c>
    </row>
    <row r="3" spans="1:2" ht="21" x14ac:dyDescent="0.35">
      <c r="A3" s="197" t="s">
        <v>0</v>
      </c>
      <c r="B3" s="197"/>
    </row>
    <row r="4" spans="1:2" ht="18.75" x14ac:dyDescent="0.3">
      <c r="A4" s="198" t="s">
        <v>1031</v>
      </c>
      <c r="B4" s="199"/>
    </row>
    <row r="5" spans="1:2" ht="7.5" customHeight="1" x14ac:dyDescent="0.25"/>
    <row r="6" spans="1:2" x14ac:dyDescent="0.25">
      <c r="A6" s="2" t="s">
        <v>1</v>
      </c>
      <c r="B6" s="2" t="s">
        <v>2</v>
      </c>
    </row>
    <row r="7" spans="1:2" x14ac:dyDescent="0.25">
      <c r="A7" s="3">
        <v>1</v>
      </c>
      <c r="B7" s="4" t="s">
        <v>1026</v>
      </c>
    </row>
    <row r="8" spans="1:2" x14ac:dyDescent="0.25">
      <c r="A8" s="3">
        <v>2</v>
      </c>
      <c r="B8" s="4" t="s">
        <v>1027</v>
      </c>
    </row>
    <row r="9" spans="1:2" x14ac:dyDescent="0.25">
      <c r="A9" s="3">
        <v>3</v>
      </c>
      <c r="B9" s="4" t="s">
        <v>1028</v>
      </c>
    </row>
    <row r="10" spans="1:2" x14ac:dyDescent="0.25">
      <c r="A10" s="3">
        <v>4</v>
      </c>
      <c r="B10" s="4" t="s">
        <v>1029</v>
      </c>
    </row>
    <row r="11" spans="1:2" s="27" customFormat="1" x14ac:dyDescent="0.25">
      <c r="A11" s="3">
        <v>5</v>
      </c>
      <c r="B11" s="4" t="s">
        <v>1030</v>
      </c>
    </row>
    <row r="12" spans="1:2" x14ac:dyDescent="0.25">
      <c r="A12" s="3">
        <v>6</v>
      </c>
      <c r="B12" s="4" t="s">
        <v>600</v>
      </c>
    </row>
  </sheetData>
  <mergeCells count="2">
    <mergeCell ref="A3:B3"/>
    <mergeCell ref="A4:B4"/>
  </mergeCells>
  <hyperlinks>
    <hyperlink ref="B7" location="tic_2021_viviendas!A1" display="tic_2021_viviendas"/>
    <hyperlink ref="B8" location="tic_2021_hogares!A1" display="tic_2021_hogares"/>
    <hyperlink ref="B9" location="tic_2021_residentes!A1" display="tic_2021_residentes"/>
    <hyperlink ref="B10" location="tic_2021_usuarios!A1" display="tic_2021_usuarios"/>
    <hyperlink ref="B12" location="'Diagrama Entidad - Relación_img'!A1" display="Diagrama Entidad - Relación"/>
    <hyperlink ref="B11" location="tic_2021_usuarios2!A1" display="tic_2021_usuarios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9"/>
  </sheetPr>
  <dimension ref="A1:J49"/>
  <sheetViews>
    <sheetView tabSelected="1" zoomScaleNormal="100" workbookViewId="0"/>
  </sheetViews>
  <sheetFormatPr baseColWidth="10" defaultRowHeight="15" x14ac:dyDescent="0.25"/>
  <cols>
    <col min="1" max="1" width="1" customWidth="1"/>
    <col min="2" max="2" width="6.7109375" customWidth="1"/>
    <col min="3" max="3" width="4" style="46" customWidth="1"/>
    <col min="4" max="4" width="65.7109375" customWidth="1"/>
    <col min="5" max="5" width="12" style="41" customWidth="1"/>
    <col min="6" max="6" width="9.140625" customWidth="1"/>
    <col min="7" max="7" width="11.85546875" customWidth="1"/>
    <col min="8" max="8" width="16.85546875" customWidth="1"/>
    <col min="9" max="9" width="48.85546875" customWidth="1"/>
    <col min="11" max="12" width="11.7109375" customWidth="1"/>
  </cols>
  <sheetData>
    <row r="1" spans="1:10" x14ac:dyDescent="0.25">
      <c r="A1" s="1" t="s">
        <v>1024</v>
      </c>
      <c r="B1" s="5"/>
      <c r="C1" s="7"/>
      <c r="D1" s="7"/>
      <c r="E1" s="6"/>
      <c r="F1" s="7"/>
      <c r="G1" s="7"/>
      <c r="H1" s="6"/>
    </row>
    <row r="2" spans="1:10" ht="9" customHeight="1" x14ac:dyDescent="0.25">
      <c r="B2" s="5"/>
      <c r="C2" s="7"/>
      <c r="D2" s="7"/>
      <c r="E2" s="6"/>
      <c r="F2" s="7"/>
      <c r="G2" s="7"/>
      <c r="H2" s="6"/>
    </row>
    <row r="3" spans="1:10" ht="9" customHeight="1" x14ac:dyDescent="0.25">
      <c r="B3" s="5"/>
      <c r="C3" s="7"/>
      <c r="D3" s="7"/>
      <c r="E3" s="6"/>
      <c r="F3" s="7"/>
      <c r="G3" s="7"/>
      <c r="H3" s="6"/>
    </row>
    <row r="4" spans="1:10" ht="45" customHeight="1" x14ac:dyDescent="0.25">
      <c r="B4" s="5"/>
      <c r="C4" s="7"/>
      <c r="D4" s="7"/>
      <c r="E4" s="6"/>
      <c r="F4" s="7"/>
      <c r="G4" s="7"/>
      <c r="H4" s="6"/>
    </row>
    <row r="5" spans="1:10" ht="15.75" x14ac:dyDescent="0.25">
      <c r="B5" s="211" t="s">
        <v>1025</v>
      </c>
      <c r="C5" s="212"/>
      <c r="D5" s="212"/>
      <c r="E5" s="212"/>
      <c r="F5" s="212"/>
      <c r="G5" s="212"/>
      <c r="H5" s="212"/>
      <c r="I5" s="213"/>
    </row>
    <row r="6" spans="1:10" ht="30" customHeight="1" x14ac:dyDescent="0.25">
      <c r="B6" s="9" t="s">
        <v>9</v>
      </c>
      <c r="C6" s="9" t="s">
        <v>1</v>
      </c>
      <c r="D6" s="9" t="s">
        <v>3</v>
      </c>
      <c r="E6" s="37" t="s">
        <v>4</v>
      </c>
      <c r="F6" s="13" t="s">
        <v>5</v>
      </c>
      <c r="G6" s="13" t="s">
        <v>6</v>
      </c>
      <c r="H6" s="13" t="s">
        <v>7</v>
      </c>
      <c r="I6" s="9" t="s">
        <v>8</v>
      </c>
    </row>
    <row r="7" spans="1:10" ht="15" customHeight="1" x14ac:dyDescent="0.25">
      <c r="A7" s="47"/>
      <c r="B7" s="219" t="s">
        <v>1026</v>
      </c>
      <c r="C7" s="182">
        <v>1</v>
      </c>
      <c r="D7" s="49" t="s">
        <v>53</v>
      </c>
      <c r="E7" s="38" t="s">
        <v>50</v>
      </c>
      <c r="F7" s="15">
        <v>7</v>
      </c>
      <c r="G7" s="38" t="s">
        <v>52</v>
      </c>
      <c r="H7" s="15" t="s">
        <v>1042</v>
      </c>
      <c r="I7" s="10" t="s">
        <v>53</v>
      </c>
      <c r="J7" s="28"/>
    </row>
    <row r="8" spans="1:10" x14ac:dyDescent="0.25">
      <c r="A8" s="48"/>
      <c r="B8" s="220"/>
      <c r="C8" s="183">
        <v>2</v>
      </c>
      <c r="D8" s="50" t="s">
        <v>577</v>
      </c>
      <c r="E8" s="39" t="s">
        <v>51</v>
      </c>
      <c r="F8" s="12">
        <v>2</v>
      </c>
      <c r="G8" s="39" t="s">
        <v>52</v>
      </c>
      <c r="H8" s="12" t="s">
        <v>1043</v>
      </c>
      <c r="I8" s="11" t="s">
        <v>54</v>
      </c>
      <c r="J8" s="28"/>
    </row>
    <row r="9" spans="1:10" x14ac:dyDescent="0.25">
      <c r="A9" s="48"/>
      <c r="B9" s="220"/>
      <c r="C9" s="215">
        <v>3</v>
      </c>
      <c r="D9" s="216" t="s">
        <v>11</v>
      </c>
      <c r="E9" s="214" t="s">
        <v>58</v>
      </c>
      <c r="F9" s="217">
        <v>1</v>
      </c>
      <c r="G9" s="217" t="s">
        <v>52</v>
      </c>
      <c r="H9" s="217" t="s">
        <v>10</v>
      </c>
      <c r="I9" s="16" t="s">
        <v>33</v>
      </c>
    </row>
    <row r="10" spans="1:10" x14ac:dyDescent="0.25">
      <c r="A10" s="48"/>
      <c r="B10" s="220"/>
      <c r="C10" s="215">
        <v>4</v>
      </c>
      <c r="D10" s="216"/>
      <c r="E10" s="214"/>
      <c r="F10" s="217"/>
      <c r="G10" s="217"/>
      <c r="H10" s="217"/>
      <c r="I10" s="16" t="s">
        <v>34</v>
      </c>
    </row>
    <row r="11" spans="1:10" x14ac:dyDescent="0.25">
      <c r="A11" s="48"/>
      <c r="B11" s="220"/>
      <c r="C11" s="215">
        <v>5</v>
      </c>
      <c r="D11" s="216"/>
      <c r="E11" s="214"/>
      <c r="F11" s="217"/>
      <c r="G11" s="217"/>
      <c r="H11" s="217"/>
      <c r="I11" s="16" t="s">
        <v>35</v>
      </c>
    </row>
    <row r="12" spans="1:10" x14ac:dyDescent="0.25">
      <c r="A12" s="48"/>
      <c r="B12" s="220"/>
      <c r="C12" s="215">
        <v>4</v>
      </c>
      <c r="D12" s="218" t="s">
        <v>14</v>
      </c>
      <c r="E12" s="214" t="s">
        <v>12</v>
      </c>
      <c r="F12" s="217">
        <v>1</v>
      </c>
      <c r="G12" s="217" t="s">
        <v>52</v>
      </c>
      <c r="H12" s="217" t="s">
        <v>13</v>
      </c>
      <c r="I12" s="16" t="s">
        <v>36</v>
      </c>
    </row>
    <row r="13" spans="1:10" ht="26.25" x14ac:dyDescent="0.25">
      <c r="A13" s="48"/>
      <c r="B13" s="220"/>
      <c r="C13" s="215">
        <v>7</v>
      </c>
      <c r="D13" s="218"/>
      <c r="E13" s="214"/>
      <c r="F13" s="217"/>
      <c r="G13" s="217"/>
      <c r="H13" s="217"/>
      <c r="I13" s="16" t="s">
        <v>37</v>
      </c>
    </row>
    <row r="14" spans="1:10" x14ac:dyDescent="0.25">
      <c r="A14" s="48"/>
      <c r="B14" s="220"/>
      <c r="C14" s="215">
        <v>8</v>
      </c>
      <c r="D14" s="218"/>
      <c r="E14" s="214"/>
      <c r="F14" s="217"/>
      <c r="G14" s="217"/>
      <c r="H14" s="217"/>
      <c r="I14" s="16" t="s">
        <v>38</v>
      </c>
    </row>
    <row r="15" spans="1:10" x14ac:dyDescent="0.25">
      <c r="A15" s="48"/>
      <c r="B15" s="220"/>
      <c r="C15" s="215">
        <v>9</v>
      </c>
      <c r="D15" s="218"/>
      <c r="E15" s="214"/>
      <c r="F15" s="217"/>
      <c r="G15" s="217"/>
      <c r="H15" s="217"/>
      <c r="I15" s="16" t="s">
        <v>39</v>
      </c>
    </row>
    <row r="16" spans="1:10" x14ac:dyDescent="0.25">
      <c r="A16" s="48"/>
      <c r="B16" s="220"/>
      <c r="C16" s="215">
        <v>10</v>
      </c>
      <c r="D16" s="218"/>
      <c r="E16" s="214"/>
      <c r="F16" s="217"/>
      <c r="G16" s="217"/>
      <c r="H16" s="217"/>
      <c r="I16" s="16" t="s">
        <v>40</v>
      </c>
    </row>
    <row r="17" spans="1:9" x14ac:dyDescent="0.25">
      <c r="A17" s="48"/>
      <c r="B17" s="220"/>
      <c r="C17" s="215">
        <v>11</v>
      </c>
      <c r="D17" s="218"/>
      <c r="E17" s="214"/>
      <c r="F17" s="217"/>
      <c r="G17" s="217"/>
      <c r="H17" s="217"/>
      <c r="I17" s="16" t="s">
        <v>41</v>
      </c>
    </row>
    <row r="18" spans="1:9" x14ac:dyDescent="0.25">
      <c r="A18" s="48"/>
      <c r="B18" s="220"/>
      <c r="C18" s="215">
        <v>5</v>
      </c>
      <c r="D18" s="216" t="s">
        <v>17</v>
      </c>
      <c r="E18" s="214" t="s">
        <v>15</v>
      </c>
      <c r="F18" s="217">
        <v>1</v>
      </c>
      <c r="G18" s="217" t="s">
        <v>52</v>
      </c>
      <c r="H18" s="217" t="s">
        <v>16</v>
      </c>
      <c r="I18" s="16" t="s">
        <v>42</v>
      </c>
    </row>
    <row r="19" spans="1:9" x14ac:dyDescent="0.25">
      <c r="A19" s="48"/>
      <c r="B19" s="220"/>
      <c r="C19" s="215">
        <v>13</v>
      </c>
      <c r="D19" s="216"/>
      <c r="E19" s="214"/>
      <c r="F19" s="217"/>
      <c r="G19" s="217"/>
      <c r="H19" s="217"/>
      <c r="I19" s="16" t="s">
        <v>43</v>
      </c>
    </row>
    <row r="20" spans="1:9" x14ac:dyDescent="0.25">
      <c r="A20" s="48"/>
      <c r="B20" s="220"/>
      <c r="C20" s="215">
        <v>14</v>
      </c>
      <c r="D20" s="216"/>
      <c r="E20" s="214"/>
      <c r="F20" s="217"/>
      <c r="G20" s="217"/>
      <c r="H20" s="217"/>
      <c r="I20" s="16" t="s">
        <v>44</v>
      </c>
    </row>
    <row r="21" spans="1:9" x14ac:dyDescent="0.25">
      <c r="A21" s="48"/>
      <c r="B21" s="220"/>
      <c r="C21" s="215">
        <v>15</v>
      </c>
      <c r="D21" s="216"/>
      <c r="E21" s="214"/>
      <c r="F21" s="217"/>
      <c r="G21" s="217"/>
      <c r="H21" s="217"/>
      <c r="I21" s="16" t="s">
        <v>45</v>
      </c>
    </row>
    <row r="22" spans="1:9" x14ac:dyDescent="0.25">
      <c r="A22" s="48"/>
      <c r="B22" s="220"/>
      <c r="C22" s="215">
        <v>16</v>
      </c>
      <c r="D22" s="216"/>
      <c r="E22" s="214"/>
      <c r="F22" s="217"/>
      <c r="G22" s="217"/>
      <c r="H22" s="217"/>
      <c r="I22" s="16" t="s">
        <v>46</v>
      </c>
    </row>
    <row r="23" spans="1:9" x14ac:dyDescent="0.25">
      <c r="A23" s="48"/>
      <c r="B23" s="220"/>
      <c r="C23" s="215">
        <v>6</v>
      </c>
      <c r="D23" s="216" t="s">
        <v>20</v>
      </c>
      <c r="E23" s="214" t="s">
        <v>18</v>
      </c>
      <c r="F23" s="217">
        <v>1</v>
      </c>
      <c r="G23" s="217" t="s">
        <v>52</v>
      </c>
      <c r="H23" s="217" t="s">
        <v>19</v>
      </c>
      <c r="I23" s="16" t="s">
        <v>47</v>
      </c>
    </row>
    <row r="24" spans="1:9" x14ac:dyDescent="0.25">
      <c r="A24" s="48"/>
      <c r="B24" s="220"/>
      <c r="C24" s="215">
        <v>18</v>
      </c>
      <c r="D24" s="216"/>
      <c r="E24" s="214"/>
      <c r="F24" s="217"/>
      <c r="G24" s="217"/>
      <c r="H24" s="217"/>
      <c r="I24" s="16" t="s">
        <v>48</v>
      </c>
    </row>
    <row r="25" spans="1:9" x14ac:dyDescent="0.25">
      <c r="A25" s="48"/>
      <c r="B25" s="220"/>
      <c r="C25" s="215">
        <v>7</v>
      </c>
      <c r="D25" s="216" t="s">
        <v>22</v>
      </c>
      <c r="E25" s="214" t="s">
        <v>21</v>
      </c>
      <c r="F25" s="217">
        <v>1</v>
      </c>
      <c r="G25" s="217" t="s">
        <v>52</v>
      </c>
      <c r="H25" s="217" t="s">
        <v>19</v>
      </c>
      <c r="I25" s="16" t="s">
        <v>47</v>
      </c>
    </row>
    <row r="26" spans="1:9" x14ac:dyDescent="0.25">
      <c r="A26" s="48"/>
      <c r="B26" s="220"/>
      <c r="C26" s="215">
        <v>20</v>
      </c>
      <c r="D26" s="216"/>
      <c r="E26" s="214"/>
      <c r="F26" s="217"/>
      <c r="G26" s="217"/>
      <c r="H26" s="217"/>
      <c r="I26" s="16" t="s">
        <v>48</v>
      </c>
    </row>
    <row r="27" spans="1:9" x14ac:dyDescent="0.25">
      <c r="A27" s="48"/>
      <c r="B27" s="220"/>
      <c r="C27" s="215">
        <v>8</v>
      </c>
      <c r="D27" s="216" t="s">
        <v>24</v>
      </c>
      <c r="E27" s="214" t="s">
        <v>23</v>
      </c>
      <c r="F27" s="217">
        <v>1</v>
      </c>
      <c r="G27" s="217" t="s">
        <v>52</v>
      </c>
      <c r="H27" s="217" t="s">
        <v>19</v>
      </c>
      <c r="I27" s="16" t="s">
        <v>47</v>
      </c>
    </row>
    <row r="28" spans="1:9" x14ac:dyDescent="0.25">
      <c r="A28" s="48"/>
      <c r="B28" s="220"/>
      <c r="C28" s="215">
        <v>22</v>
      </c>
      <c r="D28" s="216"/>
      <c r="E28" s="214"/>
      <c r="F28" s="217"/>
      <c r="G28" s="217"/>
      <c r="H28" s="217"/>
      <c r="I28" s="16" t="s">
        <v>48</v>
      </c>
    </row>
    <row r="29" spans="1:9" x14ac:dyDescent="0.25">
      <c r="A29" s="48"/>
      <c r="B29" s="220"/>
      <c r="C29" s="215">
        <v>9</v>
      </c>
      <c r="D29" s="216" t="s">
        <v>26</v>
      </c>
      <c r="E29" s="214" t="s">
        <v>25</v>
      </c>
      <c r="F29" s="217">
        <v>1</v>
      </c>
      <c r="G29" s="217" t="s">
        <v>52</v>
      </c>
      <c r="H29" s="217" t="s">
        <v>19</v>
      </c>
      <c r="I29" s="16" t="s">
        <v>47</v>
      </c>
    </row>
    <row r="30" spans="1:9" x14ac:dyDescent="0.25">
      <c r="A30" s="48"/>
      <c r="B30" s="220"/>
      <c r="C30" s="215">
        <v>24</v>
      </c>
      <c r="D30" s="216"/>
      <c r="E30" s="214"/>
      <c r="F30" s="217"/>
      <c r="G30" s="217"/>
      <c r="H30" s="217"/>
      <c r="I30" s="16" t="s">
        <v>48</v>
      </c>
    </row>
    <row r="31" spans="1:9" ht="38.25" x14ac:dyDescent="0.25">
      <c r="A31" s="48"/>
      <c r="B31" s="220"/>
      <c r="C31" s="184">
        <v>10</v>
      </c>
      <c r="D31" s="45" t="s">
        <v>28</v>
      </c>
      <c r="E31" s="44" t="s">
        <v>27</v>
      </c>
      <c r="F31" s="108">
        <v>2</v>
      </c>
      <c r="G31" s="96" t="s">
        <v>588</v>
      </c>
      <c r="H31" s="60" t="s">
        <v>1053</v>
      </c>
      <c r="I31" s="17" t="s">
        <v>56</v>
      </c>
    </row>
    <row r="32" spans="1:9" x14ac:dyDescent="0.25">
      <c r="A32" s="48"/>
      <c r="B32" s="220"/>
      <c r="C32" s="215">
        <v>11</v>
      </c>
      <c r="D32" s="216" t="s">
        <v>30</v>
      </c>
      <c r="E32" s="214" t="s">
        <v>29</v>
      </c>
      <c r="F32" s="217">
        <v>1</v>
      </c>
      <c r="G32" s="217" t="s">
        <v>52</v>
      </c>
      <c r="H32" s="217" t="s">
        <v>19</v>
      </c>
      <c r="I32" s="16" t="s">
        <v>47</v>
      </c>
    </row>
    <row r="33" spans="1:10" x14ac:dyDescent="0.25">
      <c r="A33" s="48"/>
      <c r="B33" s="220"/>
      <c r="C33" s="215">
        <v>27</v>
      </c>
      <c r="D33" s="216"/>
      <c r="E33" s="214"/>
      <c r="F33" s="217"/>
      <c r="G33" s="217"/>
      <c r="H33" s="217"/>
      <c r="I33" s="16" t="s">
        <v>48</v>
      </c>
    </row>
    <row r="34" spans="1:10" ht="25.5" x14ac:dyDescent="0.25">
      <c r="A34" s="48"/>
      <c r="B34" s="220"/>
      <c r="C34" s="185">
        <v>12</v>
      </c>
      <c r="D34" s="56" t="s">
        <v>32</v>
      </c>
      <c r="E34" s="57" t="s">
        <v>31</v>
      </c>
      <c r="F34" s="96">
        <v>2</v>
      </c>
      <c r="G34" s="96" t="s">
        <v>588</v>
      </c>
      <c r="H34" s="58" t="s">
        <v>585</v>
      </c>
      <c r="I34" s="59" t="s">
        <v>57</v>
      </c>
    </row>
    <row r="35" spans="1:10" x14ac:dyDescent="0.25">
      <c r="A35" s="48"/>
      <c r="B35" s="220"/>
      <c r="C35" s="183">
        <v>13</v>
      </c>
      <c r="D35" s="32" t="s">
        <v>569</v>
      </c>
      <c r="E35" s="42" t="s">
        <v>586</v>
      </c>
      <c r="F35" s="96">
        <v>5</v>
      </c>
      <c r="G35" s="96" t="s">
        <v>588</v>
      </c>
      <c r="H35" s="61" t="s">
        <v>1044</v>
      </c>
      <c r="I35" s="33" t="s">
        <v>569</v>
      </c>
      <c r="J35" s="27"/>
    </row>
    <row r="36" spans="1:10" x14ac:dyDescent="0.25">
      <c r="A36" s="48"/>
      <c r="B36" s="220"/>
      <c r="C36" s="183">
        <v>14</v>
      </c>
      <c r="D36" s="43" t="s">
        <v>53</v>
      </c>
      <c r="E36" s="40" t="s">
        <v>570</v>
      </c>
      <c r="F36" s="97">
        <v>5</v>
      </c>
      <c r="G36" s="97" t="s">
        <v>52</v>
      </c>
      <c r="H36" s="35" t="s">
        <v>1045</v>
      </c>
      <c r="I36" s="36" t="s">
        <v>53</v>
      </c>
      <c r="J36" s="27"/>
    </row>
    <row r="37" spans="1:10" x14ac:dyDescent="0.25">
      <c r="A37" s="48"/>
      <c r="B37" s="220"/>
      <c r="C37" s="183">
        <v>15</v>
      </c>
      <c r="D37" s="52" t="s">
        <v>571</v>
      </c>
      <c r="E37" s="53" t="s">
        <v>572</v>
      </c>
      <c r="F37" s="98">
        <v>3</v>
      </c>
      <c r="G37" s="98" t="s">
        <v>52</v>
      </c>
      <c r="H37" s="61" t="s">
        <v>1046</v>
      </c>
      <c r="I37" s="54" t="s">
        <v>571</v>
      </c>
      <c r="J37" s="27"/>
    </row>
    <row r="38" spans="1:10" x14ac:dyDescent="0.25">
      <c r="B38" s="220"/>
      <c r="C38" s="183">
        <v>16</v>
      </c>
      <c r="D38" s="69" t="s">
        <v>582</v>
      </c>
      <c r="E38" s="68" t="s">
        <v>583</v>
      </c>
      <c r="F38" s="96">
        <v>1</v>
      </c>
      <c r="G38" s="96" t="s">
        <v>52</v>
      </c>
      <c r="H38" s="35" t="s">
        <v>584</v>
      </c>
      <c r="I38" s="65" t="s">
        <v>582</v>
      </c>
    </row>
    <row r="39" spans="1:10" ht="15" customHeight="1" x14ac:dyDescent="0.25">
      <c r="B39" s="220"/>
      <c r="C39" s="204">
        <v>17</v>
      </c>
      <c r="D39" s="207" t="s">
        <v>589</v>
      </c>
      <c r="E39" s="207" t="s">
        <v>590</v>
      </c>
      <c r="F39" s="200">
        <v>1</v>
      </c>
      <c r="G39" s="200" t="s">
        <v>52</v>
      </c>
      <c r="H39" s="200" t="s">
        <v>170</v>
      </c>
      <c r="I39" s="31" t="s">
        <v>591</v>
      </c>
    </row>
    <row r="40" spans="1:10" x14ac:dyDescent="0.25">
      <c r="B40" s="220"/>
      <c r="C40" s="205"/>
      <c r="D40" s="208"/>
      <c r="E40" s="208"/>
      <c r="F40" s="201"/>
      <c r="G40" s="201"/>
      <c r="H40" s="201"/>
      <c r="I40" s="31" t="s">
        <v>592</v>
      </c>
    </row>
    <row r="41" spans="1:10" x14ac:dyDescent="0.25">
      <c r="B41" s="220"/>
      <c r="C41" s="205"/>
      <c r="D41" s="208"/>
      <c r="E41" s="208"/>
      <c r="F41" s="201"/>
      <c r="G41" s="201"/>
      <c r="H41" s="201"/>
      <c r="I41" s="31" t="s">
        <v>593</v>
      </c>
    </row>
    <row r="42" spans="1:10" x14ac:dyDescent="0.25">
      <c r="B42" s="220"/>
      <c r="C42" s="206"/>
      <c r="D42" s="209"/>
      <c r="E42" s="209"/>
      <c r="F42" s="202"/>
      <c r="G42" s="202"/>
      <c r="H42" s="202"/>
      <c r="I42" s="177" t="s">
        <v>594</v>
      </c>
    </row>
    <row r="43" spans="1:10" x14ac:dyDescent="0.25">
      <c r="B43" s="220"/>
      <c r="C43" s="204">
        <v>18</v>
      </c>
      <c r="D43" s="207" t="s">
        <v>737</v>
      </c>
      <c r="E43" s="207" t="s">
        <v>595</v>
      </c>
      <c r="F43" s="210">
        <v>1</v>
      </c>
      <c r="G43" s="200" t="s">
        <v>52</v>
      </c>
      <c r="H43" s="200" t="s">
        <v>170</v>
      </c>
      <c r="I43" s="31" t="s">
        <v>596</v>
      </c>
    </row>
    <row r="44" spans="1:10" x14ac:dyDescent="0.25">
      <c r="B44" s="220"/>
      <c r="C44" s="205"/>
      <c r="D44" s="208"/>
      <c r="E44" s="208"/>
      <c r="F44" s="210"/>
      <c r="G44" s="201"/>
      <c r="H44" s="201"/>
      <c r="I44" s="31" t="s">
        <v>597</v>
      </c>
    </row>
    <row r="45" spans="1:10" x14ac:dyDescent="0.25">
      <c r="B45" s="220"/>
      <c r="C45" s="205"/>
      <c r="D45" s="208"/>
      <c r="E45" s="208"/>
      <c r="F45" s="210"/>
      <c r="G45" s="201"/>
      <c r="H45" s="201"/>
      <c r="I45" s="31" t="s">
        <v>598</v>
      </c>
    </row>
    <row r="46" spans="1:10" x14ac:dyDescent="0.25">
      <c r="B46" s="220"/>
      <c r="C46" s="206"/>
      <c r="D46" s="209"/>
      <c r="E46" s="209"/>
      <c r="F46" s="210"/>
      <c r="G46" s="202"/>
      <c r="H46" s="202"/>
      <c r="I46" s="31" t="s">
        <v>599</v>
      </c>
    </row>
    <row r="47" spans="1:10" s="27" customFormat="1" x14ac:dyDescent="0.25">
      <c r="B47" s="221"/>
      <c r="C47" s="186">
        <v>19</v>
      </c>
      <c r="D47" s="178" t="s">
        <v>1009</v>
      </c>
      <c r="E47" s="187" t="s">
        <v>1010</v>
      </c>
      <c r="F47" s="181">
        <v>2</v>
      </c>
      <c r="G47" s="181" t="s">
        <v>52</v>
      </c>
      <c r="H47" s="179" t="s">
        <v>1011</v>
      </c>
      <c r="I47" s="180" t="s">
        <v>1012</v>
      </c>
    </row>
    <row r="49" spans="3:4" x14ac:dyDescent="0.25">
      <c r="C49" s="203" t="s">
        <v>1013</v>
      </c>
      <c r="D49" s="203"/>
    </row>
  </sheetData>
  <mergeCells count="63">
    <mergeCell ref="B7:B47"/>
    <mergeCell ref="H32:H33"/>
    <mergeCell ref="H9:H11"/>
    <mergeCell ref="H27:H28"/>
    <mergeCell ref="H23:H24"/>
    <mergeCell ref="H25:H26"/>
    <mergeCell ref="H29:H30"/>
    <mergeCell ref="H18:H22"/>
    <mergeCell ref="H12:H17"/>
    <mergeCell ref="F9:F11"/>
    <mergeCell ref="F27:F28"/>
    <mergeCell ref="F23:F24"/>
    <mergeCell ref="F25:F26"/>
    <mergeCell ref="F29:F30"/>
    <mergeCell ref="F18:F22"/>
    <mergeCell ref="F12:F17"/>
    <mergeCell ref="G9:G11"/>
    <mergeCell ref="G27:G28"/>
    <mergeCell ref="G23:G24"/>
    <mergeCell ref="G25:G26"/>
    <mergeCell ref="G29:G30"/>
    <mergeCell ref="G18:G22"/>
    <mergeCell ref="G12:G17"/>
    <mergeCell ref="D23:D24"/>
    <mergeCell ref="D29:D30"/>
    <mergeCell ref="D18:D22"/>
    <mergeCell ref="D12:D17"/>
    <mergeCell ref="G32:G33"/>
    <mergeCell ref="C29:C30"/>
    <mergeCell ref="C32:C33"/>
    <mergeCell ref="D32:D33"/>
    <mergeCell ref="F32:F33"/>
    <mergeCell ref="E32:E33"/>
    <mergeCell ref="E29:E30"/>
    <mergeCell ref="B5:I5"/>
    <mergeCell ref="E9:E11"/>
    <mergeCell ref="E27:E28"/>
    <mergeCell ref="E23:E24"/>
    <mergeCell ref="E25:E26"/>
    <mergeCell ref="C9:C11"/>
    <mergeCell ref="C12:C17"/>
    <mergeCell ref="C18:C22"/>
    <mergeCell ref="C23:C24"/>
    <mergeCell ref="C25:C26"/>
    <mergeCell ref="E18:E22"/>
    <mergeCell ref="E12:E17"/>
    <mergeCell ref="C27:C28"/>
    <mergeCell ref="D9:D11"/>
    <mergeCell ref="D25:D26"/>
    <mergeCell ref="D27:D28"/>
    <mergeCell ref="G39:G42"/>
    <mergeCell ref="H43:H46"/>
    <mergeCell ref="G43:G46"/>
    <mergeCell ref="H39:H42"/>
    <mergeCell ref="C49:D49"/>
    <mergeCell ref="C43:C46"/>
    <mergeCell ref="D43:D46"/>
    <mergeCell ref="E43:E46"/>
    <mergeCell ref="F43:F46"/>
    <mergeCell ref="C39:C42"/>
    <mergeCell ref="D39:D42"/>
    <mergeCell ref="E39:E42"/>
    <mergeCell ref="F39:F42"/>
  </mergeCells>
  <pageMargins left="0.7" right="0.7" top="0.75" bottom="0.75" header="0.3" footer="0.3"/>
  <pageSetup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9"/>
  </sheetPr>
  <dimension ref="A1:J214"/>
  <sheetViews>
    <sheetView zoomScaleNormal="100" workbookViewId="0"/>
  </sheetViews>
  <sheetFormatPr baseColWidth="10" defaultRowHeight="15" x14ac:dyDescent="0.25"/>
  <cols>
    <col min="1" max="1" width="1" customWidth="1"/>
    <col min="2" max="2" width="6.7109375" customWidth="1"/>
    <col min="3" max="3" width="4" style="46" customWidth="1"/>
    <col min="4" max="4" width="65.7109375" customWidth="1"/>
    <col min="5" max="5" width="12" style="41" customWidth="1"/>
    <col min="6" max="6" width="9.140625" customWidth="1"/>
    <col min="7" max="7" width="11.85546875" customWidth="1"/>
    <col min="8" max="8" width="16.85546875" customWidth="1"/>
    <col min="9" max="9" width="48.85546875" customWidth="1"/>
  </cols>
  <sheetData>
    <row r="1" spans="1:9" x14ac:dyDescent="0.25">
      <c r="A1" s="1" t="s">
        <v>1024</v>
      </c>
      <c r="B1" s="5"/>
      <c r="C1" s="7"/>
      <c r="D1" s="7"/>
      <c r="E1" s="6"/>
      <c r="F1" s="7"/>
      <c r="G1" s="7"/>
      <c r="H1" s="6"/>
    </row>
    <row r="2" spans="1:9" ht="9" customHeight="1" x14ac:dyDescent="0.25">
      <c r="B2" s="5"/>
      <c r="C2" s="7"/>
      <c r="D2" s="7"/>
      <c r="E2" s="6"/>
      <c r="F2" s="7"/>
      <c r="G2" s="7"/>
      <c r="H2" s="6"/>
    </row>
    <row r="3" spans="1:9" ht="9" customHeight="1" x14ac:dyDescent="0.25">
      <c r="B3" s="5"/>
      <c r="C3" s="7"/>
      <c r="D3" s="7"/>
      <c r="E3" s="6"/>
      <c r="F3" s="7"/>
      <c r="G3" s="7"/>
      <c r="H3" s="6"/>
    </row>
    <row r="4" spans="1:9" ht="45" customHeight="1" x14ac:dyDescent="0.25">
      <c r="B4" s="5"/>
      <c r="C4" s="7"/>
      <c r="D4" s="7"/>
      <c r="E4" s="6"/>
      <c r="F4" s="7"/>
      <c r="G4" s="7"/>
      <c r="H4" s="6"/>
    </row>
    <row r="5" spans="1:9" ht="15.75" x14ac:dyDescent="0.25">
      <c r="B5" s="211" t="s">
        <v>1032</v>
      </c>
      <c r="C5" s="212"/>
      <c r="D5" s="212"/>
      <c r="E5" s="212"/>
      <c r="F5" s="212"/>
      <c r="G5" s="212"/>
      <c r="H5" s="212"/>
      <c r="I5" s="213"/>
    </row>
    <row r="6" spans="1:9" ht="30" customHeight="1" x14ac:dyDescent="0.25">
      <c r="B6" s="8" t="s">
        <v>9</v>
      </c>
      <c r="C6" s="9" t="s">
        <v>1</v>
      </c>
      <c r="D6" s="9" t="s">
        <v>3</v>
      </c>
      <c r="E6" s="37" t="s">
        <v>4</v>
      </c>
      <c r="F6" s="13" t="s">
        <v>5</v>
      </c>
      <c r="G6" s="13" t="s">
        <v>6</v>
      </c>
      <c r="H6" s="13" t="s">
        <v>7</v>
      </c>
      <c r="I6" s="9" t="s">
        <v>8</v>
      </c>
    </row>
    <row r="7" spans="1:9" ht="15" customHeight="1" x14ac:dyDescent="0.25">
      <c r="B7" s="261" t="s">
        <v>1027</v>
      </c>
      <c r="C7" s="148">
        <v>1</v>
      </c>
      <c r="D7" s="116" t="s">
        <v>53</v>
      </c>
      <c r="E7" s="117" t="s">
        <v>50</v>
      </c>
      <c r="F7" s="118">
        <v>7</v>
      </c>
      <c r="G7" s="118" t="s">
        <v>52</v>
      </c>
      <c r="H7" s="15" t="s">
        <v>1042</v>
      </c>
      <c r="I7" s="135" t="s">
        <v>53</v>
      </c>
    </row>
    <row r="8" spans="1:9" x14ac:dyDescent="0.25">
      <c r="B8" s="262"/>
      <c r="C8" s="151">
        <v>2</v>
      </c>
      <c r="D8" s="120" t="s">
        <v>577</v>
      </c>
      <c r="E8" s="121" t="s">
        <v>51</v>
      </c>
      <c r="F8" s="122">
        <v>2</v>
      </c>
      <c r="G8" s="122" t="s">
        <v>52</v>
      </c>
      <c r="H8" s="12" t="s">
        <v>1043</v>
      </c>
      <c r="I8" s="136" t="s">
        <v>54</v>
      </c>
    </row>
    <row r="9" spans="1:9" x14ac:dyDescent="0.25">
      <c r="B9" s="262"/>
      <c r="C9" s="151">
        <v>3</v>
      </c>
      <c r="D9" s="137" t="s">
        <v>140</v>
      </c>
      <c r="E9" s="121" t="s">
        <v>153</v>
      </c>
      <c r="F9" s="122">
        <v>2</v>
      </c>
      <c r="G9" s="122" t="s">
        <v>52</v>
      </c>
      <c r="H9" s="122" t="s">
        <v>587</v>
      </c>
      <c r="I9" s="137" t="s">
        <v>140</v>
      </c>
    </row>
    <row r="10" spans="1:9" x14ac:dyDescent="0.25">
      <c r="B10" s="262"/>
      <c r="C10" s="228">
        <v>4</v>
      </c>
      <c r="D10" s="224" t="s">
        <v>141</v>
      </c>
      <c r="E10" s="255" t="s">
        <v>64</v>
      </c>
      <c r="F10" s="256">
        <v>1</v>
      </c>
      <c r="G10" s="256" t="s">
        <v>52</v>
      </c>
      <c r="H10" s="256" t="s">
        <v>19</v>
      </c>
      <c r="I10" s="124" t="s">
        <v>47</v>
      </c>
    </row>
    <row r="11" spans="1:9" x14ac:dyDescent="0.25">
      <c r="B11" s="262"/>
      <c r="C11" s="228">
        <v>5</v>
      </c>
      <c r="D11" s="224"/>
      <c r="E11" s="255"/>
      <c r="F11" s="256"/>
      <c r="G11" s="256"/>
      <c r="H11" s="256"/>
      <c r="I11" s="124" t="s">
        <v>48</v>
      </c>
    </row>
    <row r="12" spans="1:9" x14ac:dyDescent="0.25">
      <c r="B12" s="262"/>
      <c r="C12" s="228">
        <v>5</v>
      </c>
      <c r="D12" s="224" t="s">
        <v>142</v>
      </c>
      <c r="E12" s="255" t="s">
        <v>65</v>
      </c>
      <c r="F12" s="256">
        <v>1</v>
      </c>
      <c r="G12" s="256" t="s">
        <v>52</v>
      </c>
      <c r="H12" s="256" t="s">
        <v>19</v>
      </c>
      <c r="I12" s="124" t="s">
        <v>47</v>
      </c>
    </row>
    <row r="13" spans="1:9" x14ac:dyDescent="0.25">
      <c r="B13" s="262"/>
      <c r="C13" s="228">
        <v>7</v>
      </c>
      <c r="D13" s="224"/>
      <c r="E13" s="255"/>
      <c r="F13" s="256"/>
      <c r="G13" s="256"/>
      <c r="H13" s="256"/>
      <c r="I13" s="124" t="s">
        <v>48</v>
      </c>
    </row>
    <row r="14" spans="1:9" x14ac:dyDescent="0.25">
      <c r="B14" s="262"/>
      <c r="C14" s="228">
        <v>6</v>
      </c>
      <c r="D14" s="224" t="s">
        <v>143</v>
      </c>
      <c r="E14" s="255" t="s">
        <v>66</v>
      </c>
      <c r="F14" s="256">
        <v>1</v>
      </c>
      <c r="G14" s="256" t="s">
        <v>52</v>
      </c>
      <c r="H14" s="256" t="s">
        <v>19</v>
      </c>
      <c r="I14" s="124" t="s">
        <v>47</v>
      </c>
    </row>
    <row r="15" spans="1:9" x14ac:dyDescent="0.25">
      <c r="B15" s="262"/>
      <c r="C15" s="228">
        <v>9</v>
      </c>
      <c r="D15" s="224"/>
      <c r="E15" s="255"/>
      <c r="F15" s="256"/>
      <c r="G15" s="256"/>
      <c r="H15" s="256"/>
      <c r="I15" s="124" t="s">
        <v>48</v>
      </c>
    </row>
    <row r="16" spans="1:9" x14ac:dyDescent="0.25">
      <c r="B16" s="262"/>
      <c r="C16" s="228">
        <v>7</v>
      </c>
      <c r="D16" s="224" t="s">
        <v>144</v>
      </c>
      <c r="E16" s="255" t="s">
        <v>67</v>
      </c>
      <c r="F16" s="256">
        <v>1</v>
      </c>
      <c r="G16" s="256" t="s">
        <v>52</v>
      </c>
      <c r="H16" s="256" t="s">
        <v>19</v>
      </c>
      <c r="I16" s="124" t="s">
        <v>47</v>
      </c>
    </row>
    <row r="17" spans="2:9" x14ac:dyDescent="0.25">
      <c r="B17" s="262"/>
      <c r="C17" s="228">
        <v>11</v>
      </c>
      <c r="D17" s="224"/>
      <c r="E17" s="255"/>
      <c r="F17" s="256"/>
      <c r="G17" s="256"/>
      <c r="H17" s="256"/>
      <c r="I17" s="124" t="s">
        <v>48</v>
      </c>
    </row>
    <row r="18" spans="2:9" x14ac:dyDescent="0.25">
      <c r="B18" s="262"/>
      <c r="C18" s="228">
        <v>8</v>
      </c>
      <c r="D18" s="224" t="s">
        <v>945</v>
      </c>
      <c r="E18" s="255" t="s">
        <v>68</v>
      </c>
      <c r="F18" s="256">
        <v>1</v>
      </c>
      <c r="G18" s="256" t="s">
        <v>52</v>
      </c>
      <c r="H18" s="256" t="s">
        <v>19</v>
      </c>
      <c r="I18" s="124" t="s">
        <v>47</v>
      </c>
    </row>
    <row r="19" spans="2:9" x14ac:dyDescent="0.25">
      <c r="B19" s="262"/>
      <c r="C19" s="228">
        <v>13</v>
      </c>
      <c r="D19" s="224"/>
      <c r="E19" s="255"/>
      <c r="F19" s="256"/>
      <c r="G19" s="256"/>
      <c r="H19" s="256"/>
      <c r="I19" s="124" t="s">
        <v>48</v>
      </c>
    </row>
    <row r="20" spans="2:9" x14ac:dyDescent="0.25">
      <c r="B20" s="262"/>
      <c r="C20" s="228">
        <v>9</v>
      </c>
      <c r="D20" s="224" t="s">
        <v>759</v>
      </c>
      <c r="E20" s="255" t="s">
        <v>69</v>
      </c>
      <c r="F20" s="256">
        <v>1</v>
      </c>
      <c r="G20" s="256" t="s">
        <v>52</v>
      </c>
      <c r="H20" s="256" t="s">
        <v>19</v>
      </c>
      <c r="I20" s="124" t="s">
        <v>47</v>
      </c>
    </row>
    <row r="21" spans="2:9" x14ac:dyDescent="0.25">
      <c r="B21" s="262"/>
      <c r="C21" s="228">
        <v>15</v>
      </c>
      <c r="D21" s="252"/>
      <c r="E21" s="255"/>
      <c r="F21" s="256"/>
      <c r="G21" s="256"/>
      <c r="H21" s="256"/>
      <c r="I21" s="124" t="s">
        <v>48</v>
      </c>
    </row>
    <row r="22" spans="2:9" s="27" customFormat="1" ht="25.5" x14ac:dyDescent="0.25">
      <c r="B22" s="262"/>
      <c r="C22" s="259">
        <v>10</v>
      </c>
      <c r="D22" s="138" t="s">
        <v>759</v>
      </c>
      <c r="E22" s="257" t="s">
        <v>755</v>
      </c>
      <c r="F22" s="241">
        <v>2</v>
      </c>
      <c r="G22" s="241" t="s">
        <v>588</v>
      </c>
      <c r="H22" s="241" t="s">
        <v>1047</v>
      </c>
      <c r="I22" s="264" t="s">
        <v>191</v>
      </c>
    </row>
    <row r="23" spans="2:9" s="27" customFormat="1" ht="25.5" x14ac:dyDescent="0.25">
      <c r="B23" s="262"/>
      <c r="C23" s="260"/>
      <c r="D23" s="139" t="s">
        <v>760</v>
      </c>
      <c r="E23" s="258"/>
      <c r="F23" s="243"/>
      <c r="G23" s="243"/>
      <c r="H23" s="243"/>
      <c r="I23" s="265"/>
    </row>
    <row r="24" spans="2:9" s="27" customFormat="1" ht="25.5" x14ac:dyDescent="0.25">
      <c r="B24" s="262"/>
      <c r="C24" s="259">
        <v>11</v>
      </c>
      <c r="D24" s="138" t="s">
        <v>759</v>
      </c>
      <c r="E24" s="257" t="s">
        <v>756</v>
      </c>
      <c r="F24" s="241">
        <v>2</v>
      </c>
      <c r="G24" s="241" t="s">
        <v>588</v>
      </c>
      <c r="H24" s="241" t="s">
        <v>1047</v>
      </c>
      <c r="I24" s="264" t="s">
        <v>191</v>
      </c>
    </row>
    <row r="25" spans="2:9" s="27" customFormat="1" ht="25.5" x14ac:dyDescent="0.25">
      <c r="B25" s="262"/>
      <c r="C25" s="260"/>
      <c r="D25" s="139" t="s">
        <v>761</v>
      </c>
      <c r="E25" s="258"/>
      <c r="F25" s="243"/>
      <c r="G25" s="243"/>
      <c r="H25" s="243"/>
      <c r="I25" s="265"/>
    </row>
    <row r="26" spans="2:9" x14ac:dyDescent="0.25">
      <c r="B26" s="262"/>
      <c r="C26" s="228">
        <v>12</v>
      </c>
      <c r="D26" s="224" t="s">
        <v>565</v>
      </c>
      <c r="E26" s="255" t="s">
        <v>70</v>
      </c>
      <c r="F26" s="256">
        <v>1</v>
      </c>
      <c r="G26" s="256" t="s">
        <v>52</v>
      </c>
      <c r="H26" s="256" t="s">
        <v>19</v>
      </c>
      <c r="I26" s="124" t="s">
        <v>47</v>
      </c>
    </row>
    <row r="27" spans="2:9" x14ac:dyDescent="0.25">
      <c r="B27" s="262"/>
      <c r="C27" s="228">
        <v>17</v>
      </c>
      <c r="D27" s="224"/>
      <c r="E27" s="255"/>
      <c r="F27" s="256"/>
      <c r="G27" s="256"/>
      <c r="H27" s="256"/>
      <c r="I27" s="124" t="s">
        <v>48</v>
      </c>
    </row>
    <row r="28" spans="2:9" ht="22.5" customHeight="1" x14ac:dyDescent="0.25">
      <c r="B28" s="262"/>
      <c r="C28" s="228">
        <v>13</v>
      </c>
      <c r="D28" s="224" t="s">
        <v>566</v>
      </c>
      <c r="E28" s="255" t="s">
        <v>71</v>
      </c>
      <c r="F28" s="256">
        <v>1</v>
      </c>
      <c r="G28" s="256" t="s">
        <v>52</v>
      </c>
      <c r="H28" s="256" t="s">
        <v>19</v>
      </c>
      <c r="I28" s="124" t="s">
        <v>47</v>
      </c>
    </row>
    <row r="29" spans="2:9" ht="22.5" customHeight="1" x14ac:dyDescent="0.25">
      <c r="B29" s="262"/>
      <c r="C29" s="228">
        <v>17</v>
      </c>
      <c r="D29" s="224"/>
      <c r="E29" s="255"/>
      <c r="F29" s="256"/>
      <c r="G29" s="256"/>
      <c r="H29" s="256"/>
      <c r="I29" s="124" t="s">
        <v>48</v>
      </c>
    </row>
    <row r="30" spans="2:9" x14ac:dyDescent="0.25">
      <c r="B30" s="262"/>
      <c r="C30" s="228">
        <v>14</v>
      </c>
      <c r="D30" s="224" t="s">
        <v>746</v>
      </c>
      <c r="E30" s="255" t="s">
        <v>72</v>
      </c>
      <c r="F30" s="256">
        <v>1</v>
      </c>
      <c r="G30" s="256" t="s">
        <v>52</v>
      </c>
      <c r="H30" s="256" t="s">
        <v>19</v>
      </c>
      <c r="I30" s="124" t="s">
        <v>47</v>
      </c>
    </row>
    <row r="31" spans="2:9" x14ac:dyDescent="0.25">
      <c r="B31" s="262"/>
      <c r="C31" s="228">
        <v>17</v>
      </c>
      <c r="D31" s="224"/>
      <c r="E31" s="255"/>
      <c r="F31" s="256"/>
      <c r="G31" s="256"/>
      <c r="H31" s="256"/>
      <c r="I31" s="124" t="s">
        <v>48</v>
      </c>
    </row>
    <row r="32" spans="2:9" x14ac:dyDescent="0.25">
      <c r="B32" s="262"/>
      <c r="C32" s="228">
        <v>15</v>
      </c>
      <c r="D32" s="224" t="s">
        <v>747</v>
      </c>
      <c r="E32" s="255" t="s">
        <v>73</v>
      </c>
      <c r="F32" s="256">
        <v>1</v>
      </c>
      <c r="G32" s="256" t="s">
        <v>52</v>
      </c>
      <c r="H32" s="256" t="s">
        <v>139</v>
      </c>
      <c r="I32" s="124" t="s">
        <v>121</v>
      </c>
    </row>
    <row r="33" spans="2:10" x14ac:dyDescent="0.25">
      <c r="B33" s="262"/>
      <c r="C33" s="228">
        <v>23</v>
      </c>
      <c r="D33" s="224"/>
      <c r="E33" s="255"/>
      <c r="F33" s="256"/>
      <c r="G33" s="256"/>
      <c r="H33" s="256"/>
      <c r="I33" s="124" t="s">
        <v>946</v>
      </c>
    </row>
    <row r="34" spans="2:10" x14ac:dyDescent="0.25">
      <c r="B34" s="262"/>
      <c r="C34" s="228">
        <v>24</v>
      </c>
      <c r="D34" s="224"/>
      <c r="E34" s="255"/>
      <c r="F34" s="256"/>
      <c r="G34" s="256"/>
      <c r="H34" s="256"/>
      <c r="I34" s="124" t="s">
        <v>122</v>
      </c>
    </row>
    <row r="35" spans="2:10" ht="25.5" x14ac:dyDescent="0.25">
      <c r="B35" s="262"/>
      <c r="C35" s="228">
        <v>25</v>
      </c>
      <c r="D35" s="224"/>
      <c r="E35" s="255"/>
      <c r="F35" s="256"/>
      <c r="G35" s="256"/>
      <c r="H35" s="256"/>
      <c r="I35" s="124" t="s">
        <v>947</v>
      </c>
    </row>
    <row r="36" spans="2:10" x14ac:dyDescent="0.25">
      <c r="B36" s="262"/>
      <c r="C36" s="228">
        <v>26</v>
      </c>
      <c r="D36" s="224"/>
      <c r="E36" s="255"/>
      <c r="F36" s="256"/>
      <c r="G36" s="256"/>
      <c r="H36" s="256"/>
      <c r="I36" s="124" t="s">
        <v>762</v>
      </c>
    </row>
    <row r="37" spans="2:10" s="27" customFormat="1" x14ac:dyDescent="0.25">
      <c r="B37" s="262"/>
      <c r="C37" s="228"/>
      <c r="D37" s="224"/>
      <c r="E37" s="255"/>
      <c r="F37" s="256"/>
      <c r="G37" s="256"/>
      <c r="H37" s="256"/>
      <c r="I37" s="125" t="s">
        <v>763</v>
      </c>
    </row>
    <row r="38" spans="2:10" x14ac:dyDescent="0.25">
      <c r="B38" s="262"/>
      <c r="C38" s="228">
        <v>27</v>
      </c>
      <c r="D38" s="224"/>
      <c r="E38" s="255"/>
      <c r="F38" s="256"/>
      <c r="G38" s="256"/>
      <c r="H38" s="256"/>
      <c r="I38" s="124" t="s">
        <v>948</v>
      </c>
    </row>
    <row r="39" spans="2:10" x14ac:dyDescent="0.25">
      <c r="B39" s="262"/>
      <c r="C39" s="228">
        <v>28</v>
      </c>
      <c r="D39" s="224"/>
      <c r="E39" s="255"/>
      <c r="F39" s="256"/>
      <c r="G39" s="256"/>
      <c r="H39" s="256"/>
      <c r="I39" s="124" t="s">
        <v>123</v>
      </c>
    </row>
    <row r="40" spans="2:10" ht="25.5" x14ac:dyDescent="0.25">
      <c r="B40" s="262"/>
      <c r="C40" s="155">
        <v>16</v>
      </c>
      <c r="D40" s="126" t="s">
        <v>942</v>
      </c>
      <c r="E40" s="127" t="s">
        <v>74</v>
      </c>
      <c r="F40" s="61">
        <v>100</v>
      </c>
      <c r="G40" s="61" t="s">
        <v>52</v>
      </c>
      <c r="H40" s="61" t="s">
        <v>154</v>
      </c>
      <c r="I40" s="124" t="s">
        <v>49</v>
      </c>
    </row>
    <row r="41" spans="2:10" x14ac:dyDescent="0.25">
      <c r="B41" s="262"/>
      <c r="C41" s="228">
        <v>17</v>
      </c>
      <c r="D41" s="224" t="s">
        <v>59</v>
      </c>
      <c r="E41" s="255" t="s">
        <v>75</v>
      </c>
      <c r="F41" s="256">
        <v>1</v>
      </c>
      <c r="G41" s="256" t="s">
        <v>52</v>
      </c>
      <c r="H41" s="256" t="s">
        <v>19</v>
      </c>
      <c r="I41" s="124" t="s">
        <v>47</v>
      </c>
    </row>
    <row r="42" spans="2:10" x14ac:dyDescent="0.25">
      <c r="B42" s="262"/>
      <c r="C42" s="228">
        <v>31</v>
      </c>
      <c r="D42" s="224"/>
      <c r="E42" s="255"/>
      <c r="F42" s="256"/>
      <c r="G42" s="256"/>
      <c r="H42" s="256"/>
      <c r="I42" s="124" t="s">
        <v>48</v>
      </c>
    </row>
    <row r="43" spans="2:10" ht="25.5" x14ac:dyDescent="0.25">
      <c r="B43" s="262"/>
      <c r="C43" s="228">
        <v>18</v>
      </c>
      <c r="D43" s="224" t="s">
        <v>60</v>
      </c>
      <c r="E43" s="225" t="s">
        <v>76</v>
      </c>
      <c r="F43" s="226">
        <v>1</v>
      </c>
      <c r="G43" s="226" t="s">
        <v>52</v>
      </c>
      <c r="H43" s="226" t="s">
        <v>764</v>
      </c>
      <c r="I43" s="124" t="s">
        <v>124</v>
      </c>
    </row>
    <row r="44" spans="2:10" ht="25.5" x14ac:dyDescent="0.25">
      <c r="B44" s="262"/>
      <c r="C44" s="228">
        <v>33</v>
      </c>
      <c r="D44" s="224"/>
      <c r="E44" s="225"/>
      <c r="F44" s="226"/>
      <c r="G44" s="226"/>
      <c r="H44" s="226"/>
      <c r="I44" s="124" t="s">
        <v>125</v>
      </c>
    </row>
    <row r="45" spans="2:10" x14ac:dyDescent="0.25">
      <c r="B45" s="262"/>
      <c r="C45" s="228">
        <v>34</v>
      </c>
      <c r="D45" s="224"/>
      <c r="E45" s="225"/>
      <c r="F45" s="226"/>
      <c r="G45" s="226"/>
      <c r="H45" s="226"/>
      <c r="I45" s="124" t="s">
        <v>126</v>
      </c>
    </row>
    <row r="46" spans="2:10" x14ac:dyDescent="0.25">
      <c r="B46" s="262"/>
      <c r="C46" s="228">
        <v>35</v>
      </c>
      <c r="D46" s="224"/>
      <c r="E46" s="225"/>
      <c r="F46" s="226"/>
      <c r="G46" s="226"/>
      <c r="H46" s="226"/>
      <c r="I46" s="124" t="s">
        <v>127</v>
      </c>
    </row>
    <row r="47" spans="2:10" ht="22.5" customHeight="1" x14ac:dyDescent="0.25">
      <c r="B47" s="262"/>
      <c r="C47" s="228">
        <v>19</v>
      </c>
      <c r="D47" s="224" t="s">
        <v>145</v>
      </c>
      <c r="E47" s="255" t="s">
        <v>77</v>
      </c>
      <c r="F47" s="256">
        <v>1</v>
      </c>
      <c r="G47" s="256" t="s">
        <v>52</v>
      </c>
      <c r="H47" s="256" t="s">
        <v>19</v>
      </c>
      <c r="I47" s="124" t="s">
        <v>47</v>
      </c>
      <c r="J47" s="21"/>
    </row>
    <row r="48" spans="2:10" ht="22.5" customHeight="1" x14ac:dyDescent="0.25">
      <c r="B48" s="262"/>
      <c r="C48" s="228">
        <v>37</v>
      </c>
      <c r="D48" s="224"/>
      <c r="E48" s="255"/>
      <c r="F48" s="256"/>
      <c r="G48" s="256"/>
      <c r="H48" s="256"/>
      <c r="I48" s="124" t="s">
        <v>48</v>
      </c>
    </row>
    <row r="49" spans="2:10" x14ac:dyDescent="0.25">
      <c r="B49" s="262"/>
      <c r="C49" s="228">
        <v>20</v>
      </c>
      <c r="D49" s="224" t="s">
        <v>567</v>
      </c>
      <c r="E49" s="255" t="s">
        <v>78</v>
      </c>
      <c r="F49" s="256">
        <v>1</v>
      </c>
      <c r="G49" s="256" t="s">
        <v>52</v>
      </c>
      <c r="H49" s="256" t="s">
        <v>19</v>
      </c>
      <c r="I49" s="124" t="s">
        <v>47</v>
      </c>
    </row>
    <row r="50" spans="2:10" x14ac:dyDescent="0.25">
      <c r="B50" s="262"/>
      <c r="C50" s="228">
        <v>39</v>
      </c>
      <c r="D50" s="224"/>
      <c r="E50" s="255"/>
      <c r="F50" s="256"/>
      <c r="G50" s="256"/>
      <c r="H50" s="256"/>
      <c r="I50" s="124" t="s">
        <v>48</v>
      </c>
    </row>
    <row r="51" spans="2:10" ht="22.5" customHeight="1" x14ac:dyDescent="0.25">
      <c r="B51" s="262"/>
      <c r="C51" s="228">
        <v>21</v>
      </c>
      <c r="D51" s="224" t="s">
        <v>146</v>
      </c>
      <c r="E51" s="255" t="s">
        <v>79</v>
      </c>
      <c r="F51" s="256">
        <v>1</v>
      </c>
      <c r="G51" s="256" t="s">
        <v>52</v>
      </c>
      <c r="H51" s="256" t="s">
        <v>19</v>
      </c>
      <c r="I51" s="124" t="s">
        <v>47</v>
      </c>
    </row>
    <row r="52" spans="2:10" ht="22.5" customHeight="1" x14ac:dyDescent="0.25">
      <c r="B52" s="262"/>
      <c r="C52" s="228">
        <v>41</v>
      </c>
      <c r="D52" s="224"/>
      <c r="E52" s="255"/>
      <c r="F52" s="256"/>
      <c r="G52" s="256"/>
      <c r="H52" s="256"/>
      <c r="I52" s="124" t="s">
        <v>48</v>
      </c>
    </row>
    <row r="53" spans="2:10" x14ac:dyDescent="0.25">
      <c r="B53" s="262"/>
      <c r="C53" s="228">
        <v>22</v>
      </c>
      <c r="D53" s="224" t="s">
        <v>568</v>
      </c>
      <c r="E53" s="255" t="s">
        <v>80</v>
      </c>
      <c r="F53" s="256">
        <v>1</v>
      </c>
      <c r="G53" s="256" t="s">
        <v>52</v>
      </c>
      <c r="H53" s="256" t="s">
        <v>19</v>
      </c>
      <c r="I53" s="124" t="s">
        <v>47</v>
      </c>
    </row>
    <row r="54" spans="2:10" x14ac:dyDescent="0.25">
      <c r="B54" s="262"/>
      <c r="C54" s="228">
        <v>43</v>
      </c>
      <c r="D54" s="224"/>
      <c r="E54" s="255"/>
      <c r="F54" s="256"/>
      <c r="G54" s="256"/>
      <c r="H54" s="256"/>
      <c r="I54" s="124" t="s">
        <v>48</v>
      </c>
    </row>
    <row r="55" spans="2:10" ht="22.5" customHeight="1" x14ac:dyDescent="0.25">
      <c r="B55" s="262"/>
      <c r="C55" s="228">
        <v>23</v>
      </c>
      <c r="D55" s="224" t="s">
        <v>147</v>
      </c>
      <c r="E55" s="255" t="s">
        <v>81</v>
      </c>
      <c r="F55" s="256">
        <v>1</v>
      </c>
      <c r="G55" s="256" t="s">
        <v>52</v>
      </c>
      <c r="H55" s="256" t="s">
        <v>19</v>
      </c>
      <c r="I55" s="124" t="s">
        <v>47</v>
      </c>
    </row>
    <row r="56" spans="2:10" ht="22.5" customHeight="1" x14ac:dyDescent="0.25">
      <c r="B56" s="262"/>
      <c r="C56" s="228">
        <v>45</v>
      </c>
      <c r="D56" s="224"/>
      <c r="E56" s="255"/>
      <c r="F56" s="256"/>
      <c r="G56" s="256"/>
      <c r="H56" s="256"/>
      <c r="I56" s="124" t="s">
        <v>48</v>
      </c>
    </row>
    <row r="57" spans="2:10" x14ac:dyDescent="0.25">
      <c r="B57" s="262"/>
      <c r="C57" s="228">
        <v>24</v>
      </c>
      <c r="D57" s="224" t="s">
        <v>148</v>
      </c>
      <c r="E57" s="255" t="s">
        <v>82</v>
      </c>
      <c r="F57" s="256">
        <v>1</v>
      </c>
      <c r="G57" s="256" t="s">
        <v>52</v>
      </c>
      <c r="H57" s="256" t="s">
        <v>19</v>
      </c>
      <c r="I57" s="124" t="s">
        <v>47</v>
      </c>
    </row>
    <row r="58" spans="2:10" x14ac:dyDescent="0.25">
      <c r="B58" s="262"/>
      <c r="C58" s="228">
        <v>47</v>
      </c>
      <c r="D58" s="224"/>
      <c r="E58" s="255"/>
      <c r="F58" s="256"/>
      <c r="G58" s="256"/>
      <c r="H58" s="256"/>
      <c r="I58" s="124" t="s">
        <v>48</v>
      </c>
    </row>
    <row r="59" spans="2:10" ht="25.5" x14ac:dyDescent="0.25">
      <c r="B59" s="262"/>
      <c r="C59" s="155">
        <v>25</v>
      </c>
      <c r="D59" s="126" t="s">
        <v>943</v>
      </c>
      <c r="E59" s="127" t="s">
        <v>83</v>
      </c>
      <c r="F59" s="61">
        <v>100</v>
      </c>
      <c r="G59" s="61" t="s">
        <v>52</v>
      </c>
      <c r="H59" s="61" t="s">
        <v>154</v>
      </c>
      <c r="I59" s="124" t="s">
        <v>49</v>
      </c>
    </row>
    <row r="60" spans="2:10" x14ac:dyDescent="0.25">
      <c r="B60" s="262"/>
      <c r="C60" s="228">
        <v>26</v>
      </c>
      <c r="D60" s="224" t="s">
        <v>949</v>
      </c>
      <c r="E60" s="255" t="s">
        <v>84</v>
      </c>
      <c r="F60" s="256">
        <v>1</v>
      </c>
      <c r="G60" s="256" t="s">
        <v>52</v>
      </c>
      <c r="H60" s="256" t="s">
        <v>19</v>
      </c>
      <c r="I60" s="124" t="s">
        <v>47</v>
      </c>
      <c r="J60" s="21"/>
    </row>
    <row r="61" spans="2:10" x14ac:dyDescent="0.25">
      <c r="B61" s="262"/>
      <c r="C61" s="228">
        <v>50</v>
      </c>
      <c r="D61" s="224"/>
      <c r="E61" s="255"/>
      <c r="F61" s="256"/>
      <c r="G61" s="256"/>
      <c r="H61" s="256"/>
      <c r="I61" s="124" t="s">
        <v>48</v>
      </c>
    </row>
    <row r="62" spans="2:10" ht="22.5" customHeight="1" x14ac:dyDescent="0.25">
      <c r="B62" s="262"/>
      <c r="C62" s="228">
        <v>27</v>
      </c>
      <c r="D62" s="224" t="s">
        <v>149</v>
      </c>
      <c r="E62" s="255" t="s">
        <v>85</v>
      </c>
      <c r="F62" s="256">
        <v>1</v>
      </c>
      <c r="G62" s="256" t="s">
        <v>52</v>
      </c>
      <c r="H62" s="256" t="s">
        <v>19</v>
      </c>
      <c r="I62" s="124" t="s">
        <v>47</v>
      </c>
    </row>
    <row r="63" spans="2:10" ht="22.5" customHeight="1" x14ac:dyDescent="0.25">
      <c r="B63" s="262"/>
      <c r="C63" s="228">
        <v>52</v>
      </c>
      <c r="D63" s="224"/>
      <c r="E63" s="255"/>
      <c r="F63" s="256"/>
      <c r="G63" s="256"/>
      <c r="H63" s="256"/>
      <c r="I63" s="124" t="s">
        <v>48</v>
      </c>
    </row>
    <row r="64" spans="2:10" x14ac:dyDescent="0.25">
      <c r="B64" s="262"/>
      <c r="C64" s="228">
        <v>28</v>
      </c>
      <c r="D64" s="224" t="s">
        <v>748</v>
      </c>
      <c r="E64" s="255" t="s">
        <v>86</v>
      </c>
      <c r="F64" s="256">
        <v>1</v>
      </c>
      <c r="G64" s="256" t="s">
        <v>52</v>
      </c>
      <c r="H64" s="256" t="s">
        <v>19</v>
      </c>
      <c r="I64" s="124" t="s">
        <v>47</v>
      </c>
    </row>
    <row r="65" spans="2:9" x14ac:dyDescent="0.25">
      <c r="B65" s="262"/>
      <c r="C65" s="228">
        <v>54</v>
      </c>
      <c r="D65" s="224"/>
      <c r="E65" s="255"/>
      <c r="F65" s="256"/>
      <c r="G65" s="256"/>
      <c r="H65" s="256"/>
      <c r="I65" s="124" t="s">
        <v>48</v>
      </c>
    </row>
    <row r="66" spans="2:9" x14ac:dyDescent="0.25">
      <c r="B66" s="262"/>
      <c r="C66" s="228">
        <v>29</v>
      </c>
      <c r="D66" s="224" t="s">
        <v>150</v>
      </c>
      <c r="E66" s="255" t="s">
        <v>87</v>
      </c>
      <c r="F66" s="256">
        <v>1</v>
      </c>
      <c r="G66" s="256" t="s">
        <v>52</v>
      </c>
      <c r="H66" s="256" t="s">
        <v>19</v>
      </c>
      <c r="I66" s="124" t="s">
        <v>47</v>
      </c>
    </row>
    <row r="67" spans="2:9" x14ac:dyDescent="0.25">
      <c r="B67" s="262"/>
      <c r="C67" s="228">
        <v>56</v>
      </c>
      <c r="D67" s="224"/>
      <c r="E67" s="255"/>
      <c r="F67" s="256"/>
      <c r="G67" s="256"/>
      <c r="H67" s="256"/>
      <c r="I67" s="124" t="s">
        <v>48</v>
      </c>
    </row>
    <row r="68" spans="2:9" ht="25.5" x14ac:dyDescent="0.25">
      <c r="B68" s="262"/>
      <c r="C68" s="155">
        <v>30</v>
      </c>
      <c r="D68" s="126" t="s">
        <v>151</v>
      </c>
      <c r="E68" s="127" t="s">
        <v>88</v>
      </c>
      <c r="F68" s="61">
        <v>100</v>
      </c>
      <c r="G68" s="61" t="s">
        <v>52</v>
      </c>
      <c r="H68" s="61" t="s">
        <v>154</v>
      </c>
      <c r="I68" s="124" t="s">
        <v>49</v>
      </c>
    </row>
    <row r="69" spans="2:9" ht="15" customHeight="1" x14ac:dyDescent="0.25">
      <c r="B69" s="262"/>
      <c r="C69" s="228">
        <v>31</v>
      </c>
      <c r="D69" s="225" t="s">
        <v>61</v>
      </c>
      <c r="E69" s="225" t="s">
        <v>89</v>
      </c>
      <c r="F69" s="226">
        <v>2</v>
      </c>
      <c r="G69" s="226" t="s">
        <v>52</v>
      </c>
      <c r="H69" s="226" t="s">
        <v>950</v>
      </c>
      <c r="I69" s="124" t="s">
        <v>152</v>
      </c>
    </row>
    <row r="70" spans="2:9" x14ac:dyDescent="0.25">
      <c r="B70" s="262"/>
      <c r="C70" s="228">
        <v>59</v>
      </c>
      <c r="D70" s="225"/>
      <c r="E70" s="225"/>
      <c r="F70" s="226"/>
      <c r="G70" s="226"/>
      <c r="H70" s="226"/>
      <c r="I70" s="124" t="s">
        <v>128</v>
      </c>
    </row>
    <row r="71" spans="2:9" x14ac:dyDescent="0.25">
      <c r="B71" s="262"/>
      <c r="C71" s="228">
        <v>60</v>
      </c>
      <c r="D71" s="225"/>
      <c r="E71" s="225"/>
      <c r="F71" s="226"/>
      <c r="G71" s="226"/>
      <c r="H71" s="226"/>
      <c r="I71" s="124" t="s">
        <v>129</v>
      </c>
    </row>
    <row r="72" spans="2:9" x14ac:dyDescent="0.25">
      <c r="B72" s="262"/>
      <c r="C72" s="228">
        <v>61</v>
      </c>
      <c r="D72" s="225"/>
      <c r="E72" s="225"/>
      <c r="F72" s="226"/>
      <c r="G72" s="226"/>
      <c r="H72" s="226"/>
      <c r="I72" s="124" t="s">
        <v>130</v>
      </c>
    </row>
    <row r="73" spans="2:9" x14ac:dyDescent="0.25">
      <c r="B73" s="262"/>
      <c r="C73" s="228">
        <v>62</v>
      </c>
      <c r="D73" s="225"/>
      <c r="E73" s="225"/>
      <c r="F73" s="226"/>
      <c r="G73" s="226"/>
      <c r="H73" s="226"/>
      <c r="I73" s="124" t="s">
        <v>131</v>
      </c>
    </row>
    <row r="74" spans="2:9" x14ac:dyDescent="0.25">
      <c r="B74" s="262"/>
      <c r="C74" s="228">
        <v>63</v>
      </c>
      <c r="D74" s="225"/>
      <c r="E74" s="225"/>
      <c r="F74" s="226"/>
      <c r="G74" s="226"/>
      <c r="H74" s="226"/>
      <c r="I74" s="124" t="s">
        <v>132</v>
      </c>
    </row>
    <row r="75" spans="2:9" s="27" customFormat="1" x14ac:dyDescent="0.25">
      <c r="B75" s="262"/>
      <c r="C75" s="228"/>
      <c r="D75" s="225"/>
      <c r="E75" s="225"/>
      <c r="F75" s="226"/>
      <c r="G75" s="226"/>
      <c r="H75" s="226"/>
      <c r="I75" s="124" t="s">
        <v>765</v>
      </c>
    </row>
    <row r="76" spans="2:9" s="27" customFormat="1" x14ac:dyDescent="0.25">
      <c r="B76" s="262"/>
      <c r="C76" s="228"/>
      <c r="D76" s="225"/>
      <c r="E76" s="225"/>
      <c r="F76" s="226"/>
      <c r="G76" s="226"/>
      <c r="H76" s="226"/>
      <c r="I76" s="124" t="s">
        <v>766</v>
      </c>
    </row>
    <row r="77" spans="2:9" x14ac:dyDescent="0.25">
      <c r="B77" s="262"/>
      <c r="C77" s="228">
        <v>64</v>
      </c>
      <c r="D77" s="225"/>
      <c r="E77" s="225"/>
      <c r="F77" s="226"/>
      <c r="G77" s="226"/>
      <c r="H77" s="226"/>
      <c r="I77" s="124" t="s">
        <v>951</v>
      </c>
    </row>
    <row r="78" spans="2:9" x14ac:dyDescent="0.25">
      <c r="B78" s="262"/>
      <c r="C78" s="228">
        <v>65</v>
      </c>
      <c r="D78" s="225"/>
      <c r="E78" s="225"/>
      <c r="F78" s="226"/>
      <c r="G78" s="226"/>
      <c r="H78" s="226"/>
      <c r="I78" s="124" t="s">
        <v>952</v>
      </c>
    </row>
    <row r="79" spans="2:9" x14ac:dyDescent="0.25">
      <c r="B79" s="262"/>
      <c r="C79" s="155">
        <v>32</v>
      </c>
      <c r="D79" s="126" t="s">
        <v>62</v>
      </c>
      <c r="E79" s="127" t="s">
        <v>90</v>
      </c>
      <c r="F79" s="61">
        <v>100</v>
      </c>
      <c r="G79" s="61" t="s">
        <v>52</v>
      </c>
      <c r="H79" s="61" t="s">
        <v>154</v>
      </c>
      <c r="I79" s="124" t="s">
        <v>49</v>
      </c>
    </row>
    <row r="80" spans="2:9" ht="15" customHeight="1" x14ac:dyDescent="0.25">
      <c r="B80" s="262"/>
      <c r="C80" s="228">
        <v>33</v>
      </c>
      <c r="D80" s="224" t="s">
        <v>63</v>
      </c>
      <c r="E80" s="225" t="s">
        <v>91</v>
      </c>
      <c r="F80" s="226">
        <v>1</v>
      </c>
      <c r="G80" s="226" t="s">
        <v>52</v>
      </c>
      <c r="H80" s="226" t="s">
        <v>19</v>
      </c>
      <c r="I80" s="124" t="s">
        <v>47</v>
      </c>
    </row>
    <row r="81" spans="2:9" x14ac:dyDescent="0.25">
      <c r="B81" s="262"/>
      <c r="C81" s="228">
        <v>68</v>
      </c>
      <c r="D81" s="224"/>
      <c r="E81" s="225"/>
      <c r="F81" s="226"/>
      <c r="G81" s="226"/>
      <c r="H81" s="226"/>
      <c r="I81" s="124" t="s">
        <v>48</v>
      </c>
    </row>
    <row r="82" spans="2:9" ht="15" customHeight="1" x14ac:dyDescent="0.25">
      <c r="B82" s="262"/>
      <c r="C82" s="228">
        <v>34</v>
      </c>
      <c r="D82" s="224" t="s">
        <v>953</v>
      </c>
      <c r="E82" s="225" t="s">
        <v>92</v>
      </c>
      <c r="F82" s="226">
        <v>1</v>
      </c>
      <c r="G82" s="226" t="s">
        <v>52</v>
      </c>
      <c r="H82" s="226" t="s">
        <v>19</v>
      </c>
      <c r="I82" s="124" t="s">
        <v>47</v>
      </c>
    </row>
    <row r="83" spans="2:9" x14ac:dyDescent="0.25">
      <c r="B83" s="262"/>
      <c r="C83" s="228">
        <v>70</v>
      </c>
      <c r="D83" s="224"/>
      <c r="E83" s="225"/>
      <c r="F83" s="226"/>
      <c r="G83" s="226"/>
      <c r="H83" s="226"/>
      <c r="I83" s="124" t="s">
        <v>48</v>
      </c>
    </row>
    <row r="84" spans="2:9" ht="15" customHeight="1" x14ac:dyDescent="0.25">
      <c r="B84" s="262"/>
      <c r="C84" s="228">
        <v>35</v>
      </c>
      <c r="D84" s="224" t="s">
        <v>954</v>
      </c>
      <c r="E84" s="225" t="s">
        <v>93</v>
      </c>
      <c r="F84" s="226">
        <v>1</v>
      </c>
      <c r="G84" s="226" t="s">
        <v>52</v>
      </c>
      <c r="H84" s="226" t="s">
        <v>19</v>
      </c>
      <c r="I84" s="124" t="s">
        <v>47</v>
      </c>
    </row>
    <row r="85" spans="2:9" x14ac:dyDescent="0.25">
      <c r="B85" s="262"/>
      <c r="C85" s="228">
        <v>72</v>
      </c>
      <c r="D85" s="224"/>
      <c r="E85" s="225"/>
      <c r="F85" s="226"/>
      <c r="G85" s="226"/>
      <c r="H85" s="226"/>
      <c r="I85" s="124" t="s">
        <v>48</v>
      </c>
    </row>
    <row r="86" spans="2:9" ht="15" customHeight="1" x14ac:dyDescent="0.25">
      <c r="B86" s="262"/>
      <c r="C86" s="222">
        <v>36</v>
      </c>
      <c r="D86" s="252" t="s">
        <v>606</v>
      </c>
      <c r="E86" s="250" t="s">
        <v>604</v>
      </c>
      <c r="F86" s="244">
        <v>1</v>
      </c>
      <c r="G86" s="244" t="s">
        <v>52</v>
      </c>
      <c r="H86" s="244" t="s">
        <v>19</v>
      </c>
      <c r="I86" s="124" t="s">
        <v>47</v>
      </c>
    </row>
    <row r="87" spans="2:9" x14ac:dyDescent="0.25">
      <c r="B87" s="262"/>
      <c r="C87" s="223"/>
      <c r="D87" s="253"/>
      <c r="E87" s="251"/>
      <c r="F87" s="246"/>
      <c r="G87" s="246"/>
      <c r="H87" s="246"/>
      <c r="I87" s="124" t="s">
        <v>48</v>
      </c>
    </row>
    <row r="88" spans="2:9" s="27" customFormat="1" ht="18.75" customHeight="1" x14ac:dyDescent="0.25">
      <c r="B88" s="262"/>
      <c r="C88" s="222">
        <v>37</v>
      </c>
      <c r="D88" s="252" t="s">
        <v>607</v>
      </c>
      <c r="E88" s="250" t="s">
        <v>605</v>
      </c>
      <c r="F88" s="244">
        <v>1</v>
      </c>
      <c r="G88" s="244" t="s">
        <v>52</v>
      </c>
      <c r="H88" s="244" t="s">
        <v>19</v>
      </c>
      <c r="I88" s="124" t="s">
        <v>47</v>
      </c>
    </row>
    <row r="89" spans="2:9" ht="18.75" customHeight="1" x14ac:dyDescent="0.25">
      <c r="B89" s="262"/>
      <c r="C89" s="223"/>
      <c r="D89" s="253"/>
      <c r="E89" s="251"/>
      <c r="F89" s="246"/>
      <c r="G89" s="246"/>
      <c r="H89" s="246"/>
      <c r="I89" s="124" t="s">
        <v>48</v>
      </c>
    </row>
    <row r="90" spans="2:9" s="27" customFormat="1" ht="18.75" customHeight="1" x14ac:dyDescent="0.25">
      <c r="B90" s="262"/>
      <c r="C90" s="222">
        <v>38</v>
      </c>
      <c r="D90" s="250" t="s">
        <v>608</v>
      </c>
      <c r="E90" s="250" t="s">
        <v>94</v>
      </c>
      <c r="F90" s="244">
        <v>1</v>
      </c>
      <c r="G90" s="244" t="s">
        <v>52</v>
      </c>
      <c r="H90" s="244" t="s">
        <v>13</v>
      </c>
      <c r="I90" s="124" t="s">
        <v>609</v>
      </c>
    </row>
    <row r="91" spans="2:9" s="27" customFormat="1" ht="18.75" customHeight="1" x14ac:dyDescent="0.25">
      <c r="B91" s="262"/>
      <c r="C91" s="227"/>
      <c r="D91" s="254"/>
      <c r="E91" s="254"/>
      <c r="F91" s="245"/>
      <c r="G91" s="245"/>
      <c r="H91" s="245"/>
      <c r="I91" s="124" t="s">
        <v>128</v>
      </c>
    </row>
    <row r="92" spans="2:9" s="27" customFormat="1" ht="18.75" customHeight="1" x14ac:dyDescent="0.25">
      <c r="B92" s="262"/>
      <c r="C92" s="227"/>
      <c r="D92" s="254"/>
      <c r="E92" s="254"/>
      <c r="F92" s="245"/>
      <c r="G92" s="245"/>
      <c r="H92" s="245"/>
      <c r="I92" s="124" t="s">
        <v>767</v>
      </c>
    </row>
    <row r="93" spans="2:9" s="27" customFormat="1" ht="18.75" customHeight="1" x14ac:dyDescent="0.25">
      <c r="B93" s="262"/>
      <c r="C93" s="227"/>
      <c r="D93" s="254"/>
      <c r="E93" s="254"/>
      <c r="F93" s="245"/>
      <c r="G93" s="245"/>
      <c r="H93" s="245"/>
      <c r="I93" s="124" t="s">
        <v>768</v>
      </c>
    </row>
    <row r="94" spans="2:9" s="27" customFormat="1" ht="18.75" customHeight="1" x14ac:dyDescent="0.25">
      <c r="B94" s="262"/>
      <c r="C94" s="227"/>
      <c r="D94" s="254"/>
      <c r="E94" s="254"/>
      <c r="F94" s="245"/>
      <c r="G94" s="245"/>
      <c r="H94" s="245"/>
      <c r="I94" s="124" t="s">
        <v>769</v>
      </c>
    </row>
    <row r="95" spans="2:9" s="27" customFormat="1" ht="18.75" customHeight="1" x14ac:dyDescent="0.25">
      <c r="B95" s="262"/>
      <c r="C95" s="223"/>
      <c r="D95" s="251"/>
      <c r="E95" s="251"/>
      <c r="F95" s="246"/>
      <c r="G95" s="246"/>
      <c r="H95" s="246"/>
      <c r="I95" s="124" t="s">
        <v>955</v>
      </c>
    </row>
    <row r="96" spans="2:9" s="27" customFormat="1" ht="25.5" x14ac:dyDescent="0.25">
      <c r="B96" s="262"/>
      <c r="C96" s="155">
        <v>39</v>
      </c>
      <c r="D96" s="126" t="s">
        <v>610</v>
      </c>
      <c r="E96" s="127" t="s">
        <v>611</v>
      </c>
      <c r="F96" s="61">
        <v>100</v>
      </c>
      <c r="G96" s="61" t="s">
        <v>52</v>
      </c>
      <c r="H96" s="61" t="s">
        <v>154</v>
      </c>
      <c r="I96" s="124" t="s">
        <v>49</v>
      </c>
    </row>
    <row r="97" spans="2:10" ht="15" customHeight="1" x14ac:dyDescent="0.25">
      <c r="B97" s="262"/>
      <c r="C97" s="228">
        <v>40</v>
      </c>
      <c r="D97" s="224" t="s">
        <v>612</v>
      </c>
      <c r="E97" s="225" t="s">
        <v>613</v>
      </c>
      <c r="F97" s="226">
        <v>1</v>
      </c>
      <c r="G97" s="226" t="s">
        <v>52</v>
      </c>
      <c r="H97" s="226" t="s">
        <v>19</v>
      </c>
      <c r="I97" s="124" t="s">
        <v>47</v>
      </c>
    </row>
    <row r="98" spans="2:10" x14ac:dyDescent="0.25">
      <c r="B98" s="262"/>
      <c r="C98" s="228"/>
      <c r="D98" s="224"/>
      <c r="E98" s="225"/>
      <c r="F98" s="226"/>
      <c r="G98" s="226"/>
      <c r="H98" s="226"/>
      <c r="I98" s="124" t="s">
        <v>48</v>
      </c>
    </row>
    <row r="99" spans="2:10" ht="15" customHeight="1" x14ac:dyDescent="0.25">
      <c r="B99" s="262"/>
      <c r="C99" s="228">
        <v>41</v>
      </c>
      <c r="D99" s="225" t="s">
        <v>614</v>
      </c>
      <c r="E99" s="225" t="s">
        <v>95</v>
      </c>
      <c r="F99" s="226">
        <v>1</v>
      </c>
      <c r="G99" s="226" t="s">
        <v>52</v>
      </c>
      <c r="H99" s="226" t="s">
        <v>19</v>
      </c>
      <c r="I99" s="124" t="s">
        <v>47</v>
      </c>
    </row>
    <row r="100" spans="2:10" s="18" customFormat="1" x14ac:dyDescent="0.25">
      <c r="B100" s="262"/>
      <c r="C100" s="228"/>
      <c r="D100" s="225"/>
      <c r="E100" s="225"/>
      <c r="F100" s="226"/>
      <c r="G100" s="226"/>
      <c r="H100" s="226"/>
      <c r="I100" s="124" t="s">
        <v>48</v>
      </c>
    </row>
    <row r="101" spans="2:10" ht="15" customHeight="1" x14ac:dyDescent="0.25">
      <c r="B101" s="262"/>
      <c r="C101" s="228">
        <v>42</v>
      </c>
      <c r="D101" s="225" t="s">
        <v>615</v>
      </c>
      <c r="E101" s="225" t="s">
        <v>96</v>
      </c>
      <c r="F101" s="226">
        <v>1</v>
      </c>
      <c r="G101" s="226" t="s">
        <v>52</v>
      </c>
      <c r="H101" s="226" t="s">
        <v>19</v>
      </c>
      <c r="I101" s="124" t="s">
        <v>47</v>
      </c>
    </row>
    <row r="102" spans="2:10" x14ac:dyDescent="0.25">
      <c r="B102" s="262"/>
      <c r="C102" s="228"/>
      <c r="D102" s="225"/>
      <c r="E102" s="225"/>
      <c r="F102" s="226"/>
      <c r="G102" s="226"/>
      <c r="H102" s="226"/>
      <c r="I102" s="124" t="s">
        <v>48</v>
      </c>
    </row>
    <row r="103" spans="2:10" ht="15" customHeight="1" x14ac:dyDescent="0.25">
      <c r="B103" s="262"/>
      <c r="C103" s="228">
        <v>43</v>
      </c>
      <c r="D103" s="225" t="s">
        <v>616</v>
      </c>
      <c r="E103" s="225" t="s">
        <v>97</v>
      </c>
      <c r="F103" s="226">
        <v>1</v>
      </c>
      <c r="G103" s="226" t="s">
        <v>52</v>
      </c>
      <c r="H103" s="226" t="s">
        <v>19</v>
      </c>
      <c r="I103" s="124" t="s">
        <v>47</v>
      </c>
    </row>
    <row r="104" spans="2:10" x14ac:dyDescent="0.25">
      <c r="B104" s="262"/>
      <c r="C104" s="228"/>
      <c r="D104" s="225"/>
      <c r="E104" s="225"/>
      <c r="F104" s="226"/>
      <c r="G104" s="226"/>
      <c r="H104" s="226"/>
      <c r="I104" s="124" t="s">
        <v>48</v>
      </c>
    </row>
    <row r="105" spans="2:10" s="27" customFormat="1" ht="15" customHeight="1" x14ac:dyDescent="0.25">
      <c r="B105" s="262"/>
      <c r="C105" s="228">
        <v>44</v>
      </c>
      <c r="D105" s="225" t="s">
        <v>618</v>
      </c>
      <c r="E105" s="225" t="s">
        <v>98</v>
      </c>
      <c r="F105" s="226">
        <v>1</v>
      </c>
      <c r="G105" s="226" t="s">
        <v>52</v>
      </c>
      <c r="H105" s="226" t="s">
        <v>19</v>
      </c>
      <c r="I105" s="124" t="s">
        <v>47</v>
      </c>
    </row>
    <row r="106" spans="2:10" s="27" customFormat="1" x14ac:dyDescent="0.25">
      <c r="B106" s="262"/>
      <c r="C106" s="228"/>
      <c r="D106" s="225"/>
      <c r="E106" s="225"/>
      <c r="F106" s="226"/>
      <c r="G106" s="226"/>
      <c r="H106" s="226"/>
      <c r="I106" s="124" t="s">
        <v>48</v>
      </c>
    </row>
    <row r="107" spans="2:10" ht="15" customHeight="1" x14ac:dyDescent="0.25">
      <c r="B107" s="262"/>
      <c r="C107" s="228">
        <v>45</v>
      </c>
      <c r="D107" s="225" t="s">
        <v>617</v>
      </c>
      <c r="E107" s="225" t="s">
        <v>99</v>
      </c>
      <c r="F107" s="226">
        <v>1</v>
      </c>
      <c r="G107" s="226" t="s">
        <v>52</v>
      </c>
      <c r="H107" s="226" t="s">
        <v>19</v>
      </c>
      <c r="I107" s="124" t="s">
        <v>47</v>
      </c>
      <c r="J107" s="18"/>
    </row>
    <row r="108" spans="2:10" s="20" customFormat="1" x14ac:dyDescent="0.25">
      <c r="B108" s="262"/>
      <c r="C108" s="228"/>
      <c r="D108" s="225"/>
      <c r="E108" s="225"/>
      <c r="F108" s="226"/>
      <c r="G108" s="226"/>
      <c r="H108" s="226"/>
      <c r="I108" s="124" t="s">
        <v>48</v>
      </c>
    </row>
    <row r="109" spans="2:10" ht="15" customHeight="1" x14ac:dyDescent="0.25">
      <c r="B109" s="262"/>
      <c r="C109" s="228">
        <v>46</v>
      </c>
      <c r="D109" s="224" t="s">
        <v>635</v>
      </c>
      <c r="E109" s="225" t="s">
        <v>100</v>
      </c>
      <c r="F109" s="226">
        <v>1</v>
      </c>
      <c r="G109" s="226" t="s">
        <v>52</v>
      </c>
      <c r="H109" s="226" t="s">
        <v>758</v>
      </c>
      <c r="I109" s="124" t="s">
        <v>47</v>
      </c>
    </row>
    <row r="110" spans="2:10" x14ac:dyDescent="0.25">
      <c r="B110" s="262"/>
      <c r="C110" s="228"/>
      <c r="D110" s="224"/>
      <c r="E110" s="225"/>
      <c r="F110" s="226"/>
      <c r="G110" s="226"/>
      <c r="H110" s="226"/>
      <c r="I110" s="124" t="s">
        <v>48</v>
      </c>
    </row>
    <row r="111" spans="2:10" x14ac:dyDescent="0.25">
      <c r="B111" s="262"/>
      <c r="C111" s="228"/>
      <c r="D111" s="224"/>
      <c r="E111" s="225"/>
      <c r="F111" s="226"/>
      <c r="G111" s="226"/>
      <c r="H111" s="226"/>
      <c r="I111" s="124" t="s">
        <v>127</v>
      </c>
    </row>
    <row r="112" spans="2:10" s="27" customFormat="1" ht="15" customHeight="1" x14ac:dyDescent="0.25">
      <c r="B112" s="262"/>
      <c r="C112" s="222">
        <v>47</v>
      </c>
      <c r="D112" s="224" t="s">
        <v>744</v>
      </c>
      <c r="E112" s="225" t="s">
        <v>107</v>
      </c>
      <c r="F112" s="226">
        <v>4</v>
      </c>
      <c r="G112" s="226" t="s">
        <v>588</v>
      </c>
      <c r="H112" s="226" t="s">
        <v>770</v>
      </c>
      <c r="I112" s="124" t="s">
        <v>771</v>
      </c>
    </row>
    <row r="113" spans="2:9" s="27" customFormat="1" x14ac:dyDescent="0.25">
      <c r="B113" s="262"/>
      <c r="C113" s="223"/>
      <c r="D113" s="224"/>
      <c r="E113" s="225"/>
      <c r="F113" s="226"/>
      <c r="G113" s="226"/>
      <c r="H113" s="226"/>
      <c r="I113" s="124" t="s">
        <v>772</v>
      </c>
    </row>
    <row r="114" spans="2:9" s="27" customFormat="1" ht="15" customHeight="1" x14ac:dyDescent="0.25">
      <c r="B114" s="262"/>
      <c r="C114" s="222">
        <v>48</v>
      </c>
      <c r="D114" s="224" t="s">
        <v>956</v>
      </c>
      <c r="E114" s="225" t="s">
        <v>114</v>
      </c>
      <c r="F114" s="226">
        <v>1</v>
      </c>
      <c r="G114" s="226" t="s">
        <v>52</v>
      </c>
      <c r="H114" s="226" t="s">
        <v>758</v>
      </c>
      <c r="I114" s="124" t="s">
        <v>47</v>
      </c>
    </row>
    <row r="115" spans="2:9" s="27" customFormat="1" x14ac:dyDescent="0.25">
      <c r="B115" s="262"/>
      <c r="C115" s="227"/>
      <c r="D115" s="224"/>
      <c r="E115" s="225"/>
      <c r="F115" s="226"/>
      <c r="G115" s="226"/>
      <c r="H115" s="226"/>
      <c r="I115" s="124" t="s">
        <v>48</v>
      </c>
    </row>
    <row r="116" spans="2:9" s="27" customFormat="1" x14ac:dyDescent="0.25">
      <c r="B116" s="262"/>
      <c r="C116" s="223"/>
      <c r="D116" s="224"/>
      <c r="E116" s="225"/>
      <c r="F116" s="226"/>
      <c r="G116" s="226"/>
      <c r="H116" s="226"/>
      <c r="I116" s="124" t="s">
        <v>127</v>
      </c>
    </row>
    <row r="117" spans="2:9" s="27" customFormat="1" ht="15" customHeight="1" x14ac:dyDescent="0.25">
      <c r="B117" s="262"/>
      <c r="C117" s="222">
        <v>49</v>
      </c>
      <c r="D117" s="224" t="s">
        <v>745</v>
      </c>
      <c r="E117" s="225" t="s">
        <v>118</v>
      </c>
      <c r="F117" s="226">
        <v>1</v>
      </c>
      <c r="G117" s="226" t="s">
        <v>52</v>
      </c>
      <c r="H117" s="226" t="s">
        <v>773</v>
      </c>
      <c r="I117" s="124" t="s">
        <v>47</v>
      </c>
    </row>
    <row r="118" spans="2:9" s="27" customFormat="1" x14ac:dyDescent="0.25">
      <c r="B118" s="262"/>
      <c r="C118" s="227"/>
      <c r="D118" s="224"/>
      <c r="E118" s="225"/>
      <c r="F118" s="226"/>
      <c r="G118" s="226"/>
      <c r="H118" s="226"/>
      <c r="I118" s="124" t="s">
        <v>48</v>
      </c>
    </row>
    <row r="119" spans="2:9" s="27" customFormat="1" x14ac:dyDescent="0.25">
      <c r="B119" s="262"/>
      <c r="C119" s="223"/>
      <c r="D119" s="224"/>
      <c r="E119" s="225"/>
      <c r="F119" s="226"/>
      <c r="G119" s="226"/>
      <c r="H119" s="226"/>
      <c r="I119" s="124" t="s">
        <v>123</v>
      </c>
    </row>
    <row r="120" spans="2:9" s="27" customFormat="1" ht="15" customHeight="1" x14ac:dyDescent="0.25">
      <c r="B120" s="262"/>
      <c r="C120" s="228">
        <v>50</v>
      </c>
      <c r="D120" s="224" t="s">
        <v>738</v>
      </c>
      <c r="E120" s="225" t="s">
        <v>101</v>
      </c>
      <c r="F120" s="226">
        <v>1</v>
      </c>
      <c r="G120" s="226" t="s">
        <v>52</v>
      </c>
      <c r="H120" s="226" t="s">
        <v>758</v>
      </c>
      <c r="I120" s="124" t="s">
        <v>47</v>
      </c>
    </row>
    <row r="121" spans="2:9" s="27" customFormat="1" x14ac:dyDescent="0.25">
      <c r="B121" s="262"/>
      <c r="C121" s="228"/>
      <c r="D121" s="224"/>
      <c r="E121" s="225"/>
      <c r="F121" s="226"/>
      <c r="G121" s="226"/>
      <c r="H121" s="226"/>
      <c r="I121" s="124" t="s">
        <v>48</v>
      </c>
    </row>
    <row r="122" spans="2:9" s="27" customFormat="1" x14ac:dyDescent="0.25">
      <c r="B122" s="262"/>
      <c r="C122" s="228"/>
      <c r="D122" s="224"/>
      <c r="E122" s="225"/>
      <c r="F122" s="226"/>
      <c r="G122" s="226"/>
      <c r="H122" s="226"/>
      <c r="I122" s="124" t="s">
        <v>127</v>
      </c>
    </row>
    <row r="123" spans="2:9" s="27" customFormat="1" ht="15" customHeight="1" x14ac:dyDescent="0.25">
      <c r="B123" s="262"/>
      <c r="C123" s="222">
        <v>51</v>
      </c>
      <c r="D123" s="224" t="s">
        <v>739</v>
      </c>
      <c r="E123" s="225" t="s">
        <v>108</v>
      </c>
      <c r="F123" s="226">
        <v>4</v>
      </c>
      <c r="G123" s="226" t="s">
        <v>588</v>
      </c>
      <c r="H123" s="226" t="s">
        <v>770</v>
      </c>
      <c r="I123" s="124" t="s">
        <v>771</v>
      </c>
    </row>
    <row r="124" spans="2:9" s="27" customFormat="1" x14ac:dyDescent="0.25">
      <c r="B124" s="262"/>
      <c r="C124" s="223"/>
      <c r="D124" s="224"/>
      <c r="E124" s="225"/>
      <c r="F124" s="226"/>
      <c r="G124" s="226"/>
      <c r="H124" s="226"/>
      <c r="I124" s="124" t="s">
        <v>772</v>
      </c>
    </row>
    <row r="125" spans="2:9" s="27" customFormat="1" ht="15" customHeight="1" x14ac:dyDescent="0.25">
      <c r="B125" s="262"/>
      <c r="C125" s="222">
        <v>52</v>
      </c>
      <c r="D125" s="224" t="s">
        <v>957</v>
      </c>
      <c r="E125" s="225" t="s">
        <v>115</v>
      </c>
      <c r="F125" s="226">
        <v>1</v>
      </c>
      <c r="G125" s="226" t="s">
        <v>52</v>
      </c>
      <c r="H125" s="226" t="s">
        <v>758</v>
      </c>
      <c r="I125" s="124" t="s">
        <v>47</v>
      </c>
    </row>
    <row r="126" spans="2:9" s="27" customFormat="1" x14ac:dyDescent="0.25">
      <c r="B126" s="262"/>
      <c r="C126" s="227"/>
      <c r="D126" s="224"/>
      <c r="E126" s="225"/>
      <c r="F126" s="226"/>
      <c r="G126" s="226"/>
      <c r="H126" s="226"/>
      <c r="I126" s="124" t="s">
        <v>48</v>
      </c>
    </row>
    <row r="127" spans="2:9" s="27" customFormat="1" x14ac:dyDescent="0.25">
      <c r="B127" s="262"/>
      <c r="C127" s="223"/>
      <c r="D127" s="224"/>
      <c r="E127" s="225"/>
      <c r="F127" s="226"/>
      <c r="G127" s="226"/>
      <c r="H127" s="226"/>
      <c r="I127" s="124" t="s">
        <v>127</v>
      </c>
    </row>
    <row r="128" spans="2:9" s="27" customFormat="1" ht="15" customHeight="1" x14ac:dyDescent="0.25">
      <c r="B128" s="262"/>
      <c r="C128" s="222">
        <v>53</v>
      </c>
      <c r="D128" s="224" t="s">
        <v>740</v>
      </c>
      <c r="E128" s="225" t="s">
        <v>119</v>
      </c>
      <c r="F128" s="226">
        <v>1</v>
      </c>
      <c r="G128" s="226" t="s">
        <v>52</v>
      </c>
      <c r="H128" s="226" t="s">
        <v>773</v>
      </c>
      <c r="I128" s="124" t="s">
        <v>47</v>
      </c>
    </row>
    <row r="129" spans="2:9" s="27" customFormat="1" x14ac:dyDescent="0.25">
      <c r="B129" s="262"/>
      <c r="C129" s="227"/>
      <c r="D129" s="224"/>
      <c r="E129" s="225"/>
      <c r="F129" s="226"/>
      <c r="G129" s="226"/>
      <c r="H129" s="226"/>
      <c r="I129" s="124" t="s">
        <v>48</v>
      </c>
    </row>
    <row r="130" spans="2:9" s="27" customFormat="1" x14ac:dyDescent="0.25">
      <c r="B130" s="262"/>
      <c r="C130" s="223"/>
      <c r="D130" s="224"/>
      <c r="E130" s="225"/>
      <c r="F130" s="226"/>
      <c r="G130" s="226"/>
      <c r="H130" s="226"/>
      <c r="I130" s="124" t="s">
        <v>123</v>
      </c>
    </row>
    <row r="131" spans="2:9" s="27" customFormat="1" ht="15" customHeight="1" x14ac:dyDescent="0.25">
      <c r="B131" s="262"/>
      <c r="C131" s="228">
        <v>54</v>
      </c>
      <c r="D131" s="224" t="s">
        <v>741</v>
      </c>
      <c r="E131" s="225" t="s">
        <v>102</v>
      </c>
      <c r="F131" s="226">
        <v>1</v>
      </c>
      <c r="G131" s="226" t="s">
        <v>52</v>
      </c>
      <c r="H131" s="226" t="s">
        <v>758</v>
      </c>
      <c r="I131" s="124" t="s">
        <v>47</v>
      </c>
    </row>
    <row r="132" spans="2:9" s="27" customFormat="1" x14ac:dyDescent="0.25">
      <c r="B132" s="262"/>
      <c r="C132" s="228"/>
      <c r="D132" s="224"/>
      <c r="E132" s="225"/>
      <c r="F132" s="226"/>
      <c r="G132" s="226"/>
      <c r="H132" s="226"/>
      <c r="I132" s="124" t="s">
        <v>48</v>
      </c>
    </row>
    <row r="133" spans="2:9" s="27" customFormat="1" x14ac:dyDescent="0.25">
      <c r="B133" s="262"/>
      <c r="C133" s="228"/>
      <c r="D133" s="224"/>
      <c r="E133" s="225"/>
      <c r="F133" s="226"/>
      <c r="G133" s="226"/>
      <c r="H133" s="226"/>
      <c r="I133" s="124" t="s">
        <v>127</v>
      </c>
    </row>
    <row r="134" spans="2:9" s="27" customFormat="1" ht="15" customHeight="1" x14ac:dyDescent="0.25">
      <c r="B134" s="262"/>
      <c r="C134" s="222">
        <v>55</v>
      </c>
      <c r="D134" s="224" t="s">
        <v>742</v>
      </c>
      <c r="E134" s="225" t="s">
        <v>109</v>
      </c>
      <c r="F134" s="226">
        <v>4</v>
      </c>
      <c r="G134" s="226" t="s">
        <v>588</v>
      </c>
      <c r="H134" s="226" t="s">
        <v>770</v>
      </c>
      <c r="I134" s="124" t="s">
        <v>771</v>
      </c>
    </row>
    <row r="135" spans="2:9" s="27" customFormat="1" x14ac:dyDescent="0.25">
      <c r="B135" s="262"/>
      <c r="C135" s="223"/>
      <c r="D135" s="224"/>
      <c r="E135" s="225"/>
      <c r="F135" s="226"/>
      <c r="G135" s="226"/>
      <c r="H135" s="226"/>
      <c r="I135" s="124" t="s">
        <v>772</v>
      </c>
    </row>
    <row r="136" spans="2:9" s="27" customFormat="1" ht="15" customHeight="1" x14ac:dyDescent="0.25">
      <c r="B136" s="262"/>
      <c r="C136" s="222">
        <v>56</v>
      </c>
      <c r="D136" s="224" t="s">
        <v>958</v>
      </c>
      <c r="E136" s="225" t="s">
        <v>116</v>
      </c>
      <c r="F136" s="226">
        <v>1</v>
      </c>
      <c r="G136" s="226" t="s">
        <v>52</v>
      </c>
      <c r="H136" s="226" t="s">
        <v>758</v>
      </c>
      <c r="I136" s="124" t="s">
        <v>47</v>
      </c>
    </row>
    <row r="137" spans="2:9" s="27" customFormat="1" x14ac:dyDescent="0.25">
      <c r="B137" s="262"/>
      <c r="C137" s="227"/>
      <c r="D137" s="224"/>
      <c r="E137" s="225"/>
      <c r="F137" s="226"/>
      <c r="G137" s="226"/>
      <c r="H137" s="226"/>
      <c r="I137" s="124" t="s">
        <v>48</v>
      </c>
    </row>
    <row r="138" spans="2:9" s="27" customFormat="1" x14ac:dyDescent="0.25">
      <c r="B138" s="262"/>
      <c r="C138" s="223"/>
      <c r="D138" s="224"/>
      <c r="E138" s="225"/>
      <c r="F138" s="226"/>
      <c r="G138" s="226"/>
      <c r="H138" s="226"/>
      <c r="I138" s="124" t="s">
        <v>127</v>
      </c>
    </row>
    <row r="139" spans="2:9" s="27" customFormat="1" ht="15" customHeight="1" x14ac:dyDescent="0.25">
      <c r="B139" s="262"/>
      <c r="C139" s="222">
        <v>57</v>
      </c>
      <c r="D139" s="224" t="s">
        <v>743</v>
      </c>
      <c r="E139" s="225" t="s">
        <v>120</v>
      </c>
      <c r="F139" s="226">
        <v>1</v>
      </c>
      <c r="G139" s="226" t="s">
        <v>52</v>
      </c>
      <c r="H139" s="226" t="s">
        <v>773</v>
      </c>
      <c r="I139" s="124" t="s">
        <v>47</v>
      </c>
    </row>
    <row r="140" spans="2:9" s="27" customFormat="1" x14ac:dyDescent="0.25">
      <c r="B140" s="262"/>
      <c r="C140" s="227"/>
      <c r="D140" s="224"/>
      <c r="E140" s="225"/>
      <c r="F140" s="226"/>
      <c r="G140" s="226"/>
      <c r="H140" s="226"/>
      <c r="I140" s="124" t="s">
        <v>48</v>
      </c>
    </row>
    <row r="141" spans="2:9" s="27" customFormat="1" x14ac:dyDescent="0.25">
      <c r="B141" s="262"/>
      <c r="C141" s="223"/>
      <c r="D141" s="224"/>
      <c r="E141" s="225"/>
      <c r="F141" s="226"/>
      <c r="G141" s="226"/>
      <c r="H141" s="226"/>
      <c r="I141" s="124" t="s">
        <v>123</v>
      </c>
    </row>
    <row r="142" spans="2:9" s="27" customFormat="1" ht="15" customHeight="1" x14ac:dyDescent="0.25">
      <c r="B142" s="262"/>
      <c r="C142" s="228">
        <v>58</v>
      </c>
      <c r="D142" s="224" t="s">
        <v>636</v>
      </c>
      <c r="E142" s="225" t="s">
        <v>103</v>
      </c>
      <c r="F142" s="226">
        <v>1</v>
      </c>
      <c r="G142" s="226" t="s">
        <v>52</v>
      </c>
      <c r="H142" s="226" t="s">
        <v>758</v>
      </c>
      <c r="I142" s="124" t="s">
        <v>47</v>
      </c>
    </row>
    <row r="143" spans="2:9" s="27" customFormat="1" x14ac:dyDescent="0.25">
      <c r="B143" s="262"/>
      <c r="C143" s="228"/>
      <c r="D143" s="224"/>
      <c r="E143" s="225"/>
      <c r="F143" s="226"/>
      <c r="G143" s="226"/>
      <c r="H143" s="226"/>
      <c r="I143" s="124" t="s">
        <v>48</v>
      </c>
    </row>
    <row r="144" spans="2:9" s="27" customFormat="1" x14ac:dyDescent="0.25">
      <c r="B144" s="262"/>
      <c r="C144" s="228"/>
      <c r="D144" s="224"/>
      <c r="E144" s="225"/>
      <c r="F144" s="226"/>
      <c r="G144" s="226"/>
      <c r="H144" s="226"/>
      <c r="I144" s="124" t="s">
        <v>127</v>
      </c>
    </row>
    <row r="145" spans="2:9" s="27" customFormat="1" ht="15" customHeight="1" x14ac:dyDescent="0.25">
      <c r="B145" s="262"/>
      <c r="C145" s="222">
        <v>59</v>
      </c>
      <c r="D145" s="224" t="s">
        <v>620</v>
      </c>
      <c r="E145" s="225" t="s">
        <v>110</v>
      </c>
      <c r="F145" s="226">
        <v>4</v>
      </c>
      <c r="G145" s="226" t="s">
        <v>588</v>
      </c>
      <c r="H145" s="226" t="s">
        <v>770</v>
      </c>
      <c r="I145" s="124" t="s">
        <v>771</v>
      </c>
    </row>
    <row r="146" spans="2:9" s="27" customFormat="1" x14ac:dyDescent="0.25">
      <c r="B146" s="262"/>
      <c r="C146" s="223"/>
      <c r="D146" s="224"/>
      <c r="E146" s="225"/>
      <c r="F146" s="226"/>
      <c r="G146" s="226"/>
      <c r="H146" s="226"/>
      <c r="I146" s="124" t="s">
        <v>772</v>
      </c>
    </row>
    <row r="147" spans="2:9" s="27" customFormat="1" ht="15" customHeight="1" x14ac:dyDescent="0.25">
      <c r="B147" s="262"/>
      <c r="C147" s="222">
        <v>60</v>
      </c>
      <c r="D147" s="224" t="s">
        <v>959</v>
      </c>
      <c r="E147" s="225" t="s">
        <v>117</v>
      </c>
      <c r="F147" s="226">
        <v>1</v>
      </c>
      <c r="G147" s="226" t="s">
        <v>52</v>
      </c>
      <c r="H147" s="226" t="s">
        <v>758</v>
      </c>
      <c r="I147" s="124" t="s">
        <v>47</v>
      </c>
    </row>
    <row r="148" spans="2:9" s="27" customFormat="1" x14ac:dyDescent="0.25">
      <c r="B148" s="262"/>
      <c r="C148" s="227"/>
      <c r="D148" s="224"/>
      <c r="E148" s="225"/>
      <c r="F148" s="226"/>
      <c r="G148" s="226"/>
      <c r="H148" s="226"/>
      <c r="I148" s="124" t="s">
        <v>48</v>
      </c>
    </row>
    <row r="149" spans="2:9" s="27" customFormat="1" x14ac:dyDescent="0.25">
      <c r="B149" s="262"/>
      <c r="C149" s="223"/>
      <c r="D149" s="224"/>
      <c r="E149" s="225"/>
      <c r="F149" s="226"/>
      <c r="G149" s="226"/>
      <c r="H149" s="226"/>
      <c r="I149" s="124" t="s">
        <v>127</v>
      </c>
    </row>
    <row r="150" spans="2:9" s="27" customFormat="1" ht="15" customHeight="1" x14ac:dyDescent="0.25">
      <c r="B150" s="262"/>
      <c r="C150" s="222">
        <v>61</v>
      </c>
      <c r="D150" s="224" t="s">
        <v>621</v>
      </c>
      <c r="E150" s="225" t="s">
        <v>619</v>
      </c>
      <c r="F150" s="226">
        <v>1</v>
      </c>
      <c r="G150" s="226" t="s">
        <v>52</v>
      </c>
      <c r="H150" s="226" t="s">
        <v>773</v>
      </c>
      <c r="I150" s="124" t="s">
        <v>47</v>
      </c>
    </row>
    <row r="151" spans="2:9" s="27" customFormat="1" x14ac:dyDescent="0.25">
      <c r="B151" s="262"/>
      <c r="C151" s="227"/>
      <c r="D151" s="224"/>
      <c r="E151" s="225"/>
      <c r="F151" s="226"/>
      <c r="G151" s="226"/>
      <c r="H151" s="226"/>
      <c r="I151" s="124" t="s">
        <v>48</v>
      </c>
    </row>
    <row r="152" spans="2:9" s="27" customFormat="1" x14ac:dyDescent="0.25">
      <c r="B152" s="262"/>
      <c r="C152" s="223"/>
      <c r="D152" s="224"/>
      <c r="E152" s="225"/>
      <c r="F152" s="226"/>
      <c r="G152" s="226"/>
      <c r="H152" s="226"/>
      <c r="I152" s="124" t="s">
        <v>123</v>
      </c>
    </row>
    <row r="153" spans="2:9" s="27" customFormat="1" ht="15" customHeight="1" x14ac:dyDescent="0.25">
      <c r="B153" s="262"/>
      <c r="C153" s="228">
        <v>62</v>
      </c>
      <c r="D153" s="224" t="s">
        <v>637</v>
      </c>
      <c r="E153" s="225" t="s">
        <v>104</v>
      </c>
      <c r="F153" s="226">
        <v>1</v>
      </c>
      <c r="G153" s="226" t="s">
        <v>52</v>
      </c>
      <c r="H153" s="226" t="s">
        <v>758</v>
      </c>
      <c r="I153" s="124" t="s">
        <v>47</v>
      </c>
    </row>
    <row r="154" spans="2:9" s="27" customFormat="1" x14ac:dyDescent="0.25">
      <c r="B154" s="262"/>
      <c r="C154" s="228"/>
      <c r="D154" s="224"/>
      <c r="E154" s="225"/>
      <c r="F154" s="226"/>
      <c r="G154" s="226"/>
      <c r="H154" s="226"/>
      <c r="I154" s="124" t="s">
        <v>48</v>
      </c>
    </row>
    <row r="155" spans="2:9" s="27" customFormat="1" x14ac:dyDescent="0.25">
      <c r="B155" s="262"/>
      <c r="C155" s="228"/>
      <c r="D155" s="224"/>
      <c r="E155" s="225"/>
      <c r="F155" s="226"/>
      <c r="G155" s="226"/>
      <c r="H155" s="226"/>
      <c r="I155" s="124" t="s">
        <v>127</v>
      </c>
    </row>
    <row r="156" spans="2:9" s="27" customFormat="1" ht="15" customHeight="1" x14ac:dyDescent="0.25">
      <c r="B156" s="262"/>
      <c r="C156" s="222">
        <v>63</v>
      </c>
      <c r="D156" s="224" t="s">
        <v>624</v>
      </c>
      <c r="E156" s="225" t="s">
        <v>111</v>
      </c>
      <c r="F156" s="226">
        <v>4</v>
      </c>
      <c r="G156" s="226" t="s">
        <v>588</v>
      </c>
      <c r="H156" s="226" t="s">
        <v>770</v>
      </c>
      <c r="I156" s="124" t="s">
        <v>771</v>
      </c>
    </row>
    <row r="157" spans="2:9" s="27" customFormat="1" x14ac:dyDescent="0.25">
      <c r="B157" s="262"/>
      <c r="C157" s="223"/>
      <c r="D157" s="224"/>
      <c r="E157" s="225"/>
      <c r="F157" s="226"/>
      <c r="G157" s="226"/>
      <c r="H157" s="226"/>
      <c r="I157" s="124" t="s">
        <v>772</v>
      </c>
    </row>
    <row r="158" spans="2:9" s="27" customFormat="1" ht="15" customHeight="1" x14ac:dyDescent="0.25">
      <c r="B158" s="262"/>
      <c r="C158" s="222">
        <v>64</v>
      </c>
      <c r="D158" s="224" t="s">
        <v>960</v>
      </c>
      <c r="E158" s="225" t="s">
        <v>622</v>
      </c>
      <c r="F158" s="226">
        <v>1</v>
      </c>
      <c r="G158" s="226" t="s">
        <v>52</v>
      </c>
      <c r="H158" s="226" t="s">
        <v>758</v>
      </c>
      <c r="I158" s="124" t="s">
        <v>47</v>
      </c>
    </row>
    <row r="159" spans="2:9" s="27" customFormat="1" x14ac:dyDescent="0.25">
      <c r="B159" s="262"/>
      <c r="C159" s="227"/>
      <c r="D159" s="224"/>
      <c r="E159" s="225"/>
      <c r="F159" s="226"/>
      <c r="G159" s="226"/>
      <c r="H159" s="226"/>
      <c r="I159" s="124" t="s">
        <v>48</v>
      </c>
    </row>
    <row r="160" spans="2:9" s="27" customFormat="1" x14ac:dyDescent="0.25">
      <c r="B160" s="262"/>
      <c r="C160" s="223"/>
      <c r="D160" s="224"/>
      <c r="E160" s="225"/>
      <c r="F160" s="226"/>
      <c r="G160" s="226"/>
      <c r="H160" s="226"/>
      <c r="I160" s="124" t="s">
        <v>127</v>
      </c>
    </row>
    <row r="161" spans="2:9" s="27" customFormat="1" ht="15" customHeight="1" x14ac:dyDescent="0.25">
      <c r="B161" s="262"/>
      <c r="C161" s="222">
        <v>65</v>
      </c>
      <c r="D161" s="224" t="s">
        <v>625</v>
      </c>
      <c r="E161" s="225" t="s">
        <v>623</v>
      </c>
      <c r="F161" s="226">
        <v>1</v>
      </c>
      <c r="G161" s="226" t="s">
        <v>52</v>
      </c>
      <c r="H161" s="226" t="s">
        <v>773</v>
      </c>
      <c r="I161" s="124" t="s">
        <v>47</v>
      </c>
    </row>
    <row r="162" spans="2:9" s="27" customFormat="1" x14ac:dyDescent="0.25">
      <c r="B162" s="262"/>
      <c r="C162" s="227"/>
      <c r="D162" s="224"/>
      <c r="E162" s="225"/>
      <c r="F162" s="226"/>
      <c r="G162" s="226"/>
      <c r="H162" s="226"/>
      <c r="I162" s="124" t="s">
        <v>48</v>
      </c>
    </row>
    <row r="163" spans="2:9" s="27" customFormat="1" x14ac:dyDescent="0.25">
      <c r="B163" s="262"/>
      <c r="C163" s="223"/>
      <c r="D163" s="224"/>
      <c r="E163" s="225"/>
      <c r="F163" s="226"/>
      <c r="G163" s="226"/>
      <c r="H163" s="226"/>
      <c r="I163" s="124" t="s">
        <v>123</v>
      </c>
    </row>
    <row r="164" spans="2:9" s="27" customFormat="1" ht="15" customHeight="1" x14ac:dyDescent="0.25">
      <c r="B164" s="262"/>
      <c r="C164" s="228">
        <v>66</v>
      </c>
      <c r="D164" s="224" t="s">
        <v>638</v>
      </c>
      <c r="E164" s="225" t="s">
        <v>105</v>
      </c>
      <c r="F164" s="226">
        <v>1</v>
      </c>
      <c r="G164" s="226" t="s">
        <v>52</v>
      </c>
      <c r="H164" s="226" t="s">
        <v>758</v>
      </c>
      <c r="I164" s="124" t="s">
        <v>47</v>
      </c>
    </row>
    <row r="165" spans="2:9" s="27" customFormat="1" x14ac:dyDescent="0.25">
      <c r="B165" s="262"/>
      <c r="C165" s="228"/>
      <c r="D165" s="224"/>
      <c r="E165" s="225"/>
      <c r="F165" s="226"/>
      <c r="G165" s="226"/>
      <c r="H165" s="226"/>
      <c r="I165" s="124" t="s">
        <v>48</v>
      </c>
    </row>
    <row r="166" spans="2:9" s="27" customFormat="1" x14ac:dyDescent="0.25">
      <c r="B166" s="262"/>
      <c r="C166" s="228"/>
      <c r="D166" s="224"/>
      <c r="E166" s="225"/>
      <c r="F166" s="226"/>
      <c r="G166" s="226"/>
      <c r="H166" s="226"/>
      <c r="I166" s="124" t="s">
        <v>127</v>
      </c>
    </row>
    <row r="167" spans="2:9" s="27" customFormat="1" ht="15" customHeight="1" x14ac:dyDescent="0.25">
      <c r="B167" s="262"/>
      <c r="C167" s="222">
        <v>67</v>
      </c>
      <c r="D167" s="224" t="s">
        <v>627</v>
      </c>
      <c r="E167" s="225" t="s">
        <v>112</v>
      </c>
      <c r="F167" s="226">
        <v>4</v>
      </c>
      <c r="G167" s="226" t="s">
        <v>588</v>
      </c>
      <c r="H167" s="226" t="s">
        <v>770</v>
      </c>
      <c r="I167" s="124" t="s">
        <v>771</v>
      </c>
    </row>
    <row r="168" spans="2:9" s="27" customFormat="1" x14ac:dyDescent="0.25">
      <c r="B168" s="262"/>
      <c r="C168" s="223"/>
      <c r="D168" s="224"/>
      <c r="E168" s="225"/>
      <c r="F168" s="226"/>
      <c r="G168" s="226"/>
      <c r="H168" s="226"/>
      <c r="I168" s="124" t="s">
        <v>772</v>
      </c>
    </row>
    <row r="169" spans="2:9" s="27" customFormat="1" ht="15" customHeight="1" x14ac:dyDescent="0.25">
      <c r="B169" s="262"/>
      <c r="C169" s="222">
        <v>68</v>
      </c>
      <c r="D169" s="224" t="s">
        <v>961</v>
      </c>
      <c r="E169" s="225" t="s">
        <v>626</v>
      </c>
      <c r="F169" s="226">
        <v>1</v>
      </c>
      <c r="G169" s="226" t="s">
        <v>52</v>
      </c>
      <c r="H169" s="226" t="s">
        <v>758</v>
      </c>
      <c r="I169" s="124" t="s">
        <v>47</v>
      </c>
    </row>
    <row r="170" spans="2:9" s="27" customFormat="1" x14ac:dyDescent="0.25">
      <c r="B170" s="262"/>
      <c r="C170" s="227"/>
      <c r="D170" s="224"/>
      <c r="E170" s="225"/>
      <c r="F170" s="226"/>
      <c r="G170" s="226"/>
      <c r="H170" s="226"/>
      <c r="I170" s="124" t="s">
        <v>48</v>
      </c>
    </row>
    <row r="171" spans="2:9" s="27" customFormat="1" x14ac:dyDescent="0.25">
      <c r="B171" s="262"/>
      <c r="C171" s="223"/>
      <c r="D171" s="224"/>
      <c r="E171" s="225"/>
      <c r="F171" s="226"/>
      <c r="G171" s="226"/>
      <c r="H171" s="226"/>
      <c r="I171" s="124" t="s">
        <v>127</v>
      </c>
    </row>
    <row r="172" spans="2:9" s="27" customFormat="1" ht="15" customHeight="1" x14ac:dyDescent="0.25">
      <c r="B172" s="262"/>
      <c r="C172" s="228">
        <v>69</v>
      </c>
      <c r="D172" s="224" t="s">
        <v>639</v>
      </c>
      <c r="E172" s="225" t="s">
        <v>106</v>
      </c>
      <c r="F172" s="226">
        <v>1</v>
      </c>
      <c r="G172" s="226" t="s">
        <v>52</v>
      </c>
      <c r="H172" s="226" t="s">
        <v>758</v>
      </c>
      <c r="I172" s="124" t="s">
        <v>47</v>
      </c>
    </row>
    <row r="173" spans="2:9" s="27" customFormat="1" x14ac:dyDescent="0.25">
      <c r="B173" s="262"/>
      <c r="C173" s="228"/>
      <c r="D173" s="224"/>
      <c r="E173" s="225"/>
      <c r="F173" s="226"/>
      <c r="G173" s="226"/>
      <c r="H173" s="226"/>
      <c r="I173" s="124" t="s">
        <v>48</v>
      </c>
    </row>
    <row r="174" spans="2:9" s="27" customFormat="1" x14ac:dyDescent="0.25">
      <c r="B174" s="262"/>
      <c r="C174" s="228"/>
      <c r="D174" s="224"/>
      <c r="E174" s="225"/>
      <c r="F174" s="226"/>
      <c r="G174" s="226"/>
      <c r="H174" s="226"/>
      <c r="I174" s="124" t="s">
        <v>127</v>
      </c>
    </row>
    <row r="175" spans="2:9" s="27" customFormat="1" ht="15" customHeight="1" x14ac:dyDescent="0.25">
      <c r="B175" s="262"/>
      <c r="C175" s="222">
        <v>70</v>
      </c>
      <c r="D175" s="224" t="s">
        <v>629</v>
      </c>
      <c r="E175" s="225" t="s">
        <v>113</v>
      </c>
      <c r="F175" s="226">
        <v>4</v>
      </c>
      <c r="G175" s="226" t="s">
        <v>588</v>
      </c>
      <c r="H175" s="226" t="s">
        <v>770</v>
      </c>
      <c r="I175" s="124" t="s">
        <v>771</v>
      </c>
    </row>
    <row r="176" spans="2:9" s="27" customFormat="1" x14ac:dyDescent="0.25">
      <c r="B176" s="262"/>
      <c r="C176" s="223"/>
      <c r="D176" s="224"/>
      <c r="E176" s="225"/>
      <c r="F176" s="226"/>
      <c r="G176" s="226"/>
      <c r="H176" s="226"/>
      <c r="I176" s="124" t="s">
        <v>772</v>
      </c>
    </row>
    <row r="177" spans="2:9" s="27" customFormat="1" ht="15" customHeight="1" x14ac:dyDescent="0.25">
      <c r="B177" s="262"/>
      <c r="C177" s="222">
        <v>71</v>
      </c>
      <c r="D177" s="224" t="s">
        <v>962</v>
      </c>
      <c r="E177" s="225" t="s">
        <v>628</v>
      </c>
      <c r="F177" s="226">
        <v>1</v>
      </c>
      <c r="G177" s="226" t="s">
        <v>52</v>
      </c>
      <c r="H177" s="226" t="s">
        <v>758</v>
      </c>
      <c r="I177" s="124" t="s">
        <v>47</v>
      </c>
    </row>
    <row r="178" spans="2:9" s="27" customFormat="1" x14ac:dyDescent="0.25">
      <c r="B178" s="262"/>
      <c r="C178" s="227"/>
      <c r="D178" s="224"/>
      <c r="E178" s="225"/>
      <c r="F178" s="226"/>
      <c r="G178" s="226"/>
      <c r="H178" s="226"/>
      <c r="I178" s="124" t="s">
        <v>48</v>
      </c>
    </row>
    <row r="179" spans="2:9" s="27" customFormat="1" x14ac:dyDescent="0.25">
      <c r="B179" s="262"/>
      <c r="C179" s="223"/>
      <c r="D179" s="224"/>
      <c r="E179" s="225"/>
      <c r="F179" s="226"/>
      <c r="G179" s="226"/>
      <c r="H179" s="226"/>
      <c r="I179" s="124" t="s">
        <v>127</v>
      </c>
    </row>
    <row r="180" spans="2:9" s="27" customFormat="1" ht="15" customHeight="1" x14ac:dyDescent="0.25">
      <c r="B180" s="262"/>
      <c r="C180" s="228">
        <v>72</v>
      </c>
      <c r="D180" s="224" t="s">
        <v>633</v>
      </c>
      <c r="E180" s="225" t="s">
        <v>630</v>
      </c>
      <c r="F180" s="226">
        <v>1</v>
      </c>
      <c r="G180" s="226" t="s">
        <v>52</v>
      </c>
      <c r="H180" s="226" t="s">
        <v>758</v>
      </c>
      <c r="I180" s="124" t="s">
        <v>47</v>
      </c>
    </row>
    <row r="181" spans="2:9" s="27" customFormat="1" x14ac:dyDescent="0.25">
      <c r="B181" s="262"/>
      <c r="C181" s="228"/>
      <c r="D181" s="224"/>
      <c r="E181" s="225"/>
      <c r="F181" s="226"/>
      <c r="G181" s="226"/>
      <c r="H181" s="226"/>
      <c r="I181" s="124" t="s">
        <v>48</v>
      </c>
    </row>
    <row r="182" spans="2:9" s="27" customFormat="1" x14ac:dyDescent="0.25">
      <c r="B182" s="262"/>
      <c r="C182" s="228"/>
      <c r="D182" s="224"/>
      <c r="E182" s="225"/>
      <c r="F182" s="226"/>
      <c r="G182" s="226"/>
      <c r="H182" s="226"/>
      <c r="I182" s="124" t="s">
        <v>127</v>
      </c>
    </row>
    <row r="183" spans="2:9" s="27" customFormat="1" ht="15" customHeight="1" x14ac:dyDescent="0.25">
      <c r="B183" s="262"/>
      <c r="C183" s="222">
        <v>73</v>
      </c>
      <c r="D183" s="224" t="s">
        <v>634</v>
      </c>
      <c r="E183" s="225" t="s">
        <v>631</v>
      </c>
      <c r="F183" s="226">
        <v>4</v>
      </c>
      <c r="G183" s="226" t="s">
        <v>588</v>
      </c>
      <c r="H183" s="226" t="s">
        <v>770</v>
      </c>
      <c r="I183" s="124" t="s">
        <v>771</v>
      </c>
    </row>
    <row r="184" spans="2:9" s="27" customFormat="1" x14ac:dyDescent="0.25">
      <c r="B184" s="262"/>
      <c r="C184" s="223"/>
      <c r="D184" s="224"/>
      <c r="E184" s="225"/>
      <c r="F184" s="226"/>
      <c r="G184" s="226"/>
      <c r="H184" s="226"/>
      <c r="I184" s="124" t="s">
        <v>772</v>
      </c>
    </row>
    <row r="185" spans="2:9" s="27" customFormat="1" ht="15" customHeight="1" x14ac:dyDescent="0.25">
      <c r="B185" s="262"/>
      <c r="C185" s="222">
        <v>74</v>
      </c>
      <c r="D185" s="224" t="s">
        <v>963</v>
      </c>
      <c r="E185" s="225" t="s">
        <v>632</v>
      </c>
      <c r="F185" s="226">
        <v>1</v>
      </c>
      <c r="G185" s="226" t="s">
        <v>52</v>
      </c>
      <c r="H185" s="226" t="s">
        <v>758</v>
      </c>
      <c r="I185" s="124" t="s">
        <v>47</v>
      </c>
    </row>
    <row r="186" spans="2:9" s="27" customFormat="1" x14ac:dyDescent="0.25">
      <c r="B186" s="262"/>
      <c r="C186" s="227"/>
      <c r="D186" s="224"/>
      <c r="E186" s="225"/>
      <c r="F186" s="226"/>
      <c r="G186" s="226"/>
      <c r="H186" s="226"/>
      <c r="I186" s="124" t="s">
        <v>48</v>
      </c>
    </row>
    <row r="187" spans="2:9" s="27" customFormat="1" x14ac:dyDescent="0.25">
      <c r="B187" s="262"/>
      <c r="C187" s="223"/>
      <c r="D187" s="224"/>
      <c r="E187" s="225"/>
      <c r="F187" s="226"/>
      <c r="G187" s="226"/>
      <c r="H187" s="226"/>
      <c r="I187" s="124" t="s">
        <v>127</v>
      </c>
    </row>
    <row r="188" spans="2:9" ht="15" customHeight="1" x14ac:dyDescent="0.25">
      <c r="B188" s="262"/>
      <c r="C188" s="228">
        <v>75</v>
      </c>
      <c r="D188" s="224" t="s">
        <v>640</v>
      </c>
      <c r="E188" s="225" t="s">
        <v>643</v>
      </c>
      <c r="F188" s="226">
        <v>1</v>
      </c>
      <c r="G188" s="226" t="s">
        <v>52</v>
      </c>
      <c r="H188" s="226" t="s">
        <v>774</v>
      </c>
      <c r="I188" s="124" t="s">
        <v>133</v>
      </c>
    </row>
    <row r="189" spans="2:9" x14ac:dyDescent="0.25">
      <c r="B189" s="262"/>
      <c r="C189" s="228">
        <v>155</v>
      </c>
      <c r="D189" s="224"/>
      <c r="E189" s="225"/>
      <c r="F189" s="226"/>
      <c r="G189" s="226"/>
      <c r="H189" s="226"/>
      <c r="I189" s="124" t="s">
        <v>134</v>
      </c>
    </row>
    <row r="190" spans="2:9" x14ac:dyDescent="0.25">
      <c r="B190" s="262"/>
      <c r="C190" s="228">
        <v>156</v>
      </c>
      <c r="D190" s="224"/>
      <c r="E190" s="225"/>
      <c r="F190" s="226"/>
      <c r="G190" s="226"/>
      <c r="H190" s="226"/>
      <c r="I190" s="124" t="s">
        <v>135</v>
      </c>
    </row>
    <row r="191" spans="2:9" x14ac:dyDescent="0.25">
      <c r="B191" s="262"/>
      <c r="C191" s="228">
        <v>157</v>
      </c>
      <c r="D191" s="224"/>
      <c r="E191" s="225"/>
      <c r="F191" s="226"/>
      <c r="G191" s="226"/>
      <c r="H191" s="226"/>
      <c r="I191" s="124" t="s">
        <v>136</v>
      </c>
    </row>
    <row r="192" spans="2:9" ht="15" customHeight="1" x14ac:dyDescent="0.25">
      <c r="B192" s="262"/>
      <c r="C192" s="228">
        <v>76</v>
      </c>
      <c r="D192" s="224" t="s">
        <v>641</v>
      </c>
      <c r="E192" s="225" t="s">
        <v>644</v>
      </c>
      <c r="F192" s="226">
        <v>1</v>
      </c>
      <c r="G192" s="226" t="s">
        <v>52</v>
      </c>
      <c r="H192" s="226" t="s">
        <v>774</v>
      </c>
      <c r="I192" s="124" t="s">
        <v>133</v>
      </c>
    </row>
    <row r="193" spans="2:9" x14ac:dyDescent="0.25">
      <c r="B193" s="262"/>
      <c r="C193" s="228">
        <v>159</v>
      </c>
      <c r="D193" s="224"/>
      <c r="E193" s="225"/>
      <c r="F193" s="226"/>
      <c r="G193" s="226"/>
      <c r="H193" s="226"/>
      <c r="I193" s="124" t="s">
        <v>134</v>
      </c>
    </row>
    <row r="194" spans="2:9" x14ac:dyDescent="0.25">
      <c r="B194" s="262"/>
      <c r="C194" s="228">
        <v>160</v>
      </c>
      <c r="D194" s="224"/>
      <c r="E194" s="225"/>
      <c r="F194" s="226"/>
      <c r="G194" s="226"/>
      <c r="H194" s="226"/>
      <c r="I194" s="124" t="s">
        <v>135</v>
      </c>
    </row>
    <row r="195" spans="2:9" x14ac:dyDescent="0.25">
      <c r="B195" s="262"/>
      <c r="C195" s="228">
        <v>161</v>
      </c>
      <c r="D195" s="224"/>
      <c r="E195" s="225"/>
      <c r="F195" s="226"/>
      <c r="G195" s="226"/>
      <c r="H195" s="226"/>
      <c r="I195" s="124" t="s">
        <v>136</v>
      </c>
    </row>
    <row r="196" spans="2:9" ht="15" customHeight="1" x14ac:dyDescent="0.25">
      <c r="B196" s="262"/>
      <c r="C196" s="228">
        <v>77</v>
      </c>
      <c r="D196" s="224" t="s">
        <v>642</v>
      </c>
      <c r="E196" s="225" t="s">
        <v>645</v>
      </c>
      <c r="F196" s="226">
        <v>1</v>
      </c>
      <c r="G196" s="226" t="s">
        <v>52</v>
      </c>
      <c r="H196" s="226" t="s">
        <v>774</v>
      </c>
      <c r="I196" s="124" t="s">
        <v>133</v>
      </c>
    </row>
    <row r="197" spans="2:9" x14ac:dyDescent="0.25">
      <c r="B197" s="262"/>
      <c r="C197" s="228">
        <v>163</v>
      </c>
      <c r="D197" s="224"/>
      <c r="E197" s="225"/>
      <c r="F197" s="226"/>
      <c r="G197" s="226"/>
      <c r="H197" s="226"/>
      <c r="I197" s="124" t="s">
        <v>134</v>
      </c>
    </row>
    <row r="198" spans="2:9" x14ac:dyDescent="0.25">
      <c r="B198" s="262"/>
      <c r="C198" s="228">
        <v>164</v>
      </c>
      <c r="D198" s="224"/>
      <c r="E198" s="225"/>
      <c r="F198" s="226"/>
      <c r="G198" s="226"/>
      <c r="H198" s="226"/>
      <c r="I198" s="124" t="s">
        <v>135</v>
      </c>
    </row>
    <row r="199" spans="2:9" x14ac:dyDescent="0.25">
      <c r="B199" s="262"/>
      <c r="C199" s="228">
        <v>165</v>
      </c>
      <c r="D199" s="224"/>
      <c r="E199" s="250"/>
      <c r="F199" s="226"/>
      <c r="G199" s="226"/>
      <c r="H199" s="226"/>
      <c r="I199" s="124" t="s">
        <v>136</v>
      </c>
    </row>
    <row r="200" spans="2:9" s="27" customFormat="1" x14ac:dyDescent="0.25">
      <c r="B200" s="262"/>
      <c r="C200" s="154">
        <v>78</v>
      </c>
      <c r="D200" s="140" t="s">
        <v>569</v>
      </c>
      <c r="E200" s="127" t="s">
        <v>573</v>
      </c>
      <c r="F200" s="61">
        <v>5</v>
      </c>
      <c r="G200" s="61" t="s">
        <v>588</v>
      </c>
      <c r="H200" s="61" t="s">
        <v>1048</v>
      </c>
      <c r="I200" s="125" t="s">
        <v>569</v>
      </c>
    </row>
    <row r="201" spans="2:9" s="27" customFormat="1" x14ac:dyDescent="0.25">
      <c r="B201" s="262"/>
      <c r="C201" s="154">
        <v>79</v>
      </c>
      <c r="D201" s="141" t="s">
        <v>53</v>
      </c>
      <c r="E201" s="142" t="s">
        <v>570</v>
      </c>
      <c r="F201" s="35">
        <v>5</v>
      </c>
      <c r="G201" s="35" t="s">
        <v>52</v>
      </c>
      <c r="H201" s="35" t="s">
        <v>1022</v>
      </c>
      <c r="I201" s="143" t="s">
        <v>53</v>
      </c>
    </row>
    <row r="202" spans="2:9" s="27" customFormat="1" x14ac:dyDescent="0.25">
      <c r="B202" s="262"/>
      <c r="C202" s="154">
        <v>80</v>
      </c>
      <c r="D202" s="138" t="s">
        <v>571</v>
      </c>
      <c r="E202" s="127" t="s">
        <v>572</v>
      </c>
      <c r="F202" s="61">
        <v>3</v>
      </c>
      <c r="G202" s="62" t="s">
        <v>52</v>
      </c>
      <c r="H202" s="61" t="s">
        <v>1023</v>
      </c>
      <c r="I202" s="144" t="s">
        <v>571</v>
      </c>
    </row>
    <row r="203" spans="2:9" x14ac:dyDescent="0.25">
      <c r="B203" s="262"/>
      <c r="C203" s="154">
        <v>81</v>
      </c>
      <c r="D203" s="145" t="s">
        <v>582</v>
      </c>
      <c r="E203" s="146" t="s">
        <v>583</v>
      </c>
      <c r="F203" s="61">
        <v>1</v>
      </c>
      <c r="G203" s="61" t="s">
        <v>52</v>
      </c>
      <c r="H203" s="35" t="s">
        <v>584</v>
      </c>
      <c r="I203" s="147" t="s">
        <v>582</v>
      </c>
    </row>
    <row r="204" spans="2:9" x14ac:dyDescent="0.25">
      <c r="B204" s="262"/>
      <c r="C204" s="229">
        <v>82</v>
      </c>
      <c r="D204" s="232" t="s">
        <v>589</v>
      </c>
      <c r="E204" s="235" t="s">
        <v>590</v>
      </c>
      <c r="F204" s="238">
        <v>1</v>
      </c>
      <c r="G204" s="241" t="s">
        <v>52</v>
      </c>
      <c r="H204" s="244" t="s">
        <v>170</v>
      </c>
      <c r="I204" s="109" t="s">
        <v>591</v>
      </c>
    </row>
    <row r="205" spans="2:9" x14ac:dyDescent="0.25">
      <c r="B205" s="262"/>
      <c r="C205" s="230"/>
      <c r="D205" s="233"/>
      <c r="E205" s="236"/>
      <c r="F205" s="239"/>
      <c r="G205" s="242"/>
      <c r="H205" s="245"/>
      <c r="I205" s="109" t="s">
        <v>592</v>
      </c>
    </row>
    <row r="206" spans="2:9" x14ac:dyDescent="0.25">
      <c r="B206" s="262"/>
      <c r="C206" s="230"/>
      <c r="D206" s="233"/>
      <c r="E206" s="236"/>
      <c r="F206" s="239"/>
      <c r="G206" s="242"/>
      <c r="H206" s="245"/>
      <c r="I206" s="109" t="s">
        <v>593</v>
      </c>
    </row>
    <row r="207" spans="2:9" x14ac:dyDescent="0.25">
      <c r="B207" s="262"/>
      <c r="C207" s="231"/>
      <c r="D207" s="234"/>
      <c r="E207" s="237"/>
      <c r="F207" s="240"/>
      <c r="G207" s="243"/>
      <c r="H207" s="246"/>
      <c r="I207" s="109" t="s">
        <v>594</v>
      </c>
    </row>
    <row r="208" spans="2:9" x14ac:dyDescent="0.25">
      <c r="B208" s="262"/>
      <c r="C208" s="229">
        <v>83</v>
      </c>
      <c r="D208" s="232" t="s">
        <v>737</v>
      </c>
      <c r="E208" s="235" t="s">
        <v>595</v>
      </c>
      <c r="F208" s="247">
        <v>1</v>
      </c>
      <c r="G208" s="235" t="s">
        <v>52</v>
      </c>
      <c r="H208" s="247" t="s">
        <v>170</v>
      </c>
      <c r="I208" s="109" t="s">
        <v>596</v>
      </c>
    </row>
    <row r="209" spans="2:9" x14ac:dyDescent="0.25">
      <c r="B209" s="262"/>
      <c r="C209" s="230"/>
      <c r="D209" s="233"/>
      <c r="E209" s="236"/>
      <c r="F209" s="248"/>
      <c r="G209" s="236"/>
      <c r="H209" s="248"/>
      <c r="I209" s="109" t="s">
        <v>597</v>
      </c>
    </row>
    <row r="210" spans="2:9" x14ac:dyDescent="0.25">
      <c r="B210" s="262"/>
      <c r="C210" s="230"/>
      <c r="D210" s="233"/>
      <c r="E210" s="236"/>
      <c r="F210" s="248"/>
      <c r="G210" s="236"/>
      <c r="H210" s="248"/>
      <c r="I210" s="109" t="s">
        <v>598</v>
      </c>
    </row>
    <row r="211" spans="2:9" x14ac:dyDescent="0.25">
      <c r="B211" s="262"/>
      <c r="C211" s="231"/>
      <c r="D211" s="234"/>
      <c r="E211" s="237"/>
      <c r="F211" s="249"/>
      <c r="G211" s="237"/>
      <c r="H211" s="249"/>
      <c r="I211" s="109" t="s">
        <v>599</v>
      </c>
    </row>
    <row r="212" spans="2:9" s="27" customFormat="1" x14ac:dyDescent="0.25">
      <c r="B212" s="263"/>
      <c r="C212" s="186">
        <v>84</v>
      </c>
      <c r="D212" s="178" t="s">
        <v>1009</v>
      </c>
      <c r="E212" s="187" t="s">
        <v>1010</v>
      </c>
      <c r="F212" s="181">
        <v>2</v>
      </c>
      <c r="G212" s="181" t="s">
        <v>52</v>
      </c>
      <c r="H212" s="179" t="s">
        <v>1011</v>
      </c>
      <c r="I212" s="180" t="s">
        <v>1012</v>
      </c>
    </row>
    <row r="213" spans="2:9" x14ac:dyDescent="0.25">
      <c r="G213" s="74"/>
    </row>
    <row r="214" spans="2:9" x14ac:dyDescent="0.25">
      <c r="C214" s="203" t="s">
        <v>1014</v>
      </c>
      <c r="D214" s="203"/>
    </row>
  </sheetData>
  <mergeCells count="429">
    <mergeCell ref="B7:B212"/>
    <mergeCell ref="H22:H23"/>
    <mergeCell ref="I22:I23"/>
    <mergeCell ref="C24:C25"/>
    <mergeCell ref="E24:E25"/>
    <mergeCell ref="F24:F25"/>
    <mergeCell ref="G24:G25"/>
    <mergeCell ref="H24:H25"/>
    <mergeCell ref="I24:I25"/>
    <mergeCell ref="D164:D166"/>
    <mergeCell ref="E164:E166"/>
    <mergeCell ref="F164:F166"/>
    <mergeCell ref="G164:G166"/>
    <mergeCell ref="H164:H166"/>
    <mergeCell ref="E120:E122"/>
    <mergeCell ref="G123:G124"/>
    <mergeCell ref="H123:H124"/>
    <mergeCell ref="E145:E146"/>
    <mergeCell ref="F145:F146"/>
    <mergeCell ref="G145:G146"/>
    <mergeCell ref="H145:H146"/>
    <mergeCell ref="C164:C166"/>
    <mergeCell ref="D147:D149"/>
    <mergeCell ref="E147:E149"/>
    <mergeCell ref="G142:G144"/>
    <mergeCell ref="H142:H144"/>
    <mergeCell ref="D145:D146"/>
    <mergeCell ref="G147:G149"/>
    <mergeCell ref="G125:G127"/>
    <mergeCell ref="H125:H127"/>
    <mergeCell ref="H128:H130"/>
    <mergeCell ref="H131:H133"/>
    <mergeCell ref="H134:H135"/>
    <mergeCell ref="H136:H138"/>
    <mergeCell ref="C142:C144"/>
    <mergeCell ref="C145:C146"/>
    <mergeCell ref="C147:C149"/>
    <mergeCell ref="C123:C124"/>
    <mergeCell ref="C125:C127"/>
    <mergeCell ref="C131:C133"/>
    <mergeCell ref="C136:C138"/>
    <mergeCell ref="C128:C130"/>
    <mergeCell ref="G128:G130"/>
    <mergeCell ref="G131:G133"/>
    <mergeCell ref="F134:F135"/>
    <mergeCell ref="G134:G135"/>
    <mergeCell ref="F136:F138"/>
    <mergeCell ref="G136:G138"/>
    <mergeCell ref="C139:C141"/>
    <mergeCell ref="F139:F141"/>
    <mergeCell ref="D125:D127"/>
    <mergeCell ref="D131:D133"/>
    <mergeCell ref="E131:E133"/>
    <mergeCell ref="D136:D138"/>
    <mergeCell ref="E136:E138"/>
    <mergeCell ref="F147:F149"/>
    <mergeCell ref="D142:D144"/>
    <mergeCell ref="E142:E144"/>
    <mergeCell ref="H62:H63"/>
    <mergeCell ref="H47:H48"/>
    <mergeCell ref="H49:H50"/>
    <mergeCell ref="H86:H87"/>
    <mergeCell ref="H88:H89"/>
    <mergeCell ref="H90:H95"/>
    <mergeCell ref="F120:F122"/>
    <mergeCell ref="F123:F124"/>
    <mergeCell ref="C120:C122"/>
    <mergeCell ref="C53:C54"/>
    <mergeCell ref="C55:C56"/>
    <mergeCell ref="C57:C58"/>
    <mergeCell ref="C60:C61"/>
    <mergeCell ref="C62:C63"/>
    <mergeCell ref="C64:C65"/>
    <mergeCell ref="C66:C67"/>
    <mergeCell ref="C69:C78"/>
    <mergeCell ref="C80:C81"/>
    <mergeCell ref="F60:F61"/>
    <mergeCell ref="E60:E61"/>
    <mergeCell ref="E62:E63"/>
    <mergeCell ref="D57:D58"/>
    <mergeCell ref="D60:D61"/>
    <mergeCell ref="E109:E111"/>
    <mergeCell ref="C32:C39"/>
    <mergeCell ref="C41:C42"/>
    <mergeCell ref="C43:C46"/>
    <mergeCell ref="C47:C48"/>
    <mergeCell ref="C49:C50"/>
    <mergeCell ref="C51:C52"/>
    <mergeCell ref="H97:H98"/>
    <mergeCell ref="H99:H100"/>
    <mergeCell ref="H26:H27"/>
    <mergeCell ref="H28:H29"/>
    <mergeCell ref="H32:H39"/>
    <mergeCell ref="H30:H31"/>
    <mergeCell ref="G57:G58"/>
    <mergeCell ref="G60:G61"/>
    <mergeCell ref="F26:F27"/>
    <mergeCell ref="F28:F29"/>
    <mergeCell ref="F32:F39"/>
    <mergeCell ref="F30:F31"/>
    <mergeCell ref="F84:F85"/>
    <mergeCell ref="G84:G85"/>
    <mergeCell ref="G62:G63"/>
    <mergeCell ref="G69:G78"/>
    <mergeCell ref="F57:F58"/>
    <mergeCell ref="E28:E29"/>
    <mergeCell ref="C10:C11"/>
    <mergeCell ref="C12:C13"/>
    <mergeCell ref="C14:C15"/>
    <mergeCell ref="C16:C17"/>
    <mergeCell ref="C18:C19"/>
    <mergeCell ref="C20:C21"/>
    <mergeCell ref="C26:C27"/>
    <mergeCell ref="C28:C29"/>
    <mergeCell ref="C30:C31"/>
    <mergeCell ref="C22:C23"/>
    <mergeCell ref="H16:H17"/>
    <mergeCell ref="H20:H21"/>
    <mergeCell ref="H18:H19"/>
    <mergeCell ref="H103:H104"/>
    <mergeCell ref="H10:H11"/>
    <mergeCell ref="H12:H13"/>
    <mergeCell ref="H14:H15"/>
    <mergeCell ref="H101:H102"/>
    <mergeCell ref="G10:G11"/>
    <mergeCell ref="G12:G13"/>
    <mergeCell ref="G14:G15"/>
    <mergeCell ref="G82:G83"/>
    <mergeCell ref="H51:H52"/>
    <mergeCell ref="H53:H54"/>
    <mergeCell ref="H41:H42"/>
    <mergeCell ref="H43:H46"/>
    <mergeCell ref="H64:H65"/>
    <mergeCell ref="H57:H58"/>
    <mergeCell ref="H60:H61"/>
    <mergeCell ref="G26:G27"/>
    <mergeCell ref="G28:G29"/>
    <mergeCell ref="G16:G17"/>
    <mergeCell ref="G20:G21"/>
    <mergeCell ref="G18:G19"/>
    <mergeCell ref="G80:G81"/>
    <mergeCell ref="G66:G67"/>
    <mergeCell ref="G55:G56"/>
    <mergeCell ref="H196:H199"/>
    <mergeCell ref="H188:H191"/>
    <mergeCell ref="H192:H195"/>
    <mergeCell ref="H120:H122"/>
    <mergeCell ref="H109:H111"/>
    <mergeCell ref="G97:G98"/>
    <mergeCell ref="G99:G100"/>
    <mergeCell ref="G101:G102"/>
    <mergeCell ref="G107:G108"/>
    <mergeCell ref="G109:G111"/>
    <mergeCell ref="G120:G122"/>
    <mergeCell ref="G188:G191"/>
    <mergeCell ref="G139:G141"/>
    <mergeCell ref="H139:H141"/>
    <mergeCell ref="H107:H108"/>
    <mergeCell ref="H82:H83"/>
    <mergeCell ref="H84:H85"/>
    <mergeCell ref="H69:H78"/>
    <mergeCell ref="H80:H81"/>
    <mergeCell ref="H66:H67"/>
    <mergeCell ref="H55:H56"/>
    <mergeCell ref="F82:F83"/>
    <mergeCell ref="F80:F81"/>
    <mergeCell ref="F66:F67"/>
    <mergeCell ref="F55:F56"/>
    <mergeCell ref="F62:F63"/>
    <mergeCell ref="F69:F78"/>
    <mergeCell ref="F47:F48"/>
    <mergeCell ref="F49:F50"/>
    <mergeCell ref="F51:F52"/>
    <mergeCell ref="F53:F54"/>
    <mergeCell ref="F64:F65"/>
    <mergeCell ref="E66:E67"/>
    <mergeCell ref="E47:E48"/>
    <mergeCell ref="E49:E50"/>
    <mergeCell ref="E51:E52"/>
    <mergeCell ref="E53:E54"/>
    <mergeCell ref="E55:E56"/>
    <mergeCell ref="F16:F17"/>
    <mergeCell ref="F20:F21"/>
    <mergeCell ref="F18:F19"/>
    <mergeCell ref="F41:F42"/>
    <mergeCell ref="F43:F46"/>
    <mergeCell ref="E22:E23"/>
    <mergeCell ref="F22:F23"/>
    <mergeCell ref="G41:G42"/>
    <mergeCell ref="G43:G46"/>
    <mergeCell ref="G47:G48"/>
    <mergeCell ref="G49:G50"/>
    <mergeCell ref="G51:G52"/>
    <mergeCell ref="G53:G54"/>
    <mergeCell ref="G64:G65"/>
    <mergeCell ref="E10:E11"/>
    <mergeCell ref="E12:E13"/>
    <mergeCell ref="E14:E15"/>
    <mergeCell ref="E26:E27"/>
    <mergeCell ref="E32:E39"/>
    <mergeCell ref="E30:E31"/>
    <mergeCell ref="E57:E58"/>
    <mergeCell ref="G32:G39"/>
    <mergeCell ref="G30:G31"/>
    <mergeCell ref="F10:F11"/>
    <mergeCell ref="F12:F13"/>
    <mergeCell ref="F14:F15"/>
    <mergeCell ref="G22:G23"/>
    <mergeCell ref="D20:D21"/>
    <mergeCell ref="D18:D19"/>
    <mergeCell ref="E16:E17"/>
    <mergeCell ref="E20:E21"/>
    <mergeCell ref="E18:E19"/>
    <mergeCell ref="D10:D11"/>
    <mergeCell ref="D12:D13"/>
    <mergeCell ref="D14:D15"/>
    <mergeCell ref="D26:D27"/>
    <mergeCell ref="B5:I5"/>
    <mergeCell ref="D196:D199"/>
    <mergeCell ref="D188:D191"/>
    <mergeCell ref="D192:D195"/>
    <mergeCell ref="D109:D111"/>
    <mergeCell ref="D120:D122"/>
    <mergeCell ref="D97:D98"/>
    <mergeCell ref="D47:D48"/>
    <mergeCell ref="D49:D50"/>
    <mergeCell ref="D51:D52"/>
    <mergeCell ref="D53:D54"/>
    <mergeCell ref="D41:D42"/>
    <mergeCell ref="D43:D46"/>
    <mergeCell ref="E41:E42"/>
    <mergeCell ref="E43:E46"/>
    <mergeCell ref="E64:E65"/>
    <mergeCell ref="D16:D17"/>
    <mergeCell ref="D62:D63"/>
    <mergeCell ref="D69:D78"/>
    <mergeCell ref="D99:D100"/>
    <mergeCell ref="D28:D29"/>
    <mergeCell ref="D32:D39"/>
    <mergeCell ref="D30:D31"/>
    <mergeCell ref="D55:D56"/>
    <mergeCell ref="D86:D87"/>
    <mergeCell ref="E86:E87"/>
    <mergeCell ref="F86:F87"/>
    <mergeCell ref="G86:G87"/>
    <mergeCell ref="D101:D102"/>
    <mergeCell ref="D107:D108"/>
    <mergeCell ref="D103:D104"/>
    <mergeCell ref="D123:D124"/>
    <mergeCell ref="E123:E124"/>
    <mergeCell ref="G103:G104"/>
    <mergeCell ref="G88:G89"/>
    <mergeCell ref="G90:G95"/>
    <mergeCell ref="E112:E113"/>
    <mergeCell ref="E97:E98"/>
    <mergeCell ref="E99:E100"/>
    <mergeCell ref="E101:E102"/>
    <mergeCell ref="E107:E108"/>
    <mergeCell ref="E103:E104"/>
    <mergeCell ref="D150:D152"/>
    <mergeCell ref="F103:F104"/>
    <mergeCell ref="F97:F98"/>
    <mergeCell ref="F99:F100"/>
    <mergeCell ref="F101:F102"/>
    <mergeCell ref="F109:F111"/>
    <mergeCell ref="F112:F113"/>
    <mergeCell ref="F107:F108"/>
    <mergeCell ref="F125:F127"/>
    <mergeCell ref="F142:F144"/>
    <mergeCell ref="F188:F191"/>
    <mergeCell ref="F192:F195"/>
    <mergeCell ref="C188:C191"/>
    <mergeCell ref="C192:C195"/>
    <mergeCell ref="C196:C199"/>
    <mergeCell ref="D82:D83"/>
    <mergeCell ref="D84:D85"/>
    <mergeCell ref="D80:D81"/>
    <mergeCell ref="C82:C83"/>
    <mergeCell ref="C84:C85"/>
    <mergeCell ref="C97:C98"/>
    <mergeCell ref="C99:C100"/>
    <mergeCell ref="C101:C102"/>
    <mergeCell ref="C103:C104"/>
    <mergeCell ref="C107:C108"/>
    <mergeCell ref="C86:C87"/>
    <mergeCell ref="C88:C89"/>
    <mergeCell ref="F88:F89"/>
    <mergeCell ref="C117:C119"/>
    <mergeCell ref="F117:F119"/>
    <mergeCell ref="F128:F130"/>
    <mergeCell ref="F131:F133"/>
    <mergeCell ref="C134:C135"/>
    <mergeCell ref="F90:F95"/>
    <mergeCell ref="D64:D65"/>
    <mergeCell ref="D66:D67"/>
    <mergeCell ref="E82:E83"/>
    <mergeCell ref="E84:E85"/>
    <mergeCell ref="E69:E78"/>
    <mergeCell ref="E80:E81"/>
    <mergeCell ref="E196:E199"/>
    <mergeCell ref="E188:E191"/>
    <mergeCell ref="E192:E195"/>
    <mergeCell ref="E88:E89"/>
    <mergeCell ref="D117:D119"/>
    <mergeCell ref="E117:E119"/>
    <mergeCell ref="D128:D130"/>
    <mergeCell ref="E128:E130"/>
    <mergeCell ref="D134:D135"/>
    <mergeCell ref="E134:E135"/>
    <mergeCell ref="D139:D141"/>
    <mergeCell ref="E139:E141"/>
    <mergeCell ref="D112:D113"/>
    <mergeCell ref="D88:D89"/>
    <mergeCell ref="D90:D95"/>
    <mergeCell ref="E90:E95"/>
    <mergeCell ref="D158:D160"/>
    <mergeCell ref="E158:E160"/>
    <mergeCell ref="C214:D214"/>
    <mergeCell ref="C204:C207"/>
    <mergeCell ref="D204:D207"/>
    <mergeCell ref="E204:E207"/>
    <mergeCell ref="F204:F207"/>
    <mergeCell ref="G204:G207"/>
    <mergeCell ref="H204:H207"/>
    <mergeCell ref="G192:G195"/>
    <mergeCell ref="C208:C211"/>
    <mergeCell ref="D208:D211"/>
    <mergeCell ref="E208:E211"/>
    <mergeCell ref="F208:F211"/>
    <mergeCell ref="G208:G211"/>
    <mergeCell ref="H208:H211"/>
    <mergeCell ref="F196:F199"/>
    <mergeCell ref="G196:G199"/>
    <mergeCell ref="E153:E155"/>
    <mergeCell ref="F153:F155"/>
    <mergeCell ref="G153:G155"/>
    <mergeCell ref="H153:H155"/>
    <mergeCell ref="C90:C95"/>
    <mergeCell ref="C105:C106"/>
    <mergeCell ref="D105:D106"/>
    <mergeCell ref="E105:E106"/>
    <mergeCell ref="F105:F106"/>
    <mergeCell ref="G105:G106"/>
    <mergeCell ref="H105:H106"/>
    <mergeCell ref="G117:G119"/>
    <mergeCell ref="H117:H119"/>
    <mergeCell ref="C109:C111"/>
    <mergeCell ref="G112:G113"/>
    <mergeCell ref="H112:H113"/>
    <mergeCell ref="D114:D116"/>
    <mergeCell ref="E114:E116"/>
    <mergeCell ref="F114:F116"/>
    <mergeCell ref="G114:G116"/>
    <mergeCell ref="H114:H116"/>
    <mergeCell ref="C112:C113"/>
    <mergeCell ref="C114:C116"/>
    <mergeCell ref="E125:E127"/>
    <mergeCell ref="F158:F160"/>
    <mergeCell ref="G158:G160"/>
    <mergeCell ref="H158:H160"/>
    <mergeCell ref="H147:H149"/>
    <mergeCell ref="C161:C163"/>
    <mergeCell ref="D161:D163"/>
    <mergeCell ref="E161:E163"/>
    <mergeCell ref="F161:F163"/>
    <mergeCell ref="G161:G163"/>
    <mergeCell ref="H161:H163"/>
    <mergeCell ref="C158:C160"/>
    <mergeCell ref="C156:C157"/>
    <mergeCell ref="D156:D157"/>
    <mergeCell ref="E156:E157"/>
    <mergeCell ref="F156:F157"/>
    <mergeCell ref="G156:G157"/>
    <mergeCell ref="H156:H157"/>
    <mergeCell ref="C150:C152"/>
    <mergeCell ref="E150:E152"/>
    <mergeCell ref="F150:F152"/>
    <mergeCell ref="G150:G152"/>
    <mergeCell ref="H150:H152"/>
    <mergeCell ref="C153:C155"/>
    <mergeCell ref="D153:D155"/>
    <mergeCell ref="C172:C174"/>
    <mergeCell ref="D172:D174"/>
    <mergeCell ref="E172:E174"/>
    <mergeCell ref="F172:F174"/>
    <mergeCell ref="G172:G174"/>
    <mergeCell ref="H172:H174"/>
    <mergeCell ref="C167:C168"/>
    <mergeCell ref="D167:D168"/>
    <mergeCell ref="E167:E168"/>
    <mergeCell ref="F167:F168"/>
    <mergeCell ref="G167:G168"/>
    <mergeCell ref="H167:H168"/>
    <mergeCell ref="C169:C171"/>
    <mergeCell ref="D169:D171"/>
    <mergeCell ref="E169:E171"/>
    <mergeCell ref="F169:F171"/>
    <mergeCell ref="G169:G171"/>
    <mergeCell ref="H169:H171"/>
    <mergeCell ref="C180:C182"/>
    <mergeCell ref="D180:D182"/>
    <mergeCell ref="E180:E182"/>
    <mergeCell ref="F180:F182"/>
    <mergeCell ref="G180:G182"/>
    <mergeCell ref="H180:H182"/>
    <mergeCell ref="C175:C176"/>
    <mergeCell ref="D175:D176"/>
    <mergeCell ref="E175:E176"/>
    <mergeCell ref="F175:F176"/>
    <mergeCell ref="G175:G176"/>
    <mergeCell ref="H175:H176"/>
    <mergeCell ref="C177:C179"/>
    <mergeCell ref="D177:D179"/>
    <mergeCell ref="E177:E179"/>
    <mergeCell ref="F177:F179"/>
    <mergeCell ref="G177:G179"/>
    <mergeCell ref="H177:H179"/>
    <mergeCell ref="C183:C184"/>
    <mergeCell ref="D183:D184"/>
    <mergeCell ref="E183:E184"/>
    <mergeCell ref="F183:F184"/>
    <mergeCell ref="G183:G184"/>
    <mergeCell ref="H183:H184"/>
    <mergeCell ref="C185:C187"/>
    <mergeCell ref="D185:D187"/>
    <mergeCell ref="E185:E187"/>
    <mergeCell ref="F185:F187"/>
    <mergeCell ref="G185:G187"/>
    <mergeCell ref="H185:H187"/>
  </mergeCells>
  <pageMargins left="0.7" right="0.7" top="0.75" bottom="0.75" header="0.3" footer="0.3"/>
  <pageSetup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9"/>
  </sheetPr>
  <dimension ref="A1:L79"/>
  <sheetViews>
    <sheetView zoomScaleNormal="100" workbookViewId="0"/>
  </sheetViews>
  <sheetFormatPr baseColWidth="10" defaultRowHeight="15" x14ac:dyDescent="0.25"/>
  <cols>
    <col min="1" max="1" width="1" customWidth="1"/>
    <col min="2" max="2" width="6.7109375" customWidth="1"/>
    <col min="3" max="3" width="4" style="46" customWidth="1"/>
    <col min="4" max="4" width="65.7109375" customWidth="1"/>
    <col min="5" max="5" width="12" style="41" customWidth="1"/>
    <col min="6" max="6" width="9.140625" customWidth="1"/>
    <col min="7" max="7" width="11.85546875" customWidth="1"/>
    <col min="8" max="8" width="16.85546875" customWidth="1"/>
    <col min="9" max="9" width="48.85546875" customWidth="1"/>
  </cols>
  <sheetData>
    <row r="1" spans="1:9" x14ac:dyDescent="0.25">
      <c r="A1" s="1" t="s">
        <v>1024</v>
      </c>
      <c r="B1" s="5"/>
      <c r="C1" s="7"/>
      <c r="D1" s="7"/>
      <c r="E1" s="6"/>
      <c r="F1" s="7"/>
      <c r="G1" s="7"/>
      <c r="H1" s="6"/>
    </row>
    <row r="2" spans="1:9" ht="9" customHeight="1" x14ac:dyDescent="0.25">
      <c r="B2" s="5"/>
      <c r="C2" s="7"/>
      <c r="D2" s="7"/>
      <c r="E2" s="6"/>
      <c r="F2" s="7"/>
      <c r="G2" s="7"/>
      <c r="H2" s="6"/>
    </row>
    <row r="3" spans="1:9" ht="9" customHeight="1" x14ac:dyDescent="0.25">
      <c r="B3" s="5"/>
      <c r="C3" s="7"/>
      <c r="D3" s="7"/>
      <c r="E3" s="6"/>
      <c r="F3" s="7"/>
      <c r="G3" s="7"/>
      <c r="H3" s="6"/>
    </row>
    <row r="4" spans="1:9" ht="45" customHeight="1" x14ac:dyDescent="0.25">
      <c r="B4" s="5"/>
      <c r="C4" s="7"/>
      <c r="D4" s="7"/>
      <c r="E4" s="6"/>
      <c r="F4" s="7"/>
      <c r="G4" s="7"/>
      <c r="H4" s="6"/>
    </row>
    <row r="5" spans="1:9" ht="15.75" x14ac:dyDescent="0.25">
      <c r="B5" s="211" t="s">
        <v>1033</v>
      </c>
      <c r="C5" s="212"/>
      <c r="D5" s="212"/>
      <c r="E5" s="212"/>
      <c r="F5" s="212"/>
      <c r="G5" s="212"/>
      <c r="H5" s="212"/>
      <c r="I5" s="213"/>
    </row>
    <row r="6" spans="1:9" ht="30" customHeight="1" x14ac:dyDescent="0.25">
      <c r="B6" s="8" t="s">
        <v>9</v>
      </c>
      <c r="C6" s="9" t="s">
        <v>1</v>
      </c>
      <c r="D6" s="9" t="s">
        <v>3</v>
      </c>
      <c r="E6" s="37" t="s">
        <v>4</v>
      </c>
      <c r="F6" s="13" t="s">
        <v>5</v>
      </c>
      <c r="G6" s="13" t="s">
        <v>6</v>
      </c>
      <c r="H6" s="13" t="s">
        <v>7</v>
      </c>
      <c r="I6" s="9" t="s">
        <v>8</v>
      </c>
    </row>
    <row r="7" spans="1:9" ht="15" customHeight="1" x14ac:dyDescent="0.25">
      <c r="B7" s="261" t="s">
        <v>1028</v>
      </c>
      <c r="C7" s="188">
        <v>1</v>
      </c>
      <c r="D7" s="72" t="s">
        <v>53</v>
      </c>
      <c r="E7" s="70" t="s">
        <v>50</v>
      </c>
      <c r="F7" s="15">
        <v>7</v>
      </c>
      <c r="G7" s="15" t="s">
        <v>55</v>
      </c>
      <c r="H7" s="15" t="s">
        <v>1042</v>
      </c>
      <c r="I7" s="23" t="s">
        <v>53</v>
      </c>
    </row>
    <row r="8" spans="1:9" x14ac:dyDescent="0.25">
      <c r="B8" s="262"/>
      <c r="C8" s="189">
        <v>2</v>
      </c>
      <c r="D8" s="73" t="s">
        <v>54</v>
      </c>
      <c r="E8" s="71" t="s">
        <v>51</v>
      </c>
      <c r="F8" s="12">
        <v>2</v>
      </c>
      <c r="G8" s="12" t="s">
        <v>55</v>
      </c>
      <c r="H8" s="12" t="s">
        <v>1043</v>
      </c>
      <c r="I8" s="19" t="s">
        <v>54</v>
      </c>
    </row>
    <row r="9" spans="1:9" x14ac:dyDescent="0.25">
      <c r="B9" s="262"/>
      <c r="C9" s="189">
        <v>3</v>
      </c>
      <c r="D9" s="73" t="s">
        <v>140</v>
      </c>
      <c r="E9" s="71" t="s">
        <v>153</v>
      </c>
      <c r="F9" s="12">
        <v>2</v>
      </c>
      <c r="G9" s="12" t="s">
        <v>55</v>
      </c>
      <c r="H9" s="12" t="s">
        <v>587</v>
      </c>
      <c r="I9" s="19" t="s">
        <v>140</v>
      </c>
    </row>
    <row r="10" spans="1:9" s="22" customFormat="1" x14ac:dyDescent="0.25">
      <c r="B10" s="262"/>
      <c r="C10" s="189">
        <v>4</v>
      </c>
      <c r="D10" s="73" t="s">
        <v>210</v>
      </c>
      <c r="E10" s="71" t="s">
        <v>965</v>
      </c>
      <c r="F10" s="12">
        <v>2</v>
      </c>
      <c r="G10" s="12" t="s">
        <v>55</v>
      </c>
      <c r="H10" s="12" t="s">
        <v>1049</v>
      </c>
      <c r="I10" s="19" t="s">
        <v>210</v>
      </c>
    </row>
    <row r="11" spans="1:9" x14ac:dyDescent="0.25">
      <c r="B11" s="262"/>
      <c r="C11" s="289">
        <v>5</v>
      </c>
      <c r="D11" s="214" t="s">
        <v>156</v>
      </c>
      <c r="E11" s="287" t="s">
        <v>579</v>
      </c>
      <c r="F11" s="217">
        <v>1</v>
      </c>
      <c r="G11" s="217" t="s">
        <v>52</v>
      </c>
      <c r="H11" s="281" t="s">
        <v>13</v>
      </c>
      <c r="I11" s="26" t="s">
        <v>171</v>
      </c>
    </row>
    <row r="12" spans="1:9" x14ac:dyDescent="0.25">
      <c r="B12" s="262"/>
      <c r="C12" s="289"/>
      <c r="D12" s="214"/>
      <c r="E12" s="288"/>
      <c r="F12" s="217"/>
      <c r="G12" s="217"/>
      <c r="H12" s="282"/>
      <c r="I12" s="26" t="s">
        <v>172</v>
      </c>
    </row>
    <row r="13" spans="1:9" x14ac:dyDescent="0.25">
      <c r="B13" s="262"/>
      <c r="C13" s="289"/>
      <c r="D13" s="214"/>
      <c r="E13" s="288"/>
      <c r="F13" s="217"/>
      <c r="G13" s="217"/>
      <c r="H13" s="282"/>
      <c r="I13" s="26" t="s">
        <v>173</v>
      </c>
    </row>
    <row r="14" spans="1:9" x14ac:dyDescent="0.25">
      <c r="B14" s="262"/>
      <c r="C14" s="289"/>
      <c r="D14" s="214"/>
      <c r="E14" s="288"/>
      <c r="F14" s="217"/>
      <c r="G14" s="217"/>
      <c r="H14" s="282"/>
      <c r="I14" s="26" t="s">
        <v>174</v>
      </c>
    </row>
    <row r="15" spans="1:9" x14ac:dyDescent="0.25">
      <c r="B15" s="262"/>
      <c r="C15" s="289"/>
      <c r="D15" s="214"/>
      <c r="E15" s="288"/>
      <c r="F15" s="217"/>
      <c r="G15" s="217"/>
      <c r="H15" s="282"/>
      <c r="I15" s="26" t="s">
        <v>175</v>
      </c>
    </row>
    <row r="16" spans="1:9" x14ac:dyDescent="0.25">
      <c r="B16" s="262"/>
      <c r="C16" s="289"/>
      <c r="D16" s="214"/>
      <c r="E16" s="288"/>
      <c r="F16" s="217"/>
      <c r="G16" s="217"/>
      <c r="H16" s="283"/>
      <c r="I16" s="26" t="s">
        <v>176</v>
      </c>
    </row>
    <row r="17" spans="2:12" x14ac:dyDescent="0.25">
      <c r="B17" s="262"/>
      <c r="C17" s="289">
        <v>6</v>
      </c>
      <c r="D17" s="214" t="s">
        <v>157</v>
      </c>
      <c r="E17" s="214" t="s">
        <v>578</v>
      </c>
      <c r="F17" s="217">
        <v>1</v>
      </c>
      <c r="G17" s="217" t="s">
        <v>52</v>
      </c>
      <c r="H17" s="281" t="s">
        <v>19</v>
      </c>
      <c r="I17" s="26" t="s">
        <v>177</v>
      </c>
    </row>
    <row r="18" spans="2:12" x14ac:dyDescent="0.25">
      <c r="B18" s="262"/>
      <c r="C18" s="289"/>
      <c r="D18" s="214"/>
      <c r="E18" s="214"/>
      <c r="F18" s="217"/>
      <c r="G18" s="217"/>
      <c r="H18" s="283"/>
      <c r="I18" s="26" t="s">
        <v>178</v>
      </c>
    </row>
    <row r="19" spans="2:12" x14ac:dyDescent="0.25">
      <c r="B19" s="262"/>
      <c r="C19" s="183">
        <v>7</v>
      </c>
      <c r="D19" s="25" t="s">
        <v>155</v>
      </c>
      <c r="E19" s="30" t="s">
        <v>575</v>
      </c>
      <c r="F19" s="96">
        <v>2</v>
      </c>
      <c r="G19" s="96" t="s">
        <v>588</v>
      </c>
      <c r="H19" s="14" t="s">
        <v>944</v>
      </c>
      <c r="I19" s="26" t="s">
        <v>49</v>
      </c>
      <c r="J19" s="28"/>
      <c r="K19" s="28"/>
      <c r="L19" s="28"/>
    </row>
    <row r="20" spans="2:12" s="27" customFormat="1" x14ac:dyDescent="0.25">
      <c r="B20" s="262"/>
      <c r="C20" s="183">
        <v>8</v>
      </c>
      <c r="D20" s="94" t="s">
        <v>646</v>
      </c>
      <c r="E20" s="94" t="s">
        <v>647</v>
      </c>
      <c r="F20" s="96">
        <v>2</v>
      </c>
      <c r="G20" s="96" t="s">
        <v>55</v>
      </c>
      <c r="H20" s="95" t="s">
        <v>650</v>
      </c>
      <c r="I20" s="26" t="s">
        <v>49</v>
      </c>
      <c r="J20" s="28"/>
      <c r="K20" s="28"/>
      <c r="L20" s="28"/>
    </row>
    <row r="21" spans="2:12" s="27" customFormat="1" x14ac:dyDescent="0.25">
      <c r="B21" s="262"/>
      <c r="C21" s="183">
        <v>9</v>
      </c>
      <c r="D21" s="94" t="s">
        <v>648</v>
      </c>
      <c r="E21" s="94" t="s">
        <v>649</v>
      </c>
      <c r="F21" s="96">
        <v>2</v>
      </c>
      <c r="G21" s="96" t="s">
        <v>55</v>
      </c>
      <c r="H21" s="95" t="s">
        <v>576</v>
      </c>
      <c r="I21" s="26" t="s">
        <v>49</v>
      </c>
      <c r="J21" s="28"/>
      <c r="K21" s="28"/>
      <c r="L21" s="28"/>
    </row>
    <row r="22" spans="2:12" s="27" customFormat="1" x14ac:dyDescent="0.25">
      <c r="B22" s="262"/>
      <c r="C22" s="289">
        <v>10</v>
      </c>
      <c r="D22" s="214" t="s">
        <v>158</v>
      </c>
      <c r="E22" s="214" t="s">
        <v>161</v>
      </c>
      <c r="F22" s="217">
        <v>1</v>
      </c>
      <c r="G22" s="217" t="s">
        <v>52</v>
      </c>
      <c r="H22" s="281" t="s">
        <v>19</v>
      </c>
      <c r="I22" s="26" t="s">
        <v>47</v>
      </c>
      <c r="J22" s="28"/>
      <c r="K22" s="28"/>
      <c r="L22" s="28"/>
    </row>
    <row r="23" spans="2:12" x14ac:dyDescent="0.25">
      <c r="B23" s="262"/>
      <c r="C23" s="289"/>
      <c r="D23" s="214"/>
      <c r="E23" s="214"/>
      <c r="F23" s="217"/>
      <c r="G23" s="217"/>
      <c r="H23" s="283"/>
      <c r="I23" s="26" t="s">
        <v>48</v>
      </c>
    </row>
    <row r="24" spans="2:12" x14ac:dyDescent="0.25">
      <c r="B24" s="262"/>
      <c r="C24" s="215">
        <v>11</v>
      </c>
      <c r="D24" s="218" t="s">
        <v>211</v>
      </c>
      <c r="E24" s="214" t="s">
        <v>580</v>
      </c>
      <c r="F24" s="217">
        <v>2</v>
      </c>
      <c r="G24" s="217" t="s">
        <v>55</v>
      </c>
      <c r="H24" s="281" t="s">
        <v>757</v>
      </c>
      <c r="I24" s="26" t="s">
        <v>179</v>
      </c>
      <c r="J24" s="28"/>
      <c r="K24" s="28"/>
    </row>
    <row r="25" spans="2:12" x14ac:dyDescent="0.25">
      <c r="B25" s="262"/>
      <c r="C25" s="215"/>
      <c r="D25" s="218"/>
      <c r="E25" s="214"/>
      <c r="F25" s="217"/>
      <c r="G25" s="217"/>
      <c r="H25" s="282"/>
      <c r="I25" s="125" t="s">
        <v>964</v>
      </c>
      <c r="J25" s="28"/>
      <c r="K25" s="28"/>
    </row>
    <row r="26" spans="2:12" x14ac:dyDescent="0.25">
      <c r="B26" s="262"/>
      <c r="C26" s="215"/>
      <c r="D26" s="218"/>
      <c r="E26" s="214"/>
      <c r="F26" s="217"/>
      <c r="G26" s="217"/>
      <c r="H26" s="282"/>
      <c r="I26" s="26" t="s">
        <v>181</v>
      </c>
      <c r="J26" s="28"/>
      <c r="K26" s="28"/>
    </row>
    <row r="27" spans="2:12" x14ac:dyDescent="0.25">
      <c r="B27" s="262"/>
      <c r="C27" s="215"/>
      <c r="D27" s="218"/>
      <c r="E27" s="214"/>
      <c r="F27" s="217"/>
      <c r="G27" s="217"/>
      <c r="H27" s="282"/>
      <c r="I27" s="26" t="s">
        <v>182</v>
      </c>
      <c r="J27" s="28"/>
      <c r="K27" s="28"/>
    </row>
    <row r="28" spans="2:12" x14ac:dyDescent="0.25">
      <c r="B28" s="262"/>
      <c r="C28" s="215"/>
      <c r="D28" s="218"/>
      <c r="E28" s="214"/>
      <c r="F28" s="217"/>
      <c r="G28" s="217"/>
      <c r="H28" s="282"/>
      <c r="I28" s="26" t="s">
        <v>183</v>
      </c>
      <c r="J28" s="28"/>
      <c r="K28" s="28"/>
    </row>
    <row r="29" spans="2:12" x14ac:dyDescent="0.25">
      <c r="B29" s="262"/>
      <c r="C29" s="215"/>
      <c r="D29" s="218"/>
      <c r="E29" s="214"/>
      <c r="F29" s="217"/>
      <c r="G29" s="217"/>
      <c r="H29" s="282"/>
      <c r="I29" s="26" t="s">
        <v>184</v>
      </c>
      <c r="J29" s="28"/>
      <c r="K29" s="28"/>
    </row>
    <row r="30" spans="2:12" x14ac:dyDescent="0.25">
      <c r="B30" s="262"/>
      <c r="C30" s="215"/>
      <c r="D30" s="218"/>
      <c r="E30" s="214"/>
      <c r="F30" s="217"/>
      <c r="G30" s="217"/>
      <c r="H30" s="282"/>
      <c r="I30" s="26" t="s">
        <v>185</v>
      </c>
      <c r="J30" s="28"/>
      <c r="K30" s="28"/>
    </row>
    <row r="31" spans="2:12" x14ac:dyDescent="0.25">
      <c r="B31" s="262"/>
      <c r="C31" s="215"/>
      <c r="D31" s="218"/>
      <c r="E31" s="214"/>
      <c r="F31" s="217"/>
      <c r="G31" s="217"/>
      <c r="H31" s="282"/>
      <c r="I31" s="26" t="s">
        <v>186</v>
      </c>
      <c r="J31" s="28"/>
      <c r="K31" s="28"/>
    </row>
    <row r="32" spans="2:12" x14ac:dyDescent="0.25">
      <c r="B32" s="262"/>
      <c r="C32" s="215"/>
      <c r="D32" s="218"/>
      <c r="E32" s="214"/>
      <c r="F32" s="217"/>
      <c r="G32" s="217"/>
      <c r="H32" s="282"/>
      <c r="I32" s="26" t="s">
        <v>187</v>
      </c>
      <c r="J32" s="28"/>
      <c r="K32" s="28"/>
    </row>
    <row r="33" spans="2:11" x14ac:dyDescent="0.25">
      <c r="B33" s="262"/>
      <c r="C33" s="215"/>
      <c r="D33" s="218"/>
      <c r="E33" s="214"/>
      <c r="F33" s="217"/>
      <c r="G33" s="217"/>
      <c r="H33" s="282"/>
      <c r="I33" s="26" t="s">
        <v>188</v>
      </c>
      <c r="J33" s="28"/>
      <c r="K33" s="28"/>
    </row>
    <row r="34" spans="2:11" x14ac:dyDescent="0.25">
      <c r="B34" s="262"/>
      <c r="C34" s="215"/>
      <c r="D34" s="218"/>
      <c r="E34" s="214"/>
      <c r="F34" s="217"/>
      <c r="G34" s="217"/>
      <c r="H34" s="282"/>
      <c r="I34" s="26" t="s">
        <v>189</v>
      </c>
      <c r="J34" s="28"/>
      <c r="K34" s="28"/>
    </row>
    <row r="35" spans="2:11" x14ac:dyDescent="0.25">
      <c r="B35" s="262"/>
      <c r="C35" s="215"/>
      <c r="D35" s="218"/>
      <c r="E35" s="214"/>
      <c r="F35" s="217"/>
      <c r="G35" s="217"/>
      <c r="H35" s="282"/>
      <c r="I35" s="26" t="s">
        <v>190</v>
      </c>
      <c r="J35" s="28"/>
      <c r="K35" s="28"/>
    </row>
    <row r="36" spans="2:11" x14ac:dyDescent="0.25">
      <c r="B36" s="262"/>
      <c r="C36" s="215"/>
      <c r="D36" s="218"/>
      <c r="E36" s="214"/>
      <c r="F36" s="217"/>
      <c r="G36" s="217"/>
      <c r="H36" s="283"/>
      <c r="I36" s="26" t="s">
        <v>191</v>
      </c>
      <c r="J36" s="28"/>
      <c r="K36" s="28"/>
    </row>
    <row r="37" spans="2:11" ht="25.5" x14ac:dyDescent="0.25">
      <c r="B37" s="262"/>
      <c r="C37" s="184">
        <v>12</v>
      </c>
      <c r="D37" s="24" t="s">
        <v>212</v>
      </c>
      <c r="E37" s="30" t="s">
        <v>581</v>
      </c>
      <c r="F37" s="96">
        <v>1</v>
      </c>
      <c r="G37" s="96" t="s">
        <v>55</v>
      </c>
      <c r="H37" s="14" t="s">
        <v>168</v>
      </c>
      <c r="I37" s="26" t="s">
        <v>49</v>
      </c>
      <c r="J37" s="29"/>
      <c r="K37" s="28"/>
    </row>
    <row r="38" spans="2:11" x14ac:dyDescent="0.25">
      <c r="B38" s="262"/>
      <c r="C38" s="215">
        <v>13</v>
      </c>
      <c r="D38" s="218" t="s">
        <v>213</v>
      </c>
      <c r="E38" s="214" t="s">
        <v>162</v>
      </c>
      <c r="F38" s="217">
        <v>1</v>
      </c>
      <c r="G38" s="217" t="s">
        <v>52</v>
      </c>
      <c r="H38" s="281" t="s">
        <v>758</v>
      </c>
      <c r="I38" s="26" t="s">
        <v>47</v>
      </c>
    </row>
    <row r="39" spans="2:11" x14ac:dyDescent="0.25">
      <c r="B39" s="262"/>
      <c r="C39" s="215"/>
      <c r="D39" s="218"/>
      <c r="E39" s="214"/>
      <c r="F39" s="217"/>
      <c r="G39" s="217"/>
      <c r="H39" s="282"/>
      <c r="I39" s="26" t="s">
        <v>48</v>
      </c>
    </row>
    <row r="40" spans="2:11" x14ac:dyDescent="0.25">
      <c r="B40" s="262"/>
      <c r="C40" s="215"/>
      <c r="D40" s="218"/>
      <c r="E40" s="214"/>
      <c r="F40" s="217"/>
      <c r="G40" s="217"/>
      <c r="H40" s="283"/>
      <c r="I40" s="26" t="s">
        <v>127</v>
      </c>
    </row>
    <row r="41" spans="2:11" x14ac:dyDescent="0.25">
      <c r="B41" s="262"/>
      <c r="C41" s="215">
        <v>14</v>
      </c>
      <c r="D41" s="218" t="s">
        <v>214</v>
      </c>
      <c r="E41" s="214" t="s">
        <v>163</v>
      </c>
      <c r="F41" s="217">
        <v>1</v>
      </c>
      <c r="G41" s="217" t="s">
        <v>52</v>
      </c>
      <c r="H41" s="281" t="s">
        <v>758</v>
      </c>
      <c r="I41" s="26" t="s">
        <v>47</v>
      </c>
    </row>
    <row r="42" spans="2:11" x14ac:dyDescent="0.25">
      <c r="B42" s="262"/>
      <c r="C42" s="215"/>
      <c r="D42" s="218" t="s">
        <v>49</v>
      </c>
      <c r="E42" s="214"/>
      <c r="F42" s="217"/>
      <c r="G42" s="217"/>
      <c r="H42" s="282"/>
      <c r="I42" s="26" t="s">
        <v>48</v>
      </c>
    </row>
    <row r="43" spans="2:11" x14ac:dyDescent="0.25">
      <c r="B43" s="262"/>
      <c r="C43" s="215"/>
      <c r="D43" s="218" t="s">
        <v>49</v>
      </c>
      <c r="E43" s="214"/>
      <c r="F43" s="217"/>
      <c r="G43" s="217"/>
      <c r="H43" s="283"/>
      <c r="I43" s="26" t="s">
        <v>127</v>
      </c>
    </row>
    <row r="44" spans="2:11" x14ac:dyDescent="0.25">
      <c r="B44" s="262"/>
      <c r="C44" s="215">
        <v>15</v>
      </c>
      <c r="D44" s="218" t="s">
        <v>215</v>
      </c>
      <c r="E44" s="214" t="s">
        <v>164</v>
      </c>
      <c r="F44" s="217">
        <v>1</v>
      </c>
      <c r="G44" s="217" t="s">
        <v>52</v>
      </c>
      <c r="H44" s="281" t="s">
        <v>758</v>
      </c>
      <c r="I44" s="26" t="s">
        <v>47</v>
      </c>
    </row>
    <row r="45" spans="2:11" x14ac:dyDescent="0.25">
      <c r="B45" s="262"/>
      <c r="C45" s="215"/>
      <c r="D45" s="218" t="s">
        <v>49</v>
      </c>
      <c r="E45" s="214"/>
      <c r="F45" s="217"/>
      <c r="G45" s="217"/>
      <c r="H45" s="282"/>
      <c r="I45" s="26" t="s">
        <v>48</v>
      </c>
    </row>
    <row r="46" spans="2:11" x14ac:dyDescent="0.25">
      <c r="B46" s="262"/>
      <c r="C46" s="215"/>
      <c r="D46" s="218" t="s">
        <v>49</v>
      </c>
      <c r="E46" s="214"/>
      <c r="F46" s="217"/>
      <c r="G46" s="217"/>
      <c r="H46" s="283"/>
      <c r="I46" s="26" t="s">
        <v>127</v>
      </c>
    </row>
    <row r="47" spans="2:11" x14ac:dyDescent="0.25">
      <c r="B47" s="262"/>
      <c r="C47" s="215">
        <v>16</v>
      </c>
      <c r="D47" s="218" t="s">
        <v>216</v>
      </c>
      <c r="E47" s="218" t="s">
        <v>165</v>
      </c>
      <c r="F47" s="284">
        <v>1</v>
      </c>
      <c r="G47" s="284" t="s">
        <v>52</v>
      </c>
      <c r="H47" s="278" t="s">
        <v>139</v>
      </c>
      <c r="I47" s="26" t="s">
        <v>192</v>
      </c>
    </row>
    <row r="48" spans="2:11" x14ac:dyDescent="0.25">
      <c r="B48" s="262"/>
      <c r="C48" s="215"/>
      <c r="D48" s="218"/>
      <c r="E48" s="218"/>
      <c r="F48" s="284"/>
      <c r="G48" s="284"/>
      <c r="H48" s="279"/>
      <c r="I48" s="26" t="s">
        <v>193</v>
      </c>
    </row>
    <row r="49" spans="2:9" x14ac:dyDescent="0.25">
      <c r="B49" s="262"/>
      <c r="C49" s="215"/>
      <c r="D49" s="218"/>
      <c r="E49" s="218"/>
      <c r="F49" s="284"/>
      <c r="G49" s="284"/>
      <c r="H49" s="279"/>
      <c r="I49" s="26" t="s">
        <v>194</v>
      </c>
    </row>
    <row r="50" spans="2:9" x14ac:dyDescent="0.25">
      <c r="B50" s="262"/>
      <c r="C50" s="215"/>
      <c r="D50" s="218"/>
      <c r="E50" s="218"/>
      <c r="F50" s="284"/>
      <c r="G50" s="284"/>
      <c r="H50" s="279"/>
      <c r="I50" s="26" t="s">
        <v>195</v>
      </c>
    </row>
    <row r="51" spans="2:9" x14ac:dyDescent="0.25">
      <c r="B51" s="262"/>
      <c r="C51" s="215"/>
      <c r="D51" s="218"/>
      <c r="E51" s="218"/>
      <c r="F51" s="284"/>
      <c r="G51" s="284"/>
      <c r="H51" s="279"/>
      <c r="I51" s="26" t="s">
        <v>196</v>
      </c>
    </row>
    <row r="52" spans="2:9" ht="25.5" x14ac:dyDescent="0.25">
      <c r="B52" s="262"/>
      <c r="C52" s="215"/>
      <c r="D52" s="218"/>
      <c r="E52" s="218"/>
      <c r="F52" s="284"/>
      <c r="G52" s="284"/>
      <c r="H52" s="279"/>
      <c r="I52" s="26" t="s">
        <v>197</v>
      </c>
    </row>
    <row r="53" spans="2:9" ht="25.5" x14ac:dyDescent="0.25">
      <c r="B53" s="262"/>
      <c r="C53" s="215"/>
      <c r="D53" s="218"/>
      <c r="E53" s="218"/>
      <c r="F53" s="284"/>
      <c r="G53" s="284"/>
      <c r="H53" s="279"/>
      <c r="I53" s="26" t="s">
        <v>198</v>
      </c>
    </row>
    <row r="54" spans="2:9" x14ac:dyDescent="0.25">
      <c r="B54" s="262"/>
      <c r="C54" s="215"/>
      <c r="D54" s="218"/>
      <c r="E54" s="218"/>
      <c r="F54" s="284"/>
      <c r="G54" s="284"/>
      <c r="H54" s="280"/>
      <c r="I54" s="26" t="s">
        <v>199</v>
      </c>
    </row>
    <row r="55" spans="2:9" x14ac:dyDescent="0.25">
      <c r="B55" s="262"/>
      <c r="C55" s="215">
        <v>17</v>
      </c>
      <c r="D55" s="218" t="s">
        <v>159</v>
      </c>
      <c r="E55" s="218" t="s">
        <v>166</v>
      </c>
      <c r="F55" s="284">
        <v>1</v>
      </c>
      <c r="G55" s="284" t="s">
        <v>52</v>
      </c>
      <c r="H55" s="278" t="s">
        <v>170</v>
      </c>
      <c r="I55" s="26" t="s">
        <v>200</v>
      </c>
    </row>
    <row r="56" spans="2:9" ht="25.5" x14ac:dyDescent="0.25">
      <c r="B56" s="262"/>
      <c r="C56" s="215"/>
      <c r="D56" s="218"/>
      <c r="E56" s="218"/>
      <c r="F56" s="284"/>
      <c r="G56" s="284"/>
      <c r="H56" s="279"/>
      <c r="I56" s="26" t="s">
        <v>201</v>
      </c>
    </row>
    <row r="57" spans="2:9" ht="25.5" x14ac:dyDescent="0.25">
      <c r="B57" s="262"/>
      <c r="C57" s="215"/>
      <c r="D57" s="218"/>
      <c r="E57" s="218"/>
      <c r="F57" s="284"/>
      <c r="G57" s="284"/>
      <c r="H57" s="279"/>
      <c r="I57" s="26" t="s">
        <v>202</v>
      </c>
    </row>
    <row r="58" spans="2:9" x14ac:dyDescent="0.25">
      <c r="B58" s="262"/>
      <c r="C58" s="215"/>
      <c r="D58" s="218"/>
      <c r="E58" s="218"/>
      <c r="F58" s="284"/>
      <c r="G58" s="284"/>
      <c r="H58" s="280"/>
      <c r="I58" s="26" t="s">
        <v>203</v>
      </c>
    </row>
    <row r="59" spans="2:9" x14ac:dyDescent="0.25">
      <c r="B59" s="262"/>
      <c r="C59" s="215">
        <v>18</v>
      </c>
      <c r="D59" s="218" t="s">
        <v>160</v>
      </c>
      <c r="E59" s="218" t="s">
        <v>167</v>
      </c>
      <c r="F59" s="284">
        <v>1</v>
      </c>
      <c r="G59" s="284" t="s">
        <v>52</v>
      </c>
      <c r="H59" s="278" t="s">
        <v>13</v>
      </c>
      <c r="I59" s="26" t="s">
        <v>204</v>
      </c>
    </row>
    <row r="60" spans="2:9" x14ac:dyDescent="0.25">
      <c r="B60" s="262"/>
      <c r="C60" s="215"/>
      <c r="D60" s="218"/>
      <c r="E60" s="218"/>
      <c r="F60" s="284"/>
      <c r="G60" s="284"/>
      <c r="H60" s="279"/>
      <c r="I60" s="26" t="s">
        <v>205</v>
      </c>
    </row>
    <row r="61" spans="2:9" x14ac:dyDescent="0.25">
      <c r="B61" s="262"/>
      <c r="C61" s="215"/>
      <c r="D61" s="218"/>
      <c r="E61" s="218"/>
      <c r="F61" s="284"/>
      <c r="G61" s="284"/>
      <c r="H61" s="279"/>
      <c r="I61" s="26" t="s">
        <v>206</v>
      </c>
    </row>
    <row r="62" spans="2:9" ht="25.5" x14ac:dyDescent="0.25">
      <c r="B62" s="262"/>
      <c r="C62" s="215"/>
      <c r="D62" s="218"/>
      <c r="E62" s="218"/>
      <c r="F62" s="284"/>
      <c r="G62" s="284"/>
      <c r="H62" s="279"/>
      <c r="I62" s="26" t="s">
        <v>207</v>
      </c>
    </row>
    <row r="63" spans="2:9" x14ac:dyDescent="0.25">
      <c r="B63" s="262"/>
      <c r="C63" s="215"/>
      <c r="D63" s="218"/>
      <c r="E63" s="218"/>
      <c r="F63" s="284"/>
      <c r="G63" s="284"/>
      <c r="H63" s="279"/>
      <c r="I63" s="26" t="s">
        <v>208</v>
      </c>
    </row>
    <row r="64" spans="2:9" ht="25.5" x14ac:dyDescent="0.25">
      <c r="B64" s="262"/>
      <c r="C64" s="286"/>
      <c r="D64" s="285"/>
      <c r="E64" s="285"/>
      <c r="F64" s="284"/>
      <c r="G64" s="278"/>
      <c r="H64" s="280"/>
      <c r="I64" s="51" t="s">
        <v>209</v>
      </c>
    </row>
    <row r="65" spans="2:9" s="27" customFormat="1" x14ac:dyDescent="0.25">
      <c r="B65" s="262"/>
      <c r="C65" s="183">
        <v>19</v>
      </c>
      <c r="D65" s="32" t="s">
        <v>569</v>
      </c>
      <c r="E65" s="64" t="s">
        <v>1020</v>
      </c>
      <c r="F65" s="96">
        <v>5</v>
      </c>
      <c r="G65" s="96" t="s">
        <v>588</v>
      </c>
      <c r="H65" s="63" t="s">
        <v>1048</v>
      </c>
      <c r="I65" s="33" t="s">
        <v>569</v>
      </c>
    </row>
    <row r="66" spans="2:9" s="27" customFormat="1" x14ac:dyDescent="0.25">
      <c r="B66" s="262"/>
      <c r="C66" s="190">
        <v>20</v>
      </c>
      <c r="D66" s="34" t="s">
        <v>53</v>
      </c>
      <c r="E66" s="40" t="s">
        <v>570</v>
      </c>
      <c r="F66" s="97">
        <v>5</v>
      </c>
      <c r="G66" s="97" t="s">
        <v>52</v>
      </c>
      <c r="H66" s="35" t="s">
        <v>1022</v>
      </c>
      <c r="I66" s="36" t="s">
        <v>53</v>
      </c>
    </row>
    <row r="67" spans="2:9" s="27" customFormat="1" x14ac:dyDescent="0.25">
      <c r="B67" s="262"/>
      <c r="C67" s="183">
        <v>21</v>
      </c>
      <c r="D67" s="55" t="s">
        <v>571</v>
      </c>
      <c r="E67" s="53" t="s">
        <v>572</v>
      </c>
      <c r="F67" s="98">
        <v>3</v>
      </c>
      <c r="G67" s="98" t="s">
        <v>52</v>
      </c>
      <c r="H67" s="62" t="s">
        <v>1023</v>
      </c>
      <c r="I67" s="54" t="s">
        <v>571</v>
      </c>
    </row>
    <row r="68" spans="2:9" x14ac:dyDescent="0.25">
      <c r="B68" s="262"/>
      <c r="C68" s="191">
        <v>22</v>
      </c>
      <c r="D68" s="66" t="s">
        <v>582</v>
      </c>
      <c r="E68" s="67" t="s">
        <v>583</v>
      </c>
      <c r="F68" s="96">
        <v>1</v>
      </c>
      <c r="G68" s="96" t="s">
        <v>52</v>
      </c>
      <c r="H68" s="62" t="s">
        <v>584</v>
      </c>
      <c r="I68" s="65" t="s">
        <v>582</v>
      </c>
    </row>
    <row r="69" spans="2:9" ht="15" customHeight="1" x14ac:dyDescent="0.25">
      <c r="B69" s="262"/>
      <c r="C69" s="266">
        <v>23</v>
      </c>
      <c r="D69" s="269" t="s">
        <v>589</v>
      </c>
      <c r="E69" s="272" t="s">
        <v>590</v>
      </c>
      <c r="F69" s="275">
        <v>1</v>
      </c>
      <c r="G69" s="281" t="s">
        <v>52</v>
      </c>
      <c r="H69" s="278" t="s">
        <v>170</v>
      </c>
      <c r="I69" s="31" t="s">
        <v>591</v>
      </c>
    </row>
    <row r="70" spans="2:9" x14ac:dyDescent="0.25">
      <c r="B70" s="262"/>
      <c r="C70" s="267"/>
      <c r="D70" s="270"/>
      <c r="E70" s="273"/>
      <c r="F70" s="276"/>
      <c r="G70" s="282"/>
      <c r="H70" s="279"/>
      <c r="I70" s="31" t="s">
        <v>592</v>
      </c>
    </row>
    <row r="71" spans="2:9" x14ac:dyDescent="0.25">
      <c r="B71" s="262"/>
      <c r="C71" s="267"/>
      <c r="D71" s="270"/>
      <c r="E71" s="273"/>
      <c r="F71" s="276"/>
      <c r="G71" s="282"/>
      <c r="H71" s="279"/>
      <c r="I71" s="31" t="s">
        <v>593</v>
      </c>
    </row>
    <row r="72" spans="2:9" x14ac:dyDescent="0.25">
      <c r="B72" s="262"/>
      <c r="C72" s="268"/>
      <c r="D72" s="271"/>
      <c r="E72" s="274"/>
      <c r="F72" s="277"/>
      <c r="G72" s="283"/>
      <c r="H72" s="280"/>
      <c r="I72" s="31" t="s">
        <v>594</v>
      </c>
    </row>
    <row r="73" spans="2:9" x14ac:dyDescent="0.25">
      <c r="B73" s="262"/>
      <c r="C73" s="266">
        <v>24</v>
      </c>
      <c r="D73" s="269" t="s">
        <v>737</v>
      </c>
      <c r="E73" s="272" t="s">
        <v>595</v>
      </c>
      <c r="F73" s="275">
        <v>1</v>
      </c>
      <c r="G73" s="281" t="s">
        <v>52</v>
      </c>
      <c r="H73" s="278" t="s">
        <v>170</v>
      </c>
      <c r="I73" s="31" t="s">
        <v>596</v>
      </c>
    </row>
    <row r="74" spans="2:9" x14ac:dyDescent="0.25">
      <c r="B74" s="262"/>
      <c r="C74" s="267"/>
      <c r="D74" s="270"/>
      <c r="E74" s="273"/>
      <c r="F74" s="276"/>
      <c r="G74" s="282"/>
      <c r="H74" s="279"/>
      <c r="I74" s="31" t="s">
        <v>597</v>
      </c>
    </row>
    <row r="75" spans="2:9" x14ac:dyDescent="0.25">
      <c r="B75" s="262"/>
      <c r="C75" s="267"/>
      <c r="D75" s="270"/>
      <c r="E75" s="273"/>
      <c r="F75" s="276"/>
      <c r="G75" s="282"/>
      <c r="H75" s="279"/>
      <c r="I75" s="31" t="s">
        <v>598</v>
      </c>
    </row>
    <row r="76" spans="2:9" x14ac:dyDescent="0.25">
      <c r="B76" s="262"/>
      <c r="C76" s="268"/>
      <c r="D76" s="271"/>
      <c r="E76" s="274"/>
      <c r="F76" s="277"/>
      <c r="G76" s="283"/>
      <c r="H76" s="280"/>
      <c r="I76" s="31" t="s">
        <v>599</v>
      </c>
    </row>
    <row r="77" spans="2:9" s="27" customFormat="1" x14ac:dyDescent="0.25">
      <c r="B77" s="263"/>
      <c r="C77" s="186">
        <v>25</v>
      </c>
      <c r="D77" s="178" t="s">
        <v>1009</v>
      </c>
      <c r="E77" s="187" t="s">
        <v>1010</v>
      </c>
      <c r="F77" s="181">
        <v>2</v>
      </c>
      <c r="G77" s="181" t="s">
        <v>52</v>
      </c>
      <c r="H77" s="179" t="s">
        <v>1011</v>
      </c>
      <c r="I77" s="180" t="s">
        <v>1012</v>
      </c>
    </row>
    <row r="79" spans="2:9" x14ac:dyDescent="0.25">
      <c r="C79" s="203" t="s">
        <v>1015</v>
      </c>
      <c r="D79" s="203"/>
    </row>
  </sheetData>
  <mergeCells count="75">
    <mergeCell ref="B7:B77"/>
    <mergeCell ref="H59:H64"/>
    <mergeCell ref="H55:H58"/>
    <mergeCell ref="H47:H54"/>
    <mergeCell ref="H69:H72"/>
    <mergeCell ref="G69:G72"/>
    <mergeCell ref="H17:H18"/>
    <mergeCell ref="H11:H16"/>
    <mergeCell ref="H44:H46"/>
    <mergeCell ref="H41:H43"/>
    <mergeCell ref="H38:H40"/>
    <mergeCell ref="H24:H36"/>
    <mergeCell ref="H22:H23"/>
    <mergeCell ref="C11:C16"/>
    <mergeCell ref="C17:C18"/>
    <mergeCell ref="C22:C23"/>
    <mergeCell ref="G11:G16"/>
    <mergeCell ref="G24:G36"/>
    <mergeCell ref="G47:G54"/>
    <mergeCell ref="G41:G43"/>
    <mergeCell ref="G44:G46"/>
    <mergeCell ref="G38:G40"/>
    <mergeCell ref="G17:G18"/>
    <mergeCell ref="G22:G23"/>
    <mergeCell ref="F55:F58"/>
    <mergeCell ref="D59:D64"/>
    <mergeCell ref="D55:D58"/>
    <mergeCell ref="C24:C36"/>
    <mergeCell ref="C38:C40"/>
    <mergeCell ref="C47:C54"/>
    <mergeCell ref="D47:D54"/>
    <mergeCell ref="F47:F54"/>
    <mergeCell ref="B5:I5"/>
    <mergeCell ref="D11:D16"/>
    <mergeCell ref="D41:D43"/>
    <mergeCell ref="D44:D46"/>
    <mergeCell ref="D38:D40"/>
    <mergeCell ref="D24:D36"/>
    <mergeCell ref="D22:D23"/>
    <mergeCell ref="D17:D18"/>
    <mergeCell ref="E11:E16"/>
    <mergeCell ref="F11:F16"/>
    <mergeCell ref="F24:F36"/>
    <mergeCell ref="E17:E18"/>
    <mergeCell ref="E22:E23"/>
    <mergeCell ref="E24:E36"/>
    <mergeCell ref="F17:F18"/>
    <mergeCell ref="F22:F23"/>
    <mergeCell ref="G59:G64"/>
    <mergeCell ref="G55:G58"/>
    <mergeCell ref="C41:C43"/>
    <mergeCell ref="C44:C46"/>
    <mergeCell ref="E38:E40"/>
    <mergeCell ref="E59:E64"/>
    <mergeCell ref="E55:E58"/>
    <mergeCell ref="E47:E54"/>
    <mergeCell ref="E41:E43"/>
    <mergeCell ref="E44:E46"/>
    <mergeCell ref="F41:F43"/>
    <mergeCell ref="F44:F46"/>
    <mergeCell ref="F38:F40"/>
    <mergeCell ref="C55:C58"/>
    <mergeCell ref="C59:C64"/>
    <mergeCell ref="F59:F64"/>
    <mergeCell ref="C69:C72"/>
    <mergeCell ref="D69:D72"/>
    <mergeCell ref="E69:E72"/>
    <mergeCell ref="F69:F72"/>
    <mergeCell ref="H73:H76"/>
    <mergeCell ref="G73:G76"/>
    <mergeCell ref="C79:D79"/>
    <mergeCell ref="C73:C76"/>
    <mergeCell ref="D73:D76"/>
    <mergeCell ref="E73:E76"/>
    <mergeCell ref="F73:F76"/>
  </mergeCells>
  <pageMargins left="0.7" right="0.7" top="0.75" bottom="0.75" header="0.3" footer="0.3"/>
  <pageSetup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9"/>
  </sheetPr>
  <dimension ref="A1:I488"/>
  <sheetViews>
    <sheetView zoomScaleNormal="100" workbookViewId="0"/>
  </sheetViews>
  <sheetFormatPr baseColWidth="10" defaultColWidth="11.5703125" defaultRowHeight="15" x14ac:dyDescent="0.25"/>
  <cols>
    <col min="1" max="1" width="1" style="27" customWidth="1"/>
    <col min="2" max="2" width="6.7109375" style="27" customWidth="1"/>
    <col min="3" max="3" width="4.85546875" style="46" customWidth="1"/>
    <col min="4" max="4" width="65.7109375" style="27" customWidth="1"/>
    <col min="5" max="5" width="12" style="41" customWidth="1"/>
    <col min="6" max="6" width="9.140625" style="27" customWidth="1"/>
    <col min="7" max="7" width="11.85546875" style="27" customWidth="1"/>
    <col min="8" max="8" width="16.85546875" style="27" customWidth="1"/>
    <col min="9" max="9" width="48.85546875" style="27" customWidth="1"/>
    <col min="10" max="16384" width="11.5703125" style="27"/>
  </cols>
  <sheetData>
    <row r="1" spans="1:9" ht="14.45" customHeight="1" x14ac:dyDescent="0.25">
      <c r="A1" s="1" t="s">
        <v>1024</v>
      </c>
      <c r="B1" s="5"/>
      <c r="C1" s="7"/>
      <c r="D1" s="7"/>
      <c r="E1" s="6"/>
      <c r="F1" s="7"/>
      <c r="G1" s="7"/>
      <c r="H1" s="6"/>
    </row>
    <row r="2" spans="1:9" ht="9" customHeight="1" x14ac:dyDescent="0.25">
      <c r="B2" s="5"/>
      <c r="C2" s="7"/>
      <c r="D2" s="7"/>
      <c r="E2" s="6"/>
      <c r="F2" s="7"/>
      <c r="G2" s="7"/>
      <c r="H2" s="6"/>
    </row>
    <row r="3" spans="1:9" ht="9" customHeight="1" x14ac:dyDescent="0.25">
      <c r="B3" s="5"/>
      <c r="C3" s="7"/>
      <c r="D3" s="7"/>
      <c r="E3" s="6"/>
      <c r="F3" s="7"/>
      <c r="G3" s="7"/>
      <c r="H3" s="6"/>
    </row>
    <row r="4" spans="1:9" ht="45" customHeight="1" x14ac:dyDescent="0.25">
      <c r="B4" s="5"/>
      <c r="C4" s="7"/>
      <c r="D4" s="7"/>
      <c r="E4" s="6"/>
      <c r="F4" s="7"/>
      <c r="G4" s="7"/>
      <c r="H4" s="6"/>
    </row>
    <row r="5" spans="1:9" ht="15.75" x14ac:dyDescent="0.25">
      <c r="B5" s="211" t="s">
        <v>1034</v>
      </c>
      <c r="C5" s="212"/>
      <c r="D5" s="212"/>
      <c r="E5" s="212"/>
      <c r="F5" s="212"/>
      <c r="G5" s="212"/>
      <c r="H5" s="212"/>
      <c r="I5" s="213"/>
    </row>
    <row r="6" spans="1:9" ht="30" customHeight="1" x14ac:dyDescent="0.25">
      <c r="B6" s="9" t="s">
        <v>9</v>
      </c>
      <c r="C6" s="9" t="s">
        <v>1</v>
      </c>
      <c r="D6" s="9" t="s">
        <v>3</v>
      </c>
      <c r="E6" s="37" t="s">
        <v>4</v>
      </c>
      <c r="F6" s="13" t="s">
        <v>5</v>
      </c>
      <c r="G6" s="13" t="s">
        <v>6</v>
      </c>
      <c r="H6" s="13" t="s">
        <v>7</v>
      </c>
      <c r="I6" s="9" t="s">
        <v>8</v>
      </c>
    </row>
    <row r="7" spans="1:9" ht="15" customHeight="1" x14ac:dyDescent="0.25">
      <c r="B7" s="261" t="s">
        <v>1029</v>
      </c>
      <c r="C7" s="148">
        <v>1</v>
      </c>
      <c r="D7" s="149" t="s">
        <v>53</v>
      </c>
      <c r="E7" s="150" t="s">
        <v>50</v>
      </c>
      <c r="F7" s="118">
        <v>7</v>
      </c>
      <c r="G7" s="118" t="s">
        <v>55</v>
      </c>
      <c r="H7" s="15" t="s">
        <v>1042</v>
      </c>
      <c r="I7" s="119" t="s">
        <v>53</v>
      </c>
    </row>
    <row r="8" spans="1:9" x14ac:dyDescent="0.25">
      <c r="B8" s="262"/>
      <c r="C8" s="151">
        <v>2</v>
      </c>
      <c r="D8" s="152" t="s">
        <v>54</v>
      </c>
      <c r="E8" s="153" t="s">
        <v>51</v>
      </c>
      <c r="F8" s="122">
        <v>2</v>
      </c>
      <c r="G8" s="122" t="s">
        <v>55</v>
      </c>
      <c r="H8" s="12" t="s">
        <v>1043</v>
      </c>
      <c r="I8" s="123" t="s">
        <v>54</v>
      </c>
    </row>
    <row r="9" spans="1:9" x14ac:dyDescent="0.25">
      <c r="B9" s="262"/>
      <c r="C9" s="151">
        <v>3</v>
      </c>
      <c r="D9" s="152" t="s">
        <v>140</v>
      </c>
      <c r="E9" s="153" t="s">
        <v>153</v>
      </c>
      <c r="F9" s="122">
        <v>2</v>
      </c>
      <c r="G9" s="122" t="s">
        <v>55</v>
      </c>
      <c r="H9" s="12" t="s">
        <v>587</v>
      </c>
      <c r="I9" s="123" t="s">
        <v>140</v>
      </c>
    </row>
    <row r="10" spans="1:9" x14ac:dyDescent="0.25">
      <c r="B10" s="262"/>
      <c r="C10" s="151">
        <v>4</v>
      </c>
      <c r="D10" s="152" t="s">
        <v>210</v>
      </c>
      <c r="E10" s="153" t="s">
        <v>965</v>
      </c>
      <c r="F10" s="122">
        <v>2</v>
      </c>
      <c r="G10" s="122" t="s">
        <v>55</v>
      </c>
      <c r="H10" s="12" t="s">
        <v>1049</v>
      </c>
      <c r="I10" s="123" t="s">
        <v>210</v>
      </c>
    </row>
    <row r="11" spans="1:9" x14ac:dyDescent="0.25">
      <c r="B11" s="262"/>
      <c r="C11" s="192">
        <v>5</v>
      </c>
      <c r="D11" s="168" t="s">
        <v>217</v>
      </c>
      <c r="E11" s="171" t="s">
        <v>575</v>
      </c>
      <c r="F11" s="172">
        <v>2</v>
      </c>
      <c r="G11" s="172" t="s">
        <v>588</v>
      </c>
      <c r="H11" s="172" t="s">
        <v>944</v>
      </c>
      <c r="I11" s="109" t="s">
        <v>49</v>
      </c>
    </row>
    <row r="12" spans="1:9" ht="14.45" customHeight="1" x14ac:dyDescent="0.25">
      <c r="B12" s="262"/>
      <c r="C12" s="290">
        <v>6</v>
      </c>
      <c r="D12" s="252" t="s">
        <v>218</v>
      </c>
      <c r="E12" s="250" t="s">
        <v>237</v>
      </c>
      <c r="F12" s="244">
        <v>1</v>
      </c>
      <c r="G12" s="244" t="s">
        <v>55</v>
      </c>
      <c r="H12" s="244" t="s">
        <v>19</v>
      </c>
      <c r="I12" s="109" t="s">
        <v>47</v>
      </c>
    </row>
    <row r="13" spans="1:9" x14ac:dyDescent="0.25">
      <c r="B13" s="262"/>
      <c r="C13" s="291"/>
      <c r="D13" s="253"/>
      <c r="E13" s="251"/>
      <c r="F13" s="246"/>
      <c r="G13" s="246"/>
      <c r="H13" s="246"/>
      <c r="I13" s="109" t="s">
        <v>48</v>
      </c>
    </row>
    <row r="14" spans="1:9" ht="14.45" customHeight="1" x14ac:dyDescent="0.25">
      <c r="B14" s="262"/>
      <c r="C14" s="290">
        <v>7</v>
      </c>
      <c r="D14" s="252" t="s">
        <v>451</v>
      </c>
      <c r="E14" s="250" t="s">
        <v>238</v>
      </c>
      <c r="F14" s="244">
        <v>1</v>
      </c>
      <c r="G14" s="244" t="s">
        <v>55</v>
      </c>
      <c r="H14" s="244" t="s">
        <v>19</v>
      </c>
      <c r="I14" s="109" t="s">
        <v>47</v>
      </c>
    </row>
    <row r="15" spans="1:9" x14ac:dyDescent="0.25">
      <c r="B15" s="262"/>
      <c r="C15" s="291"/>
      <c r="D15" s="253"/>
      <c r="E15" s="251"/>
      <c r="F15" s="246"/>
      <c r="G15" s="246"/>
      <c r="H15" s="246"/>
      <c r="I15" s="109" t="s">
        <v>48</v>
      </c>
    </row>
    <row r="16" spans="1:9" ht="14.45" customHeight="1" x14ac:dyDescent="0.25">
      <c r="B16" s="262"/>
      <c r="C16" s="290">
        <v>8</v>
      </c>
      <c r="D16" s="252" t="s">
        <v>452</v>
      </c>
      <c r="E16" s="250" t="s">
        <v>239</v>
      </c>
      <c r="F16" s="244">
        <v>1</v>
      </c>
      <c r="G16" s="244" t="s">
        <v>55</v>
      </c>
      <c r="H16" s="244" t="s">
        <v>19</v>
      </c>
      <c r="I16" s="109" t="s">
        <v>47</v>
      </c>
    </row>
    <row r="17" spans="2:9" x14ac:dyDescent="0.25">
      <c r="B17" s="262"/>
      <c r="C17" s="291"/>
      <c r="D17" s="253"/>
      <c r="E17" s="251"/>
      <c r="F17" s="246"/>
      <c r="G17" s="246"/>
      <c r="H17" s="246"/>
      <c r="I17" s="109" t="s">
        <v>48</v>
      </c>
    </row>
    <row r="18" spans="2:9" ht="14.45" customHeight="1" x14ac:dyDescent="0.25">
      <c r="B18" s="262"/>
      <c r="C18" s="290">
        <v>9</v>
      </c>
      <c r="D18" s="252" t="s">
        <v>453</v>
      </c>
      <c r="E18" s="250" t="s">
        <v>240</v>
      </c>
      <c r="F18" s="244">
        <v>1</v>
      </c>
      <c r="G18" s="244" t="s">
        <v>55</v>
      </c>
      <c r="H18" s="244" t="s">
        <v>19</v>
      </c>
      <c r="I18" s="109" t="s">
        <v>47</v>
      </c>
    </row>
    <row r="19" spans="2:9" x14ac:dyDescent="0.25">
      <c r="B19" s="262"/>
      <c r="C19" s="291"/>
      <c r="D19" s="253"/>
      <c r="E19" s="251"/>
      <c r="F19" s="246"/>
      <c r="G19" s="246"/>
      <c r="H19" s="246"/>
      <c r="I19" s="109" t="s">
        <v>48</v>
      </c>
    </row>
    <row r="20" spans="2:9" x14ac:dyDescent="0.25">
      <c r="B20" s="262"/>
      <c r="C20" s="290">
        <v>10</v>
      </c>
      <c r="D20" s="252" t="s">
        <v>219</v>
      </c>
      <c r="E20" s="250" t="s">
        <v>241</v>
      </c>
      <c r="F20" s="244">
        <v>1</v>
      </c>
      <c r="G20" s="244" t="s">
        <v>55</v>
      </c>
      <c r="H20" s="244" t="s">
        <v>139</v>
      </c>
      <c r="I20" s="109" t="s">
        <v>416</v>
      </c>
    </row>
    <row r="21" spans="2:9" x14ac:dyDescent="0.25">
      <c r="B21" s="262"/>
      <c r="C21" s="308"/>
      <c r="D21" s="307"/>
      <c r="E21" s="254"/>
      <c r="F21" s="245"/>
      <c r="G21" s="245"/>
      <c r="H21" s="245"/>
      <c r="I21" s="109" t="s">
        <v>417</v>
      </c>
    </row>
    <row r="22" spans="2:9" x14ac:dyDescent="0.25">
      <c r="B22" s="262"/>
      <c r="C22" s="308"/>
      <c r="D22" s="307"/>
      <c r="E22" s="254"/>
      <c r="F22" s="245"/>
      <c r="G22" s="245"/>
      <c r="H22" s="245"/>
      <c r="I22" s="109" t="s">
        <v>775</v>
      </c>
    </row>
    <row r="23" spans="2:9" x14ac:dyDescent="0.25">
      <c r="B23" s="262"/>
      <c r="C23" s="308"/>
      <c r="D23" s="307"/>
      <c r="E23" s="254"/>
      <c r="F23" s="245"/>
      <c r="G23" s="245"/>
      <c r="H23" s="245"/>
      <c r="I23" s="109" t="s">
        <v>776</v>
      </c>
    </row>
    <row r="24" spans="2:9" x14ac:dyDescent="0.25">
      <c r="B24" s="262"/>
      <c r="C24" s="308"/>
      <c r="D24" s="307"/>
      <c r="E24" s="254"/>
      <c r="F24" s="245"/>
      <c r="G24" s="245"/>
      <c r="H24" s="245"/>
      <c r="I24" s="109" t="s">
        <v>966</v>
      </c>
    </row>
    <row r="25" spans="2:9" x14ac:dyDescent="0.25">
      <c r="B25" s="262"/>
      <c r="C25" s="308"/>
      <c r="D25" s="307"/>
      <c r="E25" s="254"/>
      <c r="F25" s="245"/>
      <c r="G25" s="245"/>
      <c r="H25" s="245"/>
      <c r="I25" s="109" t="s">
        <v>967</v>
      </c>
    </row>
    <row r="26" spans="2:9" x14ac:dyDescent="0.25">
      <c r="B26" s="262"/>
      <c r="C26" s="308"/>
      <c r="D26" s="307"/>
      <c r="E26" s="254"/>
      <c r="F26" s="245"/>
      <c r="G26" s="245"/>
      <c r="H26" s="245"/>
      <c r="I26" s="109" t="s">
        <v>807</v>
      </c>
    </row>
    <row r="27" spans="2:9" x14ac:dyDescent="0.25">
      <c r="B27" s="262"/>
      <c r="C27" s="291"/>
      <c r="D27" s="253"/>
      <c r="E27" s="251"/>
      <c r="F27" s="246"/>
      <c r="G27" s="246"/>
      <c r="H27" s="246"/>
      <c r="I27" s="109" t="s">
        <v>802</v>
      </c>
    </row>
    <row r="28" spans="2:9" ht="25.5" x14ac:dyDescent="0.25">
      <c r="B28" s="262"/>
      <c r="C28" s="174">
        <v>11</v>
      </c>
      <c r="D28" s="168" t="s">
        <v>454</v>
      </c>
      <c r="E28" s="171" t="s">
        <v>242</v>
      </c>
      <c r="F28" s="172">
        <v>100</v>
      </c>
      <c r="G28" s="172" t="s">
        <v>55</v>
      </c>
      <c r="H28" s="172" t="s">
        <v>137</v>
      </c>
      <c r="I28" s="109" t="s">
        <v>49</v>
      </c>
    </row>
    <row r="29" spans="2:9" ht="14.45" customHeight="1" x14ac:dyDescent="0.25">
      <c r="B29" s="262"/>
      <c r="C29" s="290">
        <v>12</v>
      </c>
      <c r="D29" s="252" t="s">
        <v>220</v>
      </c>
      <c r="E29" s="250" t="s">
        <v>243</v>
      </c>
      <c r="F29" s="244">
        <v>1</v>
      </c>
      <c r="G29" s="244" t="s">
        <v>55</v>
      </c>
      <c r="H29" s="244" t="s">
        <v>16</v>
      </c>
      <c r="I29" s="109" t="s">
        <v>430</v>
      </c>
    </row>
    <row r="30" spans="2:9" x14ac:dyDescent="0.25">
      <c r="B30" s="262"/>
      <c r="C30" s="308"/>
      <c r="D30" s="307"/>
      <c r="E30" s="254"/>
      <c r="F30" s="245"/>
      <c r="G30" s="245"/>
      <c r="H30" s="245"/>
      <c r="I30" s="109" t="s">
        <v>418</v>
      </c>
    </row>
    <row r="31" spans="2:9" x14ac:dyDescent="0.25">
      <c r="B31" s="262"/>
      <c r="C31" s="308"/>
      <c r="D31" s="307"/>
      <c r="E31" s="254"/>
      <c r="F31" s="245"/>
      <c r="G31" s="245"/>
      <c r="H31" s="245"/>
      <c r="I31" s="109" t="s">
        <v>419</v>
      </c>
    </row>
    <row r="32" spans="2:9" x14ac:dyDescent="0.25">
      <c r="B32" s="262"/>
      <c r="C32" s="308"/>
      <c r="D32" s="307"/>
      <c r="E32" s="254"/>
      <c r="F32" s="245"/>
      <c r="G32" s="245"/>
      <c r="H32" s="245"/>
      <c r="I32" s="109" t="s">
        <v>420</v>
      </c>
    </row>
    <row r="33" spans="2:9" x14ac:dyDescent="0.25">
      <c r="B33" s="262"/>
      <c r="C33" s="291"/>
      <c r="D33" s="253"/>
      <c r="E33" s="251"/>
      <c r="F33" s="246"/>
      <c r="G33" s="246"/>
      <c r="H33" s="246"/>
      <c r="I33" s="109" t="s">
        <v>421</v>
      </c>
    </row>
    <row r="34" spans="2:9" x14ac:dyDescent="0.25">
      <c r="B34" s="262"/>
      <c r="C34" s="290">
        <v>13</v>
      </c>
      <c r="D34" s="250" t="s">
        <v>749</v>
      </c>
      <c r="E34" s="295" t="s">
        <v>244</v>
      </c>
      <c r="F34" s="241">
        <v>2</v>
      </c>
      <c r="G34" s="241" t="s">
        <v>55</v>
      </c>
      <c r="H34" s="241" t="s">
        <v>576</v>
      </c>
      <c r="I34" s="109" t="s">
        <v>777</v>
      </c>
    </row>
    <row r="35" spans="2:9" x14ac:dyDescent="0.25">
      <c r="B35" s="262"/>
      <c r="C35" s="291"/>
      <c r="D35" s="251"/>
      <c r="E35" s="297"/>
      <c r="F35" s="243"/>
      <c r="G35" s="243"/>
      <c r="H35" s="243"/>
      <c r="I35" s="109" t="s">
        <v>778</v>
      </c>
    </row>
    <row r="36" spans="2:9" ht="14.45" customHeight="1" x14ac:dyDescent="0.25">
      <c r="B36" s="262"/>
      <c r="C36" s="290">
        <v>14</v>
      </c>
      <c r="D36" s="252" t="s">
        <v>455</v>
      </c>
      <c r="E36" s="250" t="s">
        <v>245</v>
      </c>
      <c r="F36" s="244">
        <v>1</v>
      </c>
      <c r="G36" s="244" t="s">
        <v>55</v>
      </c>
      <c r="H36" s="244" t="s">
        <v>19</v>
      </c>
      <c r="I36" s="109" t="s">
        <v>47</v>
      </c>
    </row>
    <row r="37" spans="2:9" x14ac:dyDescent="0.25">
      <c r="B37" s="262"/>
      <c r="C37" s="291"/>
      <c r="D37" s="253"/>
      <c r="E37" s="251"/>
      <c r="F37" s="246"/>
      <c r="G37" s="246"/>
      <c r="H37" s="246"/>
      <c r="I37" s="109" t="s">
        <v>48</v>
      </c>
    </row>
    <row r="38" spans="2:9" ht="14.45" customHeight="1" x14ac:dyDescent="0.25">
      <c r="B38" s="262"/>
      <c r="C38" s="290">
        <v>15</v>
      </c>
      <c r="D38" s="252" t="s">
        <v>456</v>
      </c>
      <c r="E38" s="250" t="s">
        <v>246</v>
      </c>
      <c r="F38" s="244">
        <v>1</v>
      </c>
      <c r="G38" s="244" t="s">
        <v>55</v>
      </c>
      <c r="H38" s="244" t="s">
        <v>19</v>
      </c>
      <c r="I38" s="109" t="s">
        <v>47</v>
      </c>
    </row>
    <row r="39" spans="2:9" x14ac:dyDescent="0.25">
      <c r="B39" s="262"/>
      <c r="C39" s="291"/>
      <c r="D39" s="253"/>
      <c r="E39" s="251"/>
      <c r="F39" s="246"/>
      <c r="G39" s="246"/>
      <c r="H39" s="246"/>
      <c r="I39" s="109" t="s">
        <v>48</v>
      </c>
    </row>
    <row r="40" spans="2:9" ht="14.45" customHeight="1" x14ac:dyDescent="0.25">
      <c r="B40" s="262"/>
      <c r="C40" s="290">
        <v>16</v>
      </c>
      <c r="D40" s="252" t="s">
        <v>457</v>
      </c>
      <c r="E40" s="250" t="s">
        <v>247</v>
      </c>
      <c r="F40" s="244">
        <v>1</v>
      </c>
      <c r="G40" s="244" t="s">
        <v>55</v>
      </c>
      <c r="H40" s="244" t="s">
        <v>19</v>
      </c>
      <c r="I40" s="109" t="s">
        <v>47</v>
      </c>
    </row>
    <row r="41" spans="2:9" x14ac:dyDescent="0.25">
      <c r="B41" s="262"/>
      <c r="C41" s="291"/>
      <c r="D41" s="253"/>
      <c r="E41" s="251"/>
      <c r="F41" s="246"/>
      <c r="G41" s="246"/>
      <c r="H41" s="246"/>
      <c r="I41" s="109" t="s">
        <v>48</v>
      </c>
    </row>
    <row r="42" spans="2:9" ht="14.45" customHeight="1" x14ac:dyDescent="0.25">
      <c r="B42" s="262"/>
      <c r="C42" s="290">
        <v>17</v>
      </c>
      <c r="D42" s="252" t="s">
        <v>458</v>
      </c>
      <c r="E42" s="250" t="s">
        <v>248</v>
      </c>
      <c r="F42" s="244">
        <v>1</v>
      </c>
      <c r="G42" s="244" t="s">
        <v>55</v>
      </c>
      <c r="H42" s="244" t="s">
        <v>19</v>
      </c>
      <c r="I42" s="109" t="s">
        <v>47</v>
      </c>
    </row>
    <row r="43" spans="2:9" x14ac:dyDescent="0.25">
      <c r="B43" s="262"/>
      <c r="C43" s="291"/>
      <c r="D43" s="253"/>
      <c r="E43" s="251"/>
      <c r="F43" s="246"/>
      <c r="G43" s="246"/>
      <c r="H43" s="246"/>
      <c r="I43" s="109" t="s">
        <v>48</v>
      </c>
    </row>
    <row r="44" spans="2:9" ht="14.45" customHeight="1" x14ac:dyDescent="0.25">
      <c r="B44" s="262"/>
      <c r="C44" s="290">
        <v>18</v>
      </c>
      <c r="D44" s="252" t="s">
        <v>459</v>
      </c>
      <c r="E44" s="250" t="s">
        <v>249</v>
      </c>
      <c r="F44" s="244">
        <v>1</v>
      </c>
      <c r="G44" s="244" t="s">
        <v>55</v>
      </c>
      <c r="H44" s="244" t="s">
        <v>19</v>
      </c>
      <c r="I44" s="109" t="s">
        <v>47</v>
      </c>
    </row>
    <row r="45" spans="2:9" x14ac:dyDescent="0.25">
      <c r="B45" s="262"/>
      <c r="C45" s="291"/>
      <c r="D45" s="253"/>
      <c r="E45" s="251"/>
      <c r="F45" s="246"/>
      <c r="G45" s="246"/>
      <c r="H45" s="246"/>
      <c r="I45" s="109" t="s">
        <v>48</v>
      </c>
    </row>
    <row r="46" spans="2:9" ht="14.45" customHeight="1" x14ac:dyDescent="0.25">
      <c r="B46" s="262"/>
      <c r="C46" s="290">
        <v>19</v>
      </c>
      <c r="D46" s="252" t="s">
        <v>460</v>
      </c>
      <c r="E46" s="250" t="s">
        <v>250</v>
      </c>
      <c r="F46" s="244">
        <v>1</v>
      </c>
      <c r="G46" s="244" t="s">
        <v>55</v>
      </c>
      <c r="H46" s="244" t="s">
        <v>19</v>
      </c>
      <c r="I46" s="109" t="s">
        <v>47</v>
      </c>
    </row>
    <row r="47" spans="2:9" x14ac:dyDescent="0.25">
      <c r="B47" s="262"/>
      <c r="C47" s="291"/>
      <c r="D47" s="253"/>
      <c r="E47" s="251"/>
      <c r="F47" s="246"/>
      <c r="G47" s="246"/>
      <c r="H47" s="246"/>
      <c r="I47" s="109" t="s">
        <v>48</v>
      </c>
    </row>
    <row r="48" spans="2:9" ht="14.45" customHeight="1" x14ac:dyDescent="0.25">
      <c r="B48" s="262"/>
      <c r="C48" s="290">
        <v>20</v>
      </c>
      <c r="D48" s="252" t="s">
        <v>461</v>
      </c>
      <c r="E48" s="250" t="s">
        <v>251</v>
      </c>
      <c r="F48" s="244">
        <v>1</v>
      </c>
      <c r="G48" s="244" t="s">
        <v>55</v>
      </c>
      <c r="H48" s="244" t="s">
        <v>19</v>
      </c>
      <c r="I48" s="109" t="s">
        <v>47</v>
      </c>
    </row>
    <row r="49" spans="2:9" x14ac:dyDescent="0.25">
      <c r="B49" s="262"/>
      <c r="C49" s="291"/>
      <c r="D49" s="253"/>
      <c r="E49" s="251"/>
      <c r="F49" s="246"/>
      <c r="G49" s="246"/>
      <c r="H49" s="246"/>
      <c r="I49" s="109" t="s">
        <v>48</v>
      </c>
    </row>
    <row r="50" spans="2:9" ht="25.5" x14ac:dyDescent="0.25">
      <c r="B50" s="262"/>
      <c r="C50" s="174">
        <v>21</v>
      </c>
      <c r="D50" s="168" t="s">
        <v>471</v>
      </c>
      <c r="E50" s="171" t="s">
        <v>252</v>
      </c>
      <c r="F50" s="172">
        <v>100</v>
      </c>
      <c r="G50" s="172" t="s">
        <v>55</v>
      </c>
      <c r="H50" s="172" t="s">
        <v>137</v>
      </c>
      <c r="I50" s="109" t="s">
        <v>49</v>
      </c>
    </row>
    <row r="51" spans="2:9" ht="14.45" customHeight="1" x14ac:dyDescent="0.25">
      <c r="B51" s="262"/>
      <c r="C51" s="290">
        <v>22</v>
      </c>
      <c r="D51" s="252" t="s">
        <v>462</v>
      </c>
      <c r="E51" s="250" t="s">
        <v>253</v>
      </c>
      <c r="F51" s="244">
        <v>1</v>
      </c>
      <c r="G51" s="244" t="s">
        <v>55</v>
      </c>
      <c r="H51" s="244" t="s">
        <v>19</v>
      </c>
      <c r="I51" s="109" t="s">
        <v>47</v>
      </c>
    </row>
    <row r="52" spans="2:9" x14ac:dyDescent="0.25">
      <c r="B52" s="262"/>
      <c r="C52" s="291"/>
      <c r="D52" s="253"/>
      <c r="E52" s="251"/>
      <c r="F52" s="246"/>
      <c r="G52" s="246"/>
      <c r="H52" s="246"/>
      <c r="I52" s="109" t="s">
        <v>48</v>
      </c>
    </row>
    <row r="53" spans="2:9" ht="14.45" customHeight="1" x14ac:dyDescent="0.25">
      <c r="B53" s="262"/>
      <c r="C53" s="290">
        <v>23</v>
      </c>
      <c r="D53" s="252" t="s">
        <v>463</v>
      </c>
      <c r="E53" s="250" t="s">
        <v>254</v>
      </c>
      <c r="F53" s="244">
        <v>1</v>
      </c>
      <c r="G53" s="244" t="s">
        <v>55</v>
      </c>
      <c r="H53" s="244" t="s">
        <v>19</v>
      </c>
      <c r="I53" s="109" t="s">
        <v>47</v>
      </c>
    </row>
    <row r="54" spans="2:9" x14ac:dyDescent="0.25">
      <c r="B54" s="262"/>
      <c r="C54" s="291"/>
      <c r="D54" s="253"/>
      <c r="E54" s="251"/>
      <c r="F54" s="246"/>
      <c r="G54" s="246"/>
      <c r="H54" s="246"/>
      <c r="I54" s="109" t="s">
        <v>48</v>
      </c>
    </row>
    <row r="55" spans="2:9" ht="14.45" customHeight="1" x14ac:dyDescent="0.25">
      <c r="B55" s="262"/>
      <c r="C55" s="290">
        <v>24</v>
      </c>
      <c r="D55" s="252" t="s">
        <v>464</v>
      </c>
      <c r="E55" s="250" t="s">
        <v>255</v>
      </c>
      <c r="F55" s="244">
        <v>1</v>
      </c>
      <c r="G55" s="244" t="s">
        <v>55</v>
      </c>
      <c r="H55" s="244" t="s">
        <v>19</v>
      </c>
      <c r="I55" s="109" t="s">
        <v>47</v>
      </c>
    </row>
    <row r="56" spans="2:9" x14ac:dyDescent="0.25">
      <c r="B56" s="262"/>
      <c r="C56" s="291"/>
      <c r="D56" s="253"/>
      <c r="E56" s="251"/>
      <c r="F56" s="246"/>
      <c r="G56" s="246"/>
      <c r="H56" s="246"/>
      <c r="I56" s="109" t="s">
        <v>48</v>
      </c>
    </row>
    <row r="57" spans="2:9" ht="14.45" customHeight="1" x14ac:dyDescent="0.25">
      <c r="B57" s="262"/>
      <c r="C57" s="290">
        <v>25</v>
      </c>
      <c r="D57" s="252" t="s">
        <v>465</v>
      </c>
      <c r="E57" s="250" t="s">
        <v>256</v>
      </c>
      <c r="F57" s="244">
        <v>1</v>
      </c>
      <c r="G57" s="244" t="s">
        <v>55</v>
      </c>
      <c r="H57" s="244" t="s">
        <v>19</v>
      </c>
      <c r="I57" s="109" t="s">
        <v>47</v>
      </c>
    </row>
    <row r="58" spans="2:9" x14ac:dyDescent="0.25">
      <c r="B58" s="262"/>
      <c r="C58" s="291"/>
      <c r="D58" s="253"/>
      <c r="E58" s="251"/>
      <c r="F58" s="246"/>
      <c r="G58" s="246"/>
      <c r="H58" s="246"/>
      <c r="I58" s="109" t="s">
        <v>48</v>
      </c>
    </row>
    <row r="59" spans="2:9" ht="14.45" customHeight="1" x14ac:dyDescent="0.25">
      <c r="B59" s="262"/>
      <c r="C59" s="290">
        <v>26</v>
      </c>
      <c r="D59" s="252" t="s">
        <v>466</v>
      </c>
      <c r="E59" s="250" t="s">
        <v>257</v>
      </c>
      <c r="F59" s="244">
        <v>1</v>
      </c>
      <c r="G59" s="244" t="s">
        <v>55</v>
      </c>
      <c r="H59" s="244" t="s">
        <v>19</v>
      </c>
      <c r="I59" s="109" t="s">
        <v>47</v>
      </c>
    </row>
    <row r="60" spans="2:9" x14ac:dyDescent="0.25">
      <c r="B60" s="262"/>
      <c r="C60" s="291"/>
      <c r="D60" s="253"/>
      <c r="E60" s="251"/>
      <c r="F60" s="246"/>
      <c r="G60" s="246"/>
      <c r="H60" s="246"/>
      <c r="I60" s="109" t="s">
        <v>48</v>
      </c>
    </row>
    <row r="61" spans="2:9" ht="14.45" customHeight="1" x14ac:dyDescent="0.25">
      <c r="B61" s="262"/>
      <c r="C61" s="290">
        <v>27</v>
      </c>
      <c r="D61" s="252" t="s">
        <v>467</v>
      </c>
      <c r="E61" s="250" t="s">
        <v>258</v>
      </c>
      <c r="F61" s="244">
        <v>1</v>
      </c>
      <c r="G61" s="244" t="s">
        <v>55</v>
      </c>
      <c r="H61" s="244" t="s">
        <v>19</v>
      </c>
      <c r="I61" s="109" t="s">
        <v>47</v>
      </c>
    </row>
    <row r="62" spans="2:9" x14ac:dyDescent="0.25">
      <c r="B62" s="262"/>
      <c r="C62" s="291"/>
      <c r="D62" s="253"/>
      <c r="E62" s="251"/>
      <c r="F62" s="246"/>
      <c r="G62" s="246"/>
      <c r="H62" s="246"/>
      <c r="I62" s="109" t="s">
        <v>48</v>
      </c>
    </row>
    <row r="63" spans="2:9" ht="14.45" customHeight="1" x14ac:dyDescent="0.25">
      <c r="B63" s="262"/>
      <c r="C63" s="290">
        <v>28</v>
      </c>
      <c r="D63" s="252" t="s">
        <v>468</v>
      </c>
      <c r="E63" s="250" t="s">
        <v>259</v>
      </c>
      <c r="F63" s="244">
        <v>1</v>
      </c>
      <c r="G63" s="244" t="s">
        <v>55</v>
      </c>
      <c r="H63" s="244" t="s">
        <v>19</v>
      </c>
      <c r="I63" s="109" t="s">
        <v>47</v>
      </c>
    </row>
    <row r="64" spans="2:9" x14ac:dyDescent="0.25">
      <c r="B64" s="262"/>
      <c r="C64" s="291"/>
      <c r="D64" s="253"/>
      <c r="E64" s="251"/>
      <c r="F64" s="246"/>
      <c r="G64" s="246"/>
      <c r="H64" s="246"/>
      <c r="I64" s="109" t="s">
        <v>48</v>
      </c>
    </row>
    <row r="65" spans="2:9" ht="14.45" customHeight="1" x14ac:dyDescent="0.25">
      <c r="B65" s="262"/>
      <c r="C65" s="290">
        <v>29</v>
      </c>
      <c r="D65" s="252" t="s">
        <v>470</v>
      </c>
      <c r="E65" s="250" t="s">
        <v>260</v>
      </c>
      <c r="F65" s="244">
        <v>1</v>
      </c>
      <c r="G65" s="244" t="s">
        <v>55</v>
      </c>
      <c r="H65" s="244" t="s">
        <v>19</v>
      </c>
      <c r="I65" s="109" t="s">
        <v>47</v>
      </c>
    </row>
    <row r="66" spans="2:9" x14ac:dyDescent="0.25">
      <c r="B66" s="262"/>
      <c r="C66" s="291"/>
      <c r="D66" s="253"/>
      <c r="E66" s="251"/>
      <c r="F66" s="246"/>
      <c r="G66" s="246"/>
      <c r="H66" s="246"/>
      <c r="I66" s="109" t="s">
        <v>48</v>
      </c>
    </row>
    <row r="67" spans="2:9" ht="25.5" x14ac:dyDescent="0.25">
      <c r="B67" s="262"/>
      <c r="C67" s="174">
        <v>30</v>
      </c>
      <c r="D67" s="168" t="s">
        <v>469</v>
      </c>
      <c r="E67" s="171" t="s">
        <v>261</v>
      </c>
      <c r="F67" s="172">
        <v>100</v>
      </c>
      <c r="G67" s="172" t="s">
        <v>55</v>
      </c>
      <c r="H67" s="172" t="s">
        <v>137</v>
      </c>
      <c r="I67" s="109" t="s">
        <v>49</v>
      </c>
    </row>
    <row r="68" spans="2:9" ht="14.45" customHeight="1" x14ac:dyDescent="0.25">
      <c r="B68" s="262"/>
      <c r="C68" s="290">
        <v>31</v>
      </c>
      <c r="D68" s="252" t="s">
        <v>472</v>
      </c>
      <c r="E68" s="250" t="s">
        <v>262</v>
      </c>
      <c r="F68" s="244">
        <v>1</v>
      </c>
      <c r="G68" s="244" t="s">
        <v>55</v>
      </c>
      <c r="H68" s="244" t="s">
        <v>19</v>
      </c>
      <c r="I68" s="109" t="s">
        <v>47</v>
      </c>
    </row>
    <row r="69" spans="2:9" x14ac:dyDescent="0.25">
      <c r="B69" s="262"/>
      <c r="C69" s="291"/>
      <c r="D69" s="253"/>
      <c r="E69" s="251"/>
      <c r="F69" s="246"/>
      <c r="G69" s="246"/>
      <c r="H69" s="246"/>
      <c r="I69" s="109" t="s">
        <v>48</v>
      </c>
    </row>
    <row r="70" spans="2:9" ht="14.45" customHeight="1" x14ac:dyDescent="0.25">
      <c r="B70" s="262"/>
      <c r="C70" s="290">
        <v>32</v>
      </c>
      <c r="D70" s="252" t="s">
        <v>473</v>
      </c>
      <c r="E70" s="250" t="s">
        <v>263</v>
      </c>
      <c r="F70" s="244">
        <v>1</v>
      </c>
      <c r="G70" s="244" t="s">
        <v>55</v>
      </c>
      <c r="H70" s="244" t="s">
        <v>19</v>
      </c>
      <c r="I70" s="109" t="s">
        <v>47</v>
      </c>
    </row>
    <row r="71" spans="2:9" x14ac:dyDescent="0.25">
      <c r="B71" s="262"/>
      <c r="C71" s="291"/>
      <c r="D71" s="253"/>
      <c r="E71" s="251"/>
      <c r="F71" s="246"/>
      <c r="G71" s="246"/>
      <c r="H71" s="246"/>
      <c r="I71" s="109" t="s">
        <v>48</v>
      </c>
    </row>
    <row r="72" spans="2:9" ht="14.45" customHeight="1" x14ac:dyDescent="0.25">
      <c r="B72" s="262"/>
      <c r="C72" s="290">
        <v>33</v>
      </c>
      <c r="D72" s="252" t="s">
        <v>474</v>
      </c>
      <c r="E72" s="250" t="s">
        <v>264</v>
      </c>
      <c r="F72" s="244">
        <v>1</v>
      </c>
      <c r="G72" s="244" t="s">
        <v>55</v>
      </c>
      <c r="H72" s="244" t="s">
        <v>19</v>
      </c>
      <c r="I72" s="109" t="s">
        <v>47</v>
      </c>
    </row>
    <row r="73" spans="2:9" x14ac:dyDescent="0.25">
      <c r="B73" s="262"/>
      <c r="C73" s="291"/>
      <c r="D73" s="253"/>
      <c r="E73" s="251"/>
      <c r="F73" s="246"/>
      <c r="G73" s="246"/>
      <c r="H73" s="246"/>
      <c r="I73" s="109" t="s">
        <v>48</v>
      </c>
    </row>
    <row r="74" spans="2:9" ht="14.45" customHeight="1" x14ac:dyDescent="0.25">
      <c r="B74" s="262"/>
      <c r="C74" s="290">
        <v>34</v>
      </c>
      <c r="D74" s="252" t="s">
        <v>475</v>
      </c>
      <c r="E74" s="250" t="s">
        <v>265</v>
      </c>
      <c r="F74" s="244">
        <v>1</v>
      </c>
      <c r="G74" s="244" t="s">
        <v>55</v>
      </c>
      <c r="H74" s="244" t="s">
        <v>19</v>
      </c>
      <c r="I74" s="109" t="s">
        <v>47</v>
      </c>
    </row>
    <row r="75" spans="2:9" x14ac:dyDescent="0.25">
      <c r="B75" s="262"/>
      <c r="C75" s="291"/>
      <c r="D75" s="253"/>
      <c r="E75" s="251"/>
      <c r="F75" s="246"/>
      <c r="G75" s="246"/>
      <c r="H75" s="246"/>
      <c r="I75" s="109" t="s">
        <v>48</v>
      </c>
    </row>
    <row r="76" spans="2:9" ht="14.45" customHeight="1" x14ac:dyDescent="0.25">
      <c r="B76" s="262"/>
      <c r="C76" s="290">
        <v>35</v>
      </c>
      <c r="D76" s="252" t="s">
        <v>476</v>
      </c>
      <c r="E76" s="250" t="s">
        <v>266</v>
      </c>
      <c r="F76" s="244">
        <v>1</v>
      </c>
      <c r="G76" s="244" t="s">
        <v>55</v>
      </c>
      <c r="H76" s="244" t="s">
        <v>19</v>
      </c>
      <c r="I76" s="109" t="s">
        <v>47</v>
      </c>
    </row>
    <row r="77" spans="2:9" x14ac:dyDescent="0.25">
      <c r="B77" s="262"/>
      <c r="C77" s="291"/>
      <c r="D77" s="253"/>
      <c r="E77" s="251"/>
      <c r="F77" s="246"/>
      <c r="G77" s="246"/>
      <c r="H77" s="246"/>
      <c r="I77" s="109" t="s">
        <v>48</v>
      </c>
    </row>
    <row r="78" spans="2:9" ht="14.45" customHeight="1" x14ac:dyDescent="0.25">
      <c r="B78" s="262"/>
      <c r="C78" s="290">
        <v>36</v>
      </c>
      <c r="D78" s="252" t="s">
        <v>477</v>
      </c>
      <c r="E78" s="250" t="s">
        <v>267</v>
      </c>
      <c r="F78" s="244">
        <v>1</v>
      </c>
      <c r="G78" s="244" t="s">
        <v>55</v>
      </c>
      <c r="H78" s="244" t="s">
        <v>19</v>
      </c>
      <c r="I78" s="109" t="s">
        <v>47</v>
      </c>
    </row>
    <row r="79" spans="2:9" x14ac:dyDescent="0.25">
      <c r="B79" s="262"/>
      <c r="C79" s="291"/>
      <c r="D79" s="253"/>
      <c r="E79" s="251"/>
      <c r="F79" s="246"/>
      <c r="G79" s="246"/>
      <c r="H79" s="246"/>
      <c r="I79" s="109" t="s">
        <v>48</v>
      </c>
    </row>
    <row r="80" spans="2:9" ht="14.45" customHeight="1" x14ac:dyDescent="0.25">
      <c r="B80" s="262"/>
      <c r="C80" s="290">
        <v>37</v>
      </c>
      <c r="D80" s="252" t="s">
        <v>478</v>
      </c>
      <c r="E80" s="250" t="s">
        <v>268</v>
      </c>
      <c r="F80" s="244">
        <v>1</v>
      </c>
      <c r="G80" s="244" t="s">
        <v>55</v>
      </c>
      <c r="H80" s="244" t="s">
        <v>19</v>
      </c>
      <c r="I80" s="109" t="s">
        <v>47</v>
      </c>
    </row>
    <row r="81" spans="2:9" x14ac:dyDescent="0.25">
      <c r="B81" s="262"/>
      <c r="C81" s="291"/>
      <c r="D81" s="253"/>
      <c r="E81" s="251"/>
      <c r="F81" s="246"/>
      <c r="G81" s="246"/>
      <c r="H81" s="246"/>
      <c r="I81" s="109" t="s">
        <v>48</v>
      </c>
    </row>
    <row r="82" spans="2:9" ht="14.45" customHeight="1" x14ac:dyDescent="0.25">
      <c r="B82" s="262"/>
      <c r="C82" s="290">
        <v>38</v>
      </c>
      <c r="D82" s="252" t="s">
        <v>479</v>
      </c>
      <c r="E82" s="250" t="s">
        <v>269</v>
      </c>
      <c r="F82" s="244">
        <v>1</v>
      </c>
      <c r="G82" s="244" t="s">
        <v>55</v>
      </c>
      <c r="H82" s="244" t="s">
        <v>19</v>
      </c>
      <c r="I82" s="109" t="s">
        <v>47</v>
      </c>
    </row>
    <row r="83" spans="2:9" x14ac:dyDescent="0.25">
      <c r="B83" s="262"/>
      <c r="C83" s="291"/>
      <c r="D83" s="253"/>
      <c r="E83" s="251"/>
      <c r="F83" s="246"/>
      <c r="G83" s="246"/>
      <c r="H83" s="246"/>
      <c r="I83" s="109" t="s">
        <v>48</v>
      </c>
    </row>
    <row r="84" spans="2:9" ht="14.45" customHeight="1" x14ac:dyDescent="0.25">
      <c r="B84" s="262"/>
      <c r="C84" s="290">
        <v>39</v>
      </c>
      <c r="D84" s="252" t="s">
        <v>480</v>
      </c>
      <c r="E84" s="250" t="s">
        <v>270</v>
      </c>
      <c r="F84" s="244">
        <v>1</v>
      </c>
      <c r="G84" s="244" t="s">
        <v>55</v>
      </c>
      <c r="H84" s="244" t="s">
        <v>19</v>
      </c>
      <c r="I84" s="109" t="s">
        <v>47</v>
      </c>
    </row>
    <row r="85" spans="2:9" x14ac:dyDescent="0.25">
      <c r="B85" s="262"/>
      <c r="C85" s="291"/>
      <c r="D85" s="253"/>
      <c r="E85" s="251"/>
      <c r="F85" s="246"/>
      <c r="G85" s="246"/>
      <c r="H85" s="246"/>
      <c r="I85" s="109" t="s">
        <v>48</v>
      </c>
    </row>
    <row r="86" spans="2:9" ht="14.45" customHeight="1" x14ac:dyDescent="0.25">
      <c r="B86" s="262"/>
      <c r="C86" s="290">
        <v>40</v>
      </c>
      <c r="D86" s="252" t="s">
        <v>481</v>
      </c>
      <c r="E86" s="250" t="s">
        <v>271</v>
      </c>
      <c r="F86" s="244">
        <v>1</v>
      </c>
      <c r="G86" s="244" t="s">
        <v>55</v>
      </c>
      <c r="H86" s="244" t="s">
        <v>19</v>
      </c>
      <c r="I86" s="109" t="s">
        <v>47</v>
      </c>
    </row>
    <row r="87" spans="2:9" x14ac:dyDescent="0.25">
      <c r="B87" s="262"/>
      <c r="C87" s="291"/>
      <c r="D87" s="253"/>
      <c r="E87" s="251"/>
      <c r="F87" s="246"/>
      <c r="G87" s="246"/>
      <c r="H87" s="246"/>
      <c r="I87" s="109" t="s">
        <v>48</v>
      </c>
    </row>
    <row r="88" spans="2:9" ht="25.5" x14ac:dyDescent="0.25">
      <c r="B88" s="262"/>
      <c r="C88" s="174">
        <v>41</v>
      </c>
      <c r="D88" s="168" t="s">
        <v>482</v>
      </c>
      <c r="E88" s="171" t="s">
        <v>272</v>
      </c>
      <c r="F88" s="172">
        <v>100</v>
      </c>
      <c r="G88" s="172" t="s">
        <v>55</v>
      </c>
      <c r="H88" s="172" t="s">
        <v>137</v>
      </c>
      <c r="I88" s="109" t="s">
        <v>49</v>
      </c>
    </row>
    <row r="89" spans="2:9" ht="14.45" customHeight="1" x14ac:dyDescent="0.25">
      <c r="B89" s="262"/>
      <c r="C89" s="290">
        <v>42</v>
      </c>
      <c r="D89" s="252" t="s">
        <v>483</v>
      </c>
      <c r="E89" s="250" t="s">
        <v>273</v>
      </c>
      <c r="F89" s="244">
        <v>1</v>
      </c>
      <c r="G89" s="244" t="s">
        <v>55</v>
      </c>
      <c r="H89" s="244" t="s">
        <v>19</v>
      </c>
      <c r="I89" s="109" t="s">
        <v>47</v>
      </c>
    </row>
    <row r="90" spans="2:9" x14ac:dyDescent="0.25">
      <c r="B90" s="262"/>
      <c r="C90" s="291"/>
      <c r="D90" s="253"/>
      <c r="E90" s="251"/>
      <c r="F90" s="246"/>
      <c r="G90" s="246"/>
      <c r="H90" s="246"/>
      <c r="I90" s="109" t="s">
        <v>48</v>
      </c>
    </row>
    <row r="91" spans="2:9" ht="14.45" customHeight="1" x14ac:dyDescent="0.25">
      <c r="B91" s="262"/>
      <c r="C91" s="290">
        <v>43</v>
      </c>
      <c r="D91" s="252" t="s">
        <v>484</v>
      </c>
      <c r="E91" s="250" t="s">
        <v>274</v>
      </c>
      <c r="F91" s="244">
        <v>1</v>
      </c>
      <c r="G91" s="244" t="s">
        <v>55</v>
      </c>
      <c r="H91" s="244" t="s">
        <v>19</v>
      </c>
      <c r="I91" s="109" t="s">
        <v>47</v>
      </c>
    </row>
    <row r="92" spans="2:9" x14ac:dyDescent="0.25">
      <c r="B92" s="262"/>
      <c r="C92" s="291"/>
      <c r="D92" s="253"/>
      <c r="E92" s="251"/>
      <c r="F92" s="246"/>
      <c r="G92" s="246"/>
      <c r="H92" s="246"/>
      <c r="I92" s="109" t="s">
        <v>48</v>
      </c>
    </row>
    <row r="93" spans="2:9" ht="14.45" customHeight="1" x14ac:dyDescent="0.25">
      <c r="B93" s="262"/>
      <c r="C93" s="290">
        <v>44</v>
      </c>
      <c r="D93" s="252" t="s">
        <v>485</v>
      </c>
      <c r="E93" s="250" t="s">
        <v>275</v>
      </c>
      <c r="F93" s="244">
        <v>1</v>
      </c>
      <c r="G93" s="244" t="s">
        <v>55</v>
      </c>
      <c r="H93" s="244" t="s">
        <v>19</v>
      </c>
      <c r="I93" s="109" t="s">
        <v>47</v>
      </c>
    </row>
    <row r="94" spans="2:9" x14ac:dyDescent="0.25">
      <c r="B94" s="262"/>
      <c r="C94" s="291"/>
      <c r="D94" s="253"/>
      <c r="E94" s="251"/>
      <c r="F94" s="246"/>
      <c r="G94" s="246"/>
      <c r="H94" s="246"/>
      <c r="I94" s="109" t="s">
        <v>48</v>
      </c>
    </row>
    <row r="95" spans="2:9" ht="14.45" customHeight="1" x14ac:dyDescent="0.25">
      <c r="B95" s="262"/>
      <c r="C95" s="290">
        <v>45</v>
      </c>
      <c r="D95" s="252" t="s">
        <v>486</v>
      </c>
      <c r="E95" s="250" t="s">
        <v>276</v>
      </c>
      <c r="F95" s="244">
        <v>1</v>
      </c>
      <c r="G95" s="244" t="s">
        <v>55</v>
      </c>
      <c r="H95" s="244" t="s">
        <v>19</v>
      </c>
      <c r="I95" s="109" t="s">
        <v>47</v>
      </c>
    </row>
    <row r="96" spans="2:9" x14ac:dyDescent="0.25">
      <c r="B96" s="262"/>
      <c r="C96" s="291"/>
      <c r="D96" s="253"/>
      <c r="E96" s="251"/>
      <c r="F96" s="246"/>
      <c r="G96" s="246"/>
      <c r="H96" s="246"/>
      <c r="I96" s="109" t="s">
        <v>48</v>
      </c>
    </row>
    <row r="97" spans="2:9" ht="14.45" customHeight="1" x14ac:dyDescent="0.25">
      <c r="B97" s="262"/>
      <c r="C97" s="290">
        <v>46</v>
      </c>
      <c r="D97" s="252" t="s">
        <v>487</v>
      </c>
      <c r="E97" s="250" t="s">
        <v>277</v>
      </c>
      <c r="F97" s="244">
        <v>1</v>
      </c>
      <c r="G97" s="244" t="s">
        <v>55</v>
      </c>
      <c r="H97" s="244" t="s">
        <v>19</v>
      </c>
      <c r="I97" s="109" t="s">
        <v>47</v>
      </c>
    </row>
    <row r="98" spans="2:9" x14ac:dyDescent="0.25">
      <c r="B98" s="262"/>
      <c r="C98" s="291"/>
      <c r="D98" s="253"/>
      <c r="E98" s="251"/>
      <c r="F98" s="246"/>
      <c r="G98" s="246"/>
      <c r="H98" s="246"/>
      <c r="I98" s="109" t="s">
        <v>48</v>
      </c>
    </row>
    <row r="99" spans="2:9" ht="14.45" customHeight="1" x14ac:dyDescent="0.25">
      <c r="B99" s="262"/>
      <c r="C99" s="290">
        <v>47</v>
      </c>
      <c r="D99" s="252" t="s">
        <v>488</v>
      </c>
      <c r="E99" s="250" t="s">
        <v>278</v>
      </c>
      <c r="F99" s="244">
        <v>1</v>
      </c>
      <c r="G99" s="244" t="s">
        <v>55</v>
      </c>
      <c r="H99" s="244" t="s">
        <v>19</v>
      </c>
      <c r="I99" s="109" t="s">
        <v>47</v>
      </c>
    </row>
    <row r="100" spans="2:9" x14ac:dyDescent="0.25">
      <c r="B100" s="262"/>
      <c r="C100" s="291"/>
      <c r="D100" s="253"/>
      <c r="E100" s="251"/>
      <c r="F100" s="246"/>
      <c r="G100" s="246"/>
      <c r="H100" s="246"/>
      <c r="I100" s="109" t="s">
        <v>48</v>
      </c>
    </row>
    <row r="101" spans="2:9" ht="25.5" x14ac:dyDescent="0.25">
      <c r="B101" s="262"/>
      <c r="C101" s="174">
        <v>48</v>
      </c>
      <c r="D101" s="168" t="s">
        <v>489</v>
      </c>
      <c r="E101" s="171" t="s">
        <v>279</v>
      </c>
      <c r="F101" s="172">
        <v>100</v>
      </c>
      <c r="G101" s="172" t="s">
        <v>55</v>
      </c>
      <c r="H101" s="172" t="s">
        <v>137</v>
      </c>
      <c r="I101" s="109" t="s">
        <v>422</v>
      </c>
    </row>
    <row r="102" spans="2:9" x14ac:dyDescent="0.25">
      <c r="B102" s="262"/>
      <c r="C102" s="290">
        <v>49</v>
      </c>
      <c r="D102" s="252" t="s">
        <v>221</v>
      </c>
      <c r="E102" s="250" t="s">
        <v>280</v>
      </c>
      <c r="F102" s="244">
        <v>1</v>
      </c>
      <c r="G102" s="244" t="s">
        <v>55</v>
      </c>
      <c r="H102" s="244" t="s">
        <v>19</v>
      </c>
      <c r="I102" s="109" t="s">
        <v>47</v>
      </c>
    </row>
    <row r="103" spans="2:9" x14ac:dyDescent="0.25">
      <c r="B103" s="262"/>
      <c r="C103" s="291"/>
      <c r="D103" s="253"/>
      <c r="E103" s="251"/>
      <c r="F103" s="246"/>
      <c r="G103" s="246"/>
      <c r="H103" s="246"/>
      <c r="I103" s="109" t="s">
        <v>48</v>
      </c>
    </row>
    <row r="104" spans="2:9" x14ac:dyDescent="0.25">
      <c r="B104" s="262"/>
      <c r="C104" s="290">
        <v>50</v>
      </c>
      <c r="D104" s="252" t="s">
        <v>222</v>
      </c>
      <c r="E104" s="250" t="s">
        <v>281</v>
      </c>
      <c r="F104" s="244">
        <v>1</v>
      </c>
      <c r="G104" s="244" t="s">
        <v>55</v>
      </c>
      <c r="H104" s="244" t="s">
        <v>139</v>
      </c>
      <c r="I104" s="109" t="s">
        <v>968</v>
      </c>
    </row>
    <row r="105" spans="2:9" x14ac:dyDescent="0.25">
      <c r="B105" s="262"/>
      <c r="C105" s="308"/>
      <c r="D105" s="307"/>
      <c r="E105" s="254"/>
      <c r="F105" s="245"/>
      <c r="G105" s="245"/>
      <c r="H105" s="245"/>
      <c r="I105" s="109" t="s">
        <v>423</v>
      </c>
    </row>
    <row r="106" spans="2:9" x14ac:dyDescent="0.25">
      <c r="B106" s="262"/>
      <c r="C106" s="308"/>
      <c r="D106" s="307"/>
      <c r="E106" s="254"/>
      <c r="F106" s="245"/>
      <c r="G106" s="245"/>
      <c r="H106" s="245"/>
      <c r="I106" s="109" t="s">
        <v>779</v>
      </c>
    </row>
    <row r="107" spans="2:9" x14ac:dyDescent="0.25">
      <c r="B107" s="262"/>
      <c r="C107" s="308"/>
      <c r="D107" s="307"/>
      <c r="E107" s="254"/>
      <c r="F107" s="245"/>
      <c r="G107" s="245"/>
      <c r="H107" s="245"/>
      <c r="I107" s="109" t="s">
        <v>776</v>
      </c>
    </row>
    <row r="108" spans="2:9" x14ac:dyDescent="0.25">
      <c r="B108" s="262"/>
      <c r="C108" s="308"/>
      <c r="D108" s="307"/>
      <c r="E108" s="254"/>
      <c r="F108" s="245"/>
      <c r="G108" s="245"/>
      <c r="H108" s="245"/>
      <c r="I108" s="109" t="s">
        <v>969</v>
      </c>
    </row>
    <row r="109" spans="2:9" x14ac:dyDescent="0.25">
      <c r="B109" s="262"/>
      <c r="C109" s="308"/>
      <c r="D109" s="307"/>
      <c r="E109" s="254"/>
      <c r="F109" s="245"/>
      <c r="G109" s="245"/>
      <c r="H109" s="245"/>
      <c r="I109" s="109" t="s">
        <v>763</v>
      </c>
    </row>
    <row r="110" spans="2:9" x14ac:dyDescent="0.25">
      <c r="B110" s="262"/>
      <c r="C110" s="308"/>
      <c r="D110" s="307"/>
      <c r="E110" s="254"/>
      <c r="F110" s="245"/>
      <c r="G110" s="245"/>
      <c r="H110" s="245"/>
      <c r="I110" s="109" t="s">
        <v>780</v>
      </c>
    </row>
    <row r="111" spans="2:9" x14ac:dyDescent="0.25">
      <c r="B111" s="262"/>
      <c r="C111" s="291"/>
      <c r="D111" s="253"/>
      <c r="E111" s="251"/>
      <c r="F111" s="246"/>
      <c r="G111" s="246"/>
      <c r="H111" s="246"/>
      <c r="I111" s="109" t="s">
        <v>802</v>
      </c>
    </row>
    <row r="112" spans="2:9" ht="25.5" x14ac:dyDescent="0.25">
      <c r="B112" s="262"/>
      <c r="C112" s="174">
        <v>51</v>
      </c>
      <c r="D112" s="168" t="s">
        <v>750</v>
      </c>
      <c r="E112" s="171" t="s">
        <v>282</v>
      </c>
      <c r="F112" s="172">
        <v>100</v>
      </c>
      <c r="G112" s="172" t="s">
        <v>55</v>
      </c>
      <c r="H112" s="172" t="s">
        <v>137</v>
      </c>
      <c r="I112" s="109" t="s">
        <v>49</v>
      </c>
    </row>
    <row r="113" spans="2:9" x14ac:dyDescent="0.25">
      <c r="B113" s="262"/>
      <c r="C113" s="290">
        <v>52</v>
      </c>
      <c r="D113" s="252" t="s">
        <v>223</v>
      </c>
      <c r="E113" s="250" t="s">
        <v>283</v>
      </c>
      <c r="F113" s="244">
        <v>1</v>
      </c>
      <c r="G113" s="244" t="s">
        <v>55</v>
      </c>
      <c r="H113" s="244" t="s">
        <v>16</v>
      </c>
      <c r="I113" s="109" t="s">
        <v>651</v>
      </c>
    </row>
    <row r="114" spans="2:9" x14ac:dyDescent="0.25">
      <c r="B114" s="262"/>
      <c r="C114" s="308"/>
      <c r="D114" s="307"/>
      <c r="E114" s="254"/>
      <c r="F114" s="245"/>
      <c r="G114" s="245"/>
      <c r="H114" s="245"/>
      <c r="I114" s="109" t="s">
        <v>418</v>
      </c>
    </row>
    <row r="115" spans="2:9" x14ac:dyDescent="0.25">
      <c r="B115" s="262"/>
      <c r="C115" s="308"/>
      <c r="D115" s="307"/>
      <c r="E115" s="254"/>
      <c r="F115" s="245"/>
      <c r="G115" s="245"/>
      <c r="H115" s="245"/>
      <c r="I115" s="109" t="s">
        <v>419</v>
      </c>
    </row>
    <row r="116" spans="2:9" x14ac:dyDescent="0.25">
      <c r="B116" s="262"/>
      <c r="C116" s="308"/>
      <c r="D116" s="307"/>
      <c r="E116" s="254"/>
      <c r="F116" s="245"/>
      <c r="G116" s="245"/>
      <c r="H116" s="245"/>
      <c r="I116" s="109" t="s">
        <v>420</v>
      </c>
    </row>
    <row r="117" spans="2:9" x14ac:dyDescent="0.25">
      <c r="B117" s="262"/>
      <c r="C117" s="291"/>
      <c r="D117" s="253"/>
      <c r="E117" s="251"/>
      <c r="F117" s="246"/>
      <c r="G117" s="246"/>
      <c r="H117" s="246"/>
      <c r="I117" s="109" t="s">
        <v>421</v>
      </c>
    </row>
    <row r="118" spans="2:9" x14ac:dyDescent="0.25">
      <c r="B118" s="262"/>
      <c r="C118" s="290">
        <v>53</v>
      </c>
      <c r="D118" s="250" t="s">
        <v>224</v>
      </c>
      <c r="E118" s="295" t="s">
        <v>284</v>
      </c>
      <c r="F118" s="241">
        <v>2</v>
      </c>
      <c r="G118" s="241" t="s">
        <v>55</v>
      </c>
      <c r="H118" s="241" t="s">
        <v>576</v>
      </c>
      <c r="I118" s="109" t="s">
        <v>777</v>
      </c>
    </row>
    <row r="119" spans="2:9" x14ac:dyDescent="0.25">
      <c r="B119" s="262"/>
      <c r="C119" s="291"/>
      <c r="D119" s="251"/>
      <c r="E119" s="297"/>
      <c r="F119" s="243"/>
      <c r="G119" s="243"/>
      <c r="H119" s="243"/>
      <c r="I119" s="109" t="s">
        <v>778</v>
      </c>
    </row>
    <row r="120" spans="2:9" ht="14.45" customHeight="1" x14ac:dyDescent="0.25">
      <c r="B120" s="262"/>
      <c r="C120" s="290">
        <v>54</v>
      </c>
      <c r="D120" s="252" t="s">
        <v>490</v>
      </c>
      <c r="E120" s="250" t="s">
        <v>285</v>
      </c>
      <c r="F120" s="244">
        <v>1</v>
      </c>
      <c r="G120" s="244" t="s">
        <v>55</v>
      </c>
      <c r="H120" s="244" t="s">
        <v>19</v>
      </c>
      <c r="I120" s="109" t="s">
        <v>47</v>
      </c>
    </row>
    <row r="121" spans="2:9" x14ac:dyDescent="0.25">
      <c r="B121" s="262"/>
      <c r="C121" s="291"/>
      <c r="D121" s="253"/>
      <c r="E121" s="251"/>
      <c r="F121" s="246"/>
      <c r="G121" s="246"/>
      <c r="H121" s="246"/>
      <c r="I121" s="109" t="s">
        <v>48</v>
      </c>
    </row>
    <row r="122" spans="2:9" ht="14.45" customHeight="1" x14ac:dyDescent="0.25">
      <c r="B122" s="262"/>
      <c r="C122" s="290">
        <v>55</v>
      </c>
      <c r="D122" s="252" t="s">
        <v>491</v>
      </c>
      <c r="E122" s="250" t="s">
        <v>286</v>
      </c>
      <c r="F122" s="244">
        <v>1</v>
      </c>
      <c r="G122" s="244" t="s">
        <v>55</v>
      </c>
      <c r="H122" s="244" t="s">
        <v>19</v>
      </c>
      <c r="I122" s="109" t="s">
        <v>47</v>
      </c>
    </row>
    <row r="123" spans="2:9" x14ac:dyDescent="0.25">
      <c r="B123" s="262"/>
      <c r="C123" s="291"/>
      <c r="D123" s="253"/>
      <c r="E123" s="251"/>
      <c r="F123" s="246"/>
      <c r="G123" s="246"/>
      <c r="H123" s="246"/>
      <c r="I123" s="109" t="s">
        <v>48</v>
      </c>
    </row>
    <row r="124" spans="2:9" ht="14.45" customHeight="1" x14ac:dyDescent="0.25">
      <c r="B124" s="262"/>
      <c r="C124" s="290">
        <v>56</v>
      </c>
      <c r="D124" s="252" t="s">
        <v>492</v>
      </c>
      <c r="E124" s="250" t="s">
        <v>287</v>
      </c>
      <c r="F124" s="244">
        <v>1</v>
      </c>
      <c r="G124" s="244" t="s">
        <v>55</v>
      </c>
      <c r="H124" s="244" t="s">
        <v>19</v>
      </c>
      <c r="I124" s="109" t="s">
        <v>47</v>
      </c>
    </row>
    <row r="125" spans="2:9" x14ac:dyDescent="0.25">
      <c r="B125" s="262"/>
      <c r="C125" s="291"/>
      <c r="D125" s="253"/>
      <c r="E125" s="251"/>
      <c r="F125" s="246"/>
      <c r="G125" s="246"/>
      <c r="H125" s="246"/>
      <c r="I125" s="109" t="s">
        <v>48</v>
      </c>
    </row>
    <row r="126" spans="2:9" ht="14.45" customHeight="1" x14ac:dyDescent="0.25">
      <c r="B126" s="262"/>
      <c r="C126" s="290">
        <v>57</v>
      </c>
      <c r="D126" s="252" t="s">
        <v>493</v>
      </c>
      <c r="E126" s="250" t="s">
        <v>288</v>
      </c>
      <c r="F126" s="244">
        <v>1</v>
      </c>
      <c r="G126" s="244" t="s">
        <v>55</v>
      </c>
      <c r="H126" s="244" t="s">
        <v>19</v>
      </c>
      <c r="I126" s="109" t="s">
        <v>47</v>
      </c>
    </row>
    <row r="127" spans="2:9" x14ac:dyDescent="0.25">
      <c r="B127" s="262"/>
      <c r="C127" s="291"/>
      <c r="D127" s="253"/>
      <c r="E127" s="251"/>
      <c r="F127" s="246"/>
      <c r="G127" s="246"/>
      <c r="H127" s="246"/>
      <c r="I127" s="109" t="s">
        <v>48</v>
      </c>
    </row>
    <row r="128" spans="2:9" ht="21" customHeight="1" x14ac:dyDescent="0.25">
      <c r="B128" s="262"/>
      <c r="C128" s="290">
        <v>58</v>
      </c>
      <c r="D128" s="252" t="s">
        <v>494</v>
      </c>
      <c r="E128" s="250" t="s">
        <v>289</v>
      </c>
      <c r="F128" s="244">
        <v>1</v>
      </c>
      <c r="G128" s="244" t="s">
        <v>55</v>
      </c>
      <c r="H128" s="244" t="s">
        <v>19</v>
      </c>
      <c r="I128" s="109" t="s">
        <v>47</v>
      </c>
    </row>
    <row r="129" spans="2:9" ht="21.75" customHeight="1" x14ac:dyDescent="0.25">
      <c r="B129" s="262"/>
      <c r="C129" s="291"/>
      <c r="D129" s="253"/>
      <c r="E129" s="251"/>
      <c r="F129" s="246"/>
      <c r="G129" s="246"/>
      <c r="H129" s="246"/>
      <c r="I129" s="109" t="s">
        <v>48</v>
      </c>
    </row>
    <row r="130" spans="2:9" ht="14.45" customHeight="1" x14ac:dyDescent="0.25">
      <c r="B130" s="262"/>
      <c r="C130" s="290">
        <v>59</v>
      </c>
      <c r="D130" s="252" t="s">
        <v>495</v>
      </c>
      <c r="E130" s="250" t="s">
        <v>290</v>
      </c>
      <c r="F130" s="244">
        <v>1</v>
      </c>
      <c r="G130" s="244" t="s">
        <v>55</v>
      </c>
      <c r="H130" s="244" t="s">
        <v>19</v>
      </c>
      <c r="I130" s="109" t="s">
        <v>47</v>
      </c>
    </row>
    <row r="131" spans="2:9" x14ac:dyDescent="0.25">
      <c r="B131" s="262"/>
      <c r="C131" s="291"/>
      <c r="D131" s="253"/>
      <c r="E131" s="251"/>
      <c r="F131" s="246"/>
      <c r="G131" s="246"/>
      <c r="H131" s="246"/>
      <c r="I131" s="109" t="s">
        <v>48</v>
      </c>
    </row>
    <row r="132" spans="2:9" ht="14.45" customHeight="1" x14ac:dyDescent="0.25">
      <c r="B132" s="262"/>
      <c r="C132" s="290">
        <v>60</v>
      </c>
      <c r="D132" s="252" t="s">
        <v>496</v>
      </c>
      <c r="E132" s="250" t="s">
        <v>291</v>
      </c>
      <c r="F132" s="244">
        <v>1</v>
      </c>
      <c r="G132" s="244" t="s">
        <v>55</v>
      </c>
      <c r="H132" s="244" t="s">
        <v>19</v>
      </c>
      <c r="I132" s="109" t="s">
        <v>47</v>
      </c>
    </row>
    <row r="133" spans="2:9" x14ac:dyDescent="0.25">
      <c r="B133" s="262"/>
      <c r="C133" s="291"/>
      <c r="D133" s="253"/>
      <c r="E133" s="251"/>
      <c r="F133" s="246"/>
      <c r="G133" s="246"/>
      <c r="H133" s="246"/>
      <c r="I133" s="109" t="s">
        <v>48</v>
      </c>
    </row>
    <row r="134" spans="2:9" ht="25.5" x14ac:dyDescent="0.25">
      <c r="B134" s="262"/>
      <c r="C134" s="174">
        <v>61</v>
      </c>
      <c r="D134" s="168" t="s">
        <v>497</v>
      </c>
      <c r="E134" s="171" t="s">
        <v>292</v>
      </c>
      <c r="F134" s="172">
        <v>100</v>
      </c>
      <c r="G134" s="172" t="s">
        <v>55</v>
      </c>
      <c r="H134" s="172" t="s">
        <v>137</v>
      </c>
      <c r="I134" s="109" t="s">
        <v>49</v>
      </c>
    </row>
    <row r="135" spans="2:9" x14ac:dyDescent="0.25">
      <c r="B135" s="262"/>
      <c r="C135" s="290">
        <v>62</v>
      </c>
      <c r="D135" s="252" t="s">
        <v>225</v>
      </c>
      <c r="E135" s="250" t="s">
        <v>293</v>
      </c>
      <c r="F135" s="244">
        <v>1</v>
      </c>
      <c r="G135" s="244" t="s">
        <v>55</v>
      </c>
      <c r="H135" s="244" t="s">
        <v>16</v>
      </c>
      <c r="I135" s="109" t="s">
        <v>425</v>
      </c>
    </row>
    <row r="136" spans="2:9" x14ac:dyDescent="0.25">
      <c r="B136" s="262"/>
      <c r="C136" s="308"/>
      <c r="D136" s="307"/>
      <c r="E136" s="254"/>
      <c r="F136" s="245"/>
      <c r="G136" s="245"/>
      <c r="H136" s="245"/>
      <c r="I136" s="109" t="s">
        <v>426</v>
      </c>
    </row>
    <row r="137" spans="2:9" x14ac:dyDescent="0.25">
      <c r="B137" s="262"/>
      <c r="C137" s="308"/>
      <c r="D137" s="307"/>
      <c r="E137" s="254"/>
      <c r="F137" s="245"/>
      <c r="G137" s="245"/>
      <c r="H137" s="245"/>
      <c r="I137" s="109" t="s">
        <v>427</v>
      </c>
    </row>
    <row r="138" spans="2:9" x14ac:dyDescent="0.25">
      <c r="B138" s="262"/>
      <c r="C138" s="308"/>
      <c r="D138" s="307"/>
      <c r="E138" s="254"/>
      <c r="F138" s="245"/>
      <c r="G138" s="245"/>
      <c r="H138" s="245"/>
      <c r="I138" s="109" t="s">
        <v>428</v>
      </c>
    </row>
    <row r="139" spans="2:9" x14ac:dyDescent="0.25">
      <c r="B139" s="262"/>
      <c r="C139" s="291"/>
      <c r="D139" s="253"/>
      <c r="E139" s="251"/>
      <c r="F139" s="246"/>
      <c r="G139" s="246"/>
      <c r="H139" s="246"/>
      <c r="I139" s="109" t="s">
        <v>429</v>
      </c>
    </row>
    <row r="140" spans="2:9" ht="14.45" customHeight="1" x14ac:dyDescent="0.25">
      <c r="B140" s="262"/>
      <c r="C140" s="290">
        <v>63</v>
      </c>
      <c r="D140" s="252" t="s">
        <v>498</v>
      </c>
      <c r="E140" s="250" t="s">
        <v>294</v>
      </c>
      <c r="F140" s="244">
        <v>1</v>
      </c>
      <c r="G140" s="244" t="s">
        <v>55</v>
      </c>
      <c r="H140" s="244" t="s">
        <v>19</v>
      </c>
      <c r="I140" s="109" t="s">
        <v>47</v>
      </c>
    </row>
    <row r="141" spans="2:9" x14ac:dyDescent="0.25">
      <c r="B141" s="262"/>
      <c r="C141" s="291"/>
      <c r="D141" s="253"/>
      <c r="E141" s="251"/>
      <c r="F141" s="246"/>
      <c r="G141" s="246"/>
      <c r="H141" s="246"/>
      <c r="I141" s="109" t="s">
        <v>48</v>
      </c>
    </row>
    <row r="142" spans="2:9" ht="14.45" customHeight="1" x14ac:dyDescent="0.25">
      <c r="B142" s="262"/>
      <c r="C142" s="290">
        <v>64</v>
      </c>
      <c r="D142" s="252" t="s">
        <v>499</v>
      </c>
      <c r="E142" s="250" t="s">
        <v>295</v>
      </c>
      <c r="F142" s="244">
        <v>1</v>
      </c>
      <c r="G142" s="244" t="s">
        <v>55</v>
      </c>
      <c r="H142" s="244" t="s">
        <v>19</v>
      </c>
      <c r="I142" s="109" t="s">
        <v>47</v>
      </c>
    </row>
    <row r="143" spans="2:9" x14ac:dyDescent="0.25">
      <c r="B143" s="262"/>
      <c r="C143" s="291"/>
      <c r="D143" s="253"/>
      <c r="E143" s="251"/>
      <c r="F143" s="246"/>
      <c r="G143" s="246"/>
      <c r="H143" s="246"/>
      <c r="I143" s="109" t="s">
        <v>48</v>
      </c>
    </row>
    <row r="144" spans="2:9" ht="14.45" customHeight="1" x14ac:dyDescent="0.25">
      <c r="B144" s="262"/>
      <c r="C144" s="290">
        <v>65</v>
      </c>
      <c r="D144" s="252" t="s">
        <v>500</v>
      </c>
      <c r="E144" s="250" t="s">
        <v>296</v>
      </c>
      <c r="F144" s="244">
        <v>1</v>
      </c>
      <c r="G144" s="244" t="s">
        <v>55</v>
      </c>
      <c r="H144" s="244" t="s">
        <v>19</v>
      </c>
      <c r="I144" s="109" t="s">
        <v>47</v>
      </c>
    </row>
    <row r="145" spans="2:9" x14ac:dyDescent="0.25">
      <c r="B145" s="262"/>
      <c r="C145" s="291"/>
      <c r="D145" s="253"/>
      <c r="E145" s="251"/>
      <c r="F145" s="246"/>
      <c r="G145" s="246"/>
      <c r="H145" s="246"/>
      <c r="I145" s="109" t="s">
        <v>48</v>
      </c>
    </row>
    <row r="146" spans="2:9" ht="14.45" customHeight="1" x14ac:dyDescent="0.25">
      <c r="B146" s="262"/>
      <c r="C146" s="290">
        <v>66</v>
      </c>
      <c r="D146" s="252" t="s">
        <v>501</v>
      </c>
      <c r="E146" s="250" t="s">
        <v>297</v>
      </c>
      <c r="F146" s="244">
        <v>1</v>
      </c>
      <c r="G146" s="244" t="s">
        <v>55</v>
      </c>
      <c r="H146" s="244" t="s">
        <v>19</v>
      </c>
      <c r="I146" s="109" t="s">
        <v>47</v>
      </c>
    </row>
    <row r="147" spans="2:9" x14ac:dyDescent="0.25">
      <c r="B147" s="262"/>
      <c r="C147" s="291"/>
      <c r="D147" s="253"/>
      <c r="E147" s="251"/>
      <c r="F147" s="246"/>
      <c r="G147" s="246"/>
      <c r="H147" s="246"/>
      <c r="I147" s="109" t="s">
        <v>48</v>
      </c>
    </row>
    <row r="148" spans="2:9" ht="14.45" customHeight="1" x14ac:dyDescent="0.25">
      <c r="B148" s="262"/>
      <c r="C148" s="290">
        <v>67</v>
      </c>
      <c r="D148" s="252" t="s">
        <v>502</v>
      </c>
      <c r="E148" s="250" t="s">
        <v>298</v>
      </c>
      <c r="F148" s="244">
        <v>1</v>
      </c>
      <c r="G148" s="244" t="s">
        <v>55</v>
      </c>
      <c r="H148" s="244" t="s">
        <v>19</v>
      </c>
      <c r="I148" s="109" t="s">
        <v>47</v>
      </c>
    </row>
    <row r="149" spans="2:9" x14ac:dyDescent="0.25">
      <c r="B149" s="262"/>
      <c r="C149" s="291"/>
      <c r="D149" s="253"/>
      <c r="E149" s="251"/>
      <c r="F149" s="246"/>
      <c r="G149" s="246"/>
      <c r="H149" s="246"/>
      <c r="I149" s="109" t="s">
        <v>48</v>
      </c>
    </row>
    <row r="150" spans="2:9" ht="14.45" customHeight="1" x14ac:dyDescent="0.25">
      <c r="B150" s="262"/>
      <c r="C150" s="290">
        <v>68</v>
      </c>
      <c r="D150" s="252" t="s">
        <v>503</v>
      </c>
      <c r="E150" s="250" t="s">
        <v>299</v>
      </c>
      <c r="F150" s="244">
        <v>1</v>
      </c>
      <c r="G150" s="244" t="s">
        <v>55</v>
      </c>
      <c r="H150" s="244" t="s">
        <v>19</v>
      </c>
      <c r="I150" s="109" t="s">
        <v>47</v>
      </c>
    </row>
    <row r="151" spans="2:9" x14ac:dyDescent="0.25">
      <c r="B151" s="262"/>
      <c r="C151" s="291"/>
      <c r="D151" s="253"/>
      <c r="E151" s="251"/>
      <c r="F151" s="246"/>
      <c r="G151" s="246"/>
      <c r="H151" s="246"/>
      <c r="I151" s="109" t="s">
        <v>48</v>
      </c>
    </row>
    <row r="152" spans="2:9" ht="14.45" customHeight="1" x14ac:dyDescent="0.25">
      <c r="B152" s="262"/>
      <c r="C152" s="290">
        <v>69</v>
      </c>
      <c r="D152" s="252" t="s">
        <v>970</v>
      </c>
      <c r="E152" s="250" t="s">
        <v>300</v>
      </c>
      <c r="F152" s="244">
        <v>1</v>
      </c>
      <c r="G152" s="244" t="s">
        <v>55</v>
      </c>
      <c r="H152" s="244" t="s">
        <v>19</v>
      </c>
      <c r="I152" s="109" t="s">
        <v>47</v>
      </c>
    </row>
    <row r="153" spans="2:9" x14ac:dyDescent="0.25">
      <c r="B153" s="262"/>
      <c r="C153" s="291"/>
      <c r="D153" s="253"/>
      <c r="E153" s="251"/>
      <c r="F153" s="246"/>
      <c r="G153" s="246"/>
      <c r="H153" s="246"/>
      <c r="I153" s="109" t="s">
        <v>48</v>
      </c>
    </row>
    <row r="154" spans="2:9" ht="14.45" customHeight="1" x14ac:dyDescent="0.25">
      <c r="B154" s="262"/>
      <c r="C154" s="290">
        <v>70</v>
      </c>
      <c r="D154" s="252" t="s">
        <v>504</v>
      </c>
      <c r="E154" s="250" t="s">
        <v>301</v>
      </c>
      <c r="F154" s="244">
        <v>1</v>
      </c>
      <c r="G154" s="244" t="s">
        <v>55</v>
      </c>
      <c r="H154" s="244" t="s">
        <v>19</v>
      </c>
      <c r="I154" s="109" t="s">
        <v>47</v>
      </c>
    </row>
    <row r="155" spans="2:9" x14ac:dyDescent="0.25">
      <c r="B155" s="262"/>
      <c r="C155" s="291"/>
      <c r="D155" s="253"/>
      <c r="E155" s="251"/>
      <c r="F155" s="246"/>
      <c r="G155" s="246"/>
      <c r="H155" s="246"/>
      <c r="I155" s="109" t="s">
        <v>48</v>
      </c>
    </row>
    <row r="156" spans="2:9" ht="25.5" x14ac:dyDescent="0.25">
      <c r="B156" s="262"/>
      <c r="C156" s="174">
        <v>71</v>
      </c>
      <c r="D156" s="168" t="s">
        <v>505</v>
      </c>
      <c r="E156" s="171" t="s">
        <v>302</v>
      </c>
      <c r="F156" s="172">
        <v>100</v>
      </c>
      <c r="G156" s="172" t="s">
        <v>55</v>
      </c>
      <c r="H156" s="172" t="s">
        <v>137</v>
      </c>
      <c r="I156" s="109" t="s">
        <v>49</v>
      </c>
    </row>
    <row r="157" spans="2:9" ht="14.45" customHeight="1" x14ac:dyDescent="0.25">
      <c r="B157" s="262"/>
      <c r="C157" s="290">
        <v>72</v>
      </c>
      <c r="D157" s="252" t="s">
        <v>506</v>
      </c>
      <c r="E157" s="250" t="s">
        <v>303</v>
      </c>
      <c r="F157" s="244">
        <v>1</v>
      </c>
      <c r="G157" s="244" t="s">
        <v>55</v>
      </c>
      <c r="H157" s="244" t="s">
        <v>19</v>
      </c>
      <c r="I157" s="109" t="s">
        <v>47</v>
      </c>
    </row>
    <row r="158" spans="2:9" x14ac:dyDescent="0.25">
      <c r="B158" s="262"/>
      <c r="C158" s="291"/>
      <c r="D158" s="253"/>
      <c r="E158" s="251"/>
      <c r="F158" s="246"/>
      <c r="G158" s="246"/>
      <c r="H158" s="246"/>
      <c r="I158" s="109" t="s">
        <v>48</v>
      </c>
    </row>
    <row r="159" spans="2:9" ht="14.45" customHeight="1" x14ac:dyDescent="0.25">
      <c r="B159" s="262"/>
      <c r="C159" s="290">
        <v>73</v>
      </c>
      <c r="D159" s="252" t="s">
        <v>507</v>
      </c>
      <c r="E159" s="250" t="s">
        <v>304</v>
      </c>
      <c r="F159" s="244">
        <v>1</v>
      </c>
      <c r="G159" s="244" t="s">
        <v>55</v>
      </c>
      <c r="H159" s="244" t="s">
        <v>19</v>
      </c>
      <c r="I159" s="109" t="s">
        <v>47</v>
      </c>
    </row>
    <row r="160" spans="2:9" x14ac:dyDescent="0.25">
      <c r="B160" s="262"/>
      <c r="C160" s="291"/>
      <c r="D160" s="253"/>
      <c r="E160" s="251"/>
      <c r="F160" s="246"/>
      <c r="G160" s="246"/>
      <c r="H160" s="246"/>
      <c r="I160" s="109" t="s">
        <v>48</v>
      </c>
    </row>
    <row r="161" spans="2:9" ht="14.45" customHeight="1" x14ac:dyDescent="0.25">
      <c r="B161" s="262"/>
      <c r="C161" s="290">
        <v>74</v>
      </c>
      <c r="D161" s="252" t="s">
        <v>508</v>
      </c>
      <c r="E161" s="250" t="s">
        <v>305</v>
      </c>
      <c r="F161" s="244">
        <v>1</v>
      </c>
      <c r="G161" s="244" t="s">
        <v>55</v>
      </c>
      <c r="H161" s="244" t="s">
        <v>19</v>
      </c>
      <c r="I161" s="109" t="s">
        <v>47</v>
      </c>
    </row>
    <row r="162" spans="2:9" x14ac:dyDescent="0.25">
      <c r="B162" s="262"/>
      <c r="C162" s="291"/>
      <c r="D162" s="253"/>
      <c r="E162" s="251"/>
      <c r="F162" s="246"/>
      <c r="G162" s="246"/>
      <c r="H162" s="246"/>
      <c r="I162" s="109" t="s">
        <v>48</v>
      </c>
    </row>
    <row r="163" spans="2:9" ht="14.45" customHeight="1" x14ac:dyDescent="0.25">
      <c r="B163" s="262"/>
      <c r="C163" s="290">
        <v>75</v>
      </c>
      <c r="D163" s="252" t="s">
        <v>509</v>
      </c>
      <c r="E163" s="250" t="s">
        <v>306</v>
      </c>
      <c r="F163" s="244">
        <v>1</v>
      </c>
      <c r="G163" s="244" t="s">
        <v>55</v>
      </c>
      <c r="H163" s="244" t="s">
        <v>19</v>
      </c>
      <c r="I163" s="109" t="s">
        <v>47</v>
      </c>
    </row>
    <row r="164" spans="2:9" x14ac:dyDescent="0.25">
      <c r="B164" s="262"/>
      <c r="C164" s="291"/>
      <c r="D164" s="253"/>
      <c r="E164" s="251"/>
      <c r="F164" s="246"/>
      <c r="G164" s="246"/>
      <c r="H164" s="246"/>
      <c r="I164" s="109" t="s">
        <v>48</v>
      </c>
    </row>
    <row r="165" spans="2:9" ht="14.45" customHeight="1" x14ac:dyDescent="0.25">
      <c r="B165" s="262"/>
      <c r="C165" s="290">
        <v>76</v>
      </c>
      <c r="D165" s="252" t="s">
        <v>510</v>
      </c>
      <c r="E165" s="250" t="s">
        <v>307</v>
      </c>
      <c r="F165" s="244">
        <v>1</v>
      </c>
      <c r="G165" s="244" t="s">
        <v>55</v>
      </c>
      <c r="H165" s="244" t="s">
        <v>19</v>
      </c>
      <c r="I165" s="109" t="s">
        <v>47</v>
      </c>
    </row>
    <row r="166" spans="2:9" x14ac:dyDescent="0.25">
      <c r="B166" s="262"/>
      <c r="C166" s="291"/>
      <c r="D166" s="253"/>
      <c r="E166" s="251"/>
      <c r="F166" s="246"/>
      <c r="G166" s="246"/>
      <c r="H166" s="246"/>
      <c r="I166" s="109" t="s">
        <v>48</v>
      </c>
    </row>
    <row r="167" spans="2:9" ht="14.45" customHeight="1" x14ac:dyDescent="0.25">
      <c r="B167" s="262"/>
      <c r="C167" s="290">
        <v>77</v>
      </c>
      <c r="D167" s="252" t="s">
        <v>511</v>
      </c>
      <c r="E167" s="250" t="s">
        <v>308</v>
      </c>
      <c r="F167" s="244">
        <v>1</v>
      </c>
      <c r="G167" s="244" t="s">
        <v>55</v>
      </c>
      <c r="H167" s="244" t="s">
        <v>19</v>
      </c>
      <c r="I167" s="109" t="s">
        <v>47</v>
      </c>
    </row>
    <row r="168" spans="2:9" x14ac:dyDescent="0.25">
      <c r="B168" s="262"/>
      <c r="C168" s="291"/>
      <c r="D168" s="253"/>
      <c r="E168" s="251"/>
      <c r="F168" s="246"/>
      <c r="G168" s="246"/>
      <c r="H168" s="246"/>
      <c r="I168" s="109" t="s">
        <v>48</v>
      </c>
    </row>
    <row r="169" spans="2:9" ht="14.45" customHeight="1" x14ac:dyDescent="0.25">
      <c r="B169" s="262"/>
      <c r="C169" s="290">
        <f>C167+1</f>
        <v>78</v>
      </c>
      <c r="D169" s="252" t="s">
        <v>781</v>
      </c>
      <c r="E169" s="250" t="s">
        <v>309</v>
      </c>
      <c r="F169" s="244">
        <v>1</v>
      </c>
      <c r="G169" s="244" t="s">
        <v>55</v>
      </c>
      <c r="H169" s="244" t="s">
        <v>19</v>
      </c>
      <c r="I169" s="109" t="s">
        <v>47</v>
      </c>
    </row>
    <row r="170" spans="2:9" x14ac:dyDescent="0.25">
      <c r="B170" s="262"/>
      <c r="C170" s="291"/>
      <c r="D170" s="253"/>
      <c r="E170" s="251"/>
      <c r="F170" s="246"/>
      <c r="G170" s="246"/>
      <c r="H170" s="246"/>
      <c r="I170" s="109" t="s">
        <v>48</v>
      </c>
    </row>
    <row r="171" spans="2:9" ht="14.45" customHeight="1" x14ac:dyDescent="0.25">
      <c r="B171" s="262"/>
      <c r="C171" s="290">
        <f>C169+1</f>
        <v>79</v>
      </c>
      <c r="D171" s="252" t="s">
        <v>782</v>
      </c>
      <c r="E171" s="250" t="s">
        <v>783</v>
      </c>
      <c r="F171" s="244">
        <v>1</v>
      </c>
      <c r="G171" s="244" t="s">
        <v>55</v>
      </c>
      <c r="H171" s="244" t="s">
        <v>19</v>
      </c>
      <c r="I171" s="109" t="s">
        <v>47</v>
      </c>
    </row>
    <row r="172" spans="2:9" x14ac:dyDescent="0.25">
      <c r="B172" s="262"/>
      <c r="C172" s="291"/>
      <c r="D172" s="253"/>
      <c r="E172" s="251"/>
      <c r="F172" s="246"/>
      <c r="G172" s="246"/>
      <c r="H172" s="246"/>
      <c r="I172" s="109" t="s">
        <v>48</v>
      </c>
    </row>
    <row r="173" spans="2:9" ht="15" customHeight="1" x14ac:dyDescent="0.25">
      <c r="B173" s="262"/>
      <c r="C173" s="290">
        <f>C171+1</f>
        <v>80</v>
      </c>
      <c r="D173" s="252" t="s">
        <v>784</v>
      </c>
      <c r="E173" s="250" t="s">
        <v>785</v>
      </c>
      <c r="F173" s="244">
        <v>1</v>
      </c>
      <c r="G173" s="244" t="s">
        <v>55</v>
      </c>
      <c r="H173" s="244" t="s">
        <v>19</v>
      </c>
      <c r="I173" s="109" t="s">
        <v>47</v>
      </c>
    </row>
    <row r="174" spans="2:9" x14ac:dyDescent="0.25">
      <c r="B174" s="262"/>
      <c r="C174" s="291"/>
      <c r="D174" s="253"/>
      <c r="E174" s="251"/>
      <c r="F174" s="246"/>
      <c r="G174" s="246"/>
      <c r="H174" s="246"/>
      <c r="I174" s="109" t="s">
        <v>48</v>
      </c>
    </row>
    <row r="175" spans="2:9" ht="14.45" customHeight="1" x14ac:dyDescent="0.25">
      <c r="B175" s="262"/>
      <c r="C175" s="290">
        <f>C173+1</f>
        <v>81</v>
      </c>
      <c r="D175" s="252" t="s">
        <v>512</v>
      </c>
      <c r="E175" s="250" t="s">
        <v>786</v>
      </c>
      <c r="F175" s="244">
        <v>1</v>
      </c>
      <c r="G175" s="244" t="s">
        <v>55</v>
      </c>
      <c r="H175" s="244" t="s">
        <v>19</v>
      </c>
      <c r="I175" s="109" t="s">
        <v>47</v>
      </c>
    </row>
    <row r="176" spans="2:9" x14ac:dyDescent="0.25">
      <c r="B176" s="262"/>
      <c r="C176" s="291"/>
      <c r="D176" s="253"/>
      <c r="E176" s="251"/>
      <c r="F176" s="246"/>
      <c r="G176" s="246"/>
      <c r="H176" s="246"/>
      <c r="I176" s="109" t="s">
        <v>48</v>
      </c>
    </row>
    <row r="177" spans="2:9" ht="25.5" x14ac:dyDescent="0.25">
      <c r="B177" s="262"/>
      <c r="C177" s="174">
        <f>C175+1</f>
        <v>82</v>
      </c>
      <c r="D177" s="168" t="s">
        <v>513</v>
      </c>
      <c r="E177" s="171" t="s">
        <v>310</v>
      </c>
      <c r="F177" s="172">
        <v>100</v>
      </c>
      <c r="G177" s="172" t="s">
        <v>55</v>
      </c>
      <c r="H177" s="172" t="s">
        <v>137</v>
      </c>
      <c r="I177" s="109" t="s">
        <v>49</v>
      </c>
    </row>
    <row r="178" spans="2:9" ht="14.45" customHeight="1" x14ac:dyDescent="0.25">
      <c r="B178" s="262"/>
      <c r="C178" s="290">
        <f>C177+1</f>
        <v>83</v>
      </c>
      <c r="D178" s="252" t="s">
        <v>514</v>
      </c>
      <c r="E178" s="250" t="s">
        <v>311</v>
      </c>
      <c r="F178" s="244">
        <v>1</v>
      </c>
      <c r="G178" s="244" t="s">
        <v>55</v>
      </c>
      <c r="H178" s="244" t="s">
        <v>19</v>
      </c>
      <c r="I178" s="109" t="s">
        <v>47</v>
      </c>
    </row>
    <row r="179" spans="2:9" x14ac:dyDescent="0.25">
      <c r="B179" s="262"/>
      <c r="C179" s="291"/>
      <c r="D179" s="253"/>
      <c r="E179" s="251"/>
      <c r="F179" s="246"/>
      <c r="G179" s="246"/>
      <c r="H179" s="246"/>
      <c r="I179" s="109" t="s">
        <v>48</v>
      </c>
    </row>
    <row r="180" spans="2:9" ht="14.45" customHeight="1" x14ac:dyDescent="0.25">
      <c r="B180" s="262"/>
      <c r="C180" s="290">
        <f>C178+1</f>
        <v>84</v>
      </c>
      <c r="D180" s="252" t="s">
        <v>515</v>
      </c>
      <c r="E180" s="250" t="s">
        <v>312</v>
      </c>
      <c r="F180" s="244">
        <v>1</v>
      </c>
      <c r="G180" s="244" t="s">
        <v>55</v>
      </c>
      <c r="H180" s="244" t="s">
        <v>19</v>
      </c>
      <c r="I180" s="109" t="s">
        <v>47</v>
      </c>
    </row>
    <row r="181" spans="2:9" x14ac:dyDescent="0.25">
      <c r="B181" s="262"/>
      <c r="C181" s="291"/>
      <c r="D181" s="253"/>
      <c r="E181" s="251"/>
      <c r="F181" s="246"/>
      <c r="G181" s="246"/>
      <c r="H181" s="246"/>
      <c r="I181" s="109" t="s">
        <v>48</v>
      </c>
    </row>
    <row r="182" spans="2:9" ht="22.5" customHeight="1" x14ac:dyDescent="0.25">
      <c r="B182" s="262"/>
      <c r="C182" s="290">
        <f>C180+1</f>
        <v>85</v>
      </c>
      <c r="D182" s="252" t="s">
        <v>971</v>
      </c>
      <c r="E182" s="250" t="s">
        <v>313</v>
      </c>
      <c r="F182" s="244">
        <v>1</v>
      </c>
      <c r="G182" s="244" t="s">
        <v>55</v>
      </c>
      <c r="H182" s="244" t="s">
        <v>19</v>
      </c>
      <c r="I182" s="109" t="s">
        <v>47</v>
      </c>
    </row>
    <row r="183" spans="2:9" ht="22.5" customHeight="1" x14ac:dyDescent="0.25">
      <c r="B183" s="262"/>
      <c r="C183" s="291"/>
      <c r="D183" s="253"/>
      <c r="E183" s="251"/>
      <c r="F183" s="246"/>
      <c r="G183" s="246"/>
      <c r="H183" s="246"/>
      <c r="I183" s="109" t="s">
        <v>48</v>
      </c>
    </row>
    <row r="184" spans="2:9" ht="14.45" customHeight="1" x14ac:dyDescent="0.25">
      <c r="B184" s="262"/>
      <c r="C184" s="290">
        <f>C182+1</f>
        <v>86</v>
      </c>
      <c r="D184" s="252" t="s">
        <v>516</v>
      </c>
      <c r="E184" s="250" t="s">
        <v>314</v>
      </c>
      <c r="F184" s="244">
        <v>1</v>
      </c>
      <c r="G184" s="244" t="s">
        <v>55</v>
      </c>
      <c r="H184" s="244" t="s">
        <v>19</v>
      </c>
      <c r="I184" s="109" t="s">
        <v>47</v>
      </c>
    </row>
    <row r="185" spans="2:9" x14ac:dyDescent="0.25">
      <c r="B185" s="262"/>
      <c r="C185" s="291"/>
      <c r="D185" s="253"/>
      <c r="E185" s="251"/>
      <c r="F185" s="246"/>
      <c r="G185" s="246"/>
      <c r="H185" s="246"/>
      <c r="I185" s="109" t="s">
        <v>48</v>
      </c>
    </row>
    <row r="186" spans="2:9" ht="25.5" x14ac:dyDescent="0.25">
      <c r="B186" s="262"/>
      <c r="C186" s="174">
        <f>C184+1</f>
        <v>87</v>
      </c>
      <c r="D186" s="168" t="s">
        <v>517</v>
      </c>
      <c r="E186" s="171" t="s">
        <v>315</v>
      </c>
      <c r="F186" s="172">
        <v>100</v>
      </c>
      <c r="G186" s="172" t="s">
        <v>55</v>
      </c>
      <c r="H186" s="172" t="s">
        <v>137</v>
      </c>
      <c r="I186" s="109" t="s">
        <v>49</v>
      </c>
    </row>
    <row r="187" spans="2:9" ht="14.45" customHeight="1" x14ac:dyDescent="0.25">
      <c r="B187" s="262"/>
      <c r="C187" s="290">
        <f>C186+1</f>
        <v>88</v>
      </c>
      <c r="D187" s="252" t="s">
        <v>518</v>
      </c>
      <c r="E187" s="250" t="s">
        <v>316</v>
      </c>
      <c r="F187" s="244">
        <v>1</v>
      </c>
      <c r="G187" s="244" t="s">
        <v>55</v>
      </c>
      <c r="H187" s="244" t="s">
        <v>19</v>
      </c>
      <c r="I187" s="109" t="s">
        <v>47</v>
      </c>
    </row>
    <row r="188" spans="2:9" x14ac:dyDescent="0.25">
      <c r="B188" s="262"/>
      <c r="C188" s="291"/>
      <c r="D188" s="253"/>
      <c r="E188" s="251"/>
      <c r="F188" s="246"/>
      <c r="G188" s="246"/>
      <c r="H188" s="246"/>
      <c r="I188" s="109" t="s">
        <v>48</v>
      </c>
    </row>
    <row r="189" spans="2:9" ht="14.45" customHeight="1" x14ac:dyDescent="0.25">
      <c r="B189" s="262"/>
      <c r="C189" s="290">
        <f>C187+1</f>
        <v>89</v>
      </c>
      <c r="D189" s="252" t="s">
        <v>972</v>
      </c>
      <c r="E189" s="250" t="s">
        <v>317</v>
      </c>
      <c r="F189" s="244">
        <v>1</v>
      </c>
      <c r="G189" s="244" t="s">
        <v>55</v>
      </c>
      <c r="H189" s="244" t="s">
        <v>19</v>
      </c>
      <c r="I189" s="109" t="s">
        <v>47</v>
      </c>
    </row>
    <row r="190" spans="2:9" x14ac:dyDescent="0.25">
      <c r="B190" s="262"/>
      <c r="C190" s="291"/>
      <c r="D190" s="253"/>
      <c r="E190" s="251"/>
      <c r="F190" s="246"/>
      <c r="G190" s="246"/>
      <c r="H190" s="246"/>
      <c r="I190" s="109" t="s">
        <v>48</v>
      </c>
    </row>
    <row r="191" spans="2:9" ht="14.45" customHeight="1" x14ac:dyDescent="0.25">
      <c r="B191" s="262"/>
      <c r="C191" s="290">
        <f>C189+1</f>
        <v>90</v>
      </c>
      <c r="D191" s="252" t="s">
        <v>973</v>
      </c>
      <c r="E191" s="250" t="s">
        <v>318</v>
      </c>
      <c r="F191" s="244">
        <v>1</v>
      </c>
      <c r="G191" s="244" t="s">
        <v>55</v>
      </c>
      <c r="H191" s="244" t="s">
        <v>19</v>
      </c>
      <c r="I191" s="109" t="s">
        <v>47</v>
      </c>
    </row>
    <row r="192" spans="2:9" x14ac:dyDescent="0.25">
      <c r="B192" s="262"/>
      <c r="C192" s="291"/>
      <c r="D192" s="253"/>
      <c r="E192" s="251"/>
      <c r="F192" s="246"/>
      <c r="G192" s="246"/>
      <c r="H192" s="246"/>
      <c r="I192" s="109" t="s">
        <v>48</v>
      </c>
    </row>
    <row r="193" spans="2:9" ht="14.45" customHeight="1" x14ac:dyDescent="0.25">
      <c r="B193" s="262"/>
      <c r="C193" s="290">
        <f>C191+1</f>
        <v>91</v>
      </c>
      <c r="D193" s="252" t="s">
        <v>519</v>
      </c>
      <c r="E193" s="250" t="s">
        <v>319</v>
      </c>
      <c r="F193" s="244">
        <v>1</v>
      </c>
      <c r="G193" s="244" t="s">
        <v>55</v>
      </c>
      <c r="H193" s="244" t="s">
        <v>19</v>
      </c>
      <c r="I193" s="109" t="s">
        <v>47</v>
      </c>
    </row>
    <row r="194" spans="2:9" x14ac:dyDescent="0.25">
      <c r="B194" s="262"/>
      <c r="C194" s="291"/>
      <c r="D194" s="253"/>
      <c r="E194" s="251"/>
      <c r="F194" s="246"/>
      <c r="G194" s="246"/>
      <c r="H194" s="246"/>
      <c r="I194" s="109" t="s">
        <v>48</v>
      </c>
    </row>
    <row r="195" spans="2:9" ht="25.5" x14ac:dyDescent="0.25">
      <c r="B195" s="262"/>
      <c r="C195" s="174">
        <f>C193+1</f>
        <v>92</v>
      </c>
      <c r="D195" s="168" t="s">
        <v>520</v>
      </c>
      <c r="E195" s="171" t="s">
        <v>320</v>
      </c>
      <c r="F195" s="172">
        <v>100</v>
      </c>
      <c r="G195" s="172" t="s">
        <v>55</v>
      </c>
      <c r="H195" s="172" t="s">
        <v>137</v>
      </c>
      <c r="I195" s="109" t="s">
        <v>49</v>
      </c>
    </row>
    <row r="196" spans="2:9" ht="14.45" customHeight="1" x14ac:dyDescent="0.25">
      <c r="B196" s="262"/>
      <c r="C196" s="290">
        <f>C195+1</f>
        <v>93</v>
      </c>
      <c r="D196" s="252" t="s">
        <v>521</v>
      </c>
      <c r="E196" s="250" t="s">
        <v>321</v>
      </c>
      <c r="F196" s="244">
        <v>1</v>
      </c>
      <c r="G196" s="244" t="s">
        <v>55</v>
      </c>
      <c r="H196" s="244" t="s">
        <v>19</v>
      </c>
      <c r="I196" s="109" t="s">
        <v>47</v>
      </c>
    </row>
    <row r="197" spans="2:9" x14ac:dyDescent="0.25">
      <c r="B197" s="262"/>
      <c r="C197" s="291"/>
      <c r="D197" s="253"/>
      <c r="E197" s="251"/>
      <c r="F197" s="246"/>
      <c r="G197" s="246"/>
      <c r="H197" s="246"/>
      <c r="I197" s="109" t="s">
        <v>48</v>
      </c>
    </row>
    <row r="198" spans="2:9" ht="19.5" customHeight="1" x14ac:dyDescent="0.25">
      <c r="B198" s="262"/>
      <c r="C198" s="290">
        <f>C196+1</f>
        <v>94</v>
      </c>
      <c r="D198" s="252" t="s">
        <v>522</v>
      </c>
      <c r="E198" s="250" t="s">
        <v>322</v>
      </c>
      <c r="F198" s="244">
        <v>1</v>
      </c>
      <c r="G198" s="244" t="s">
        <v>55</v>
      </c>
      <c r="H198" s="244" t="s">
        <v>19</v>
      </c>
      <c r="I198" s="109" t="s">
        <v>47</v>
      </c>
    </row>
    <row r="199" spans="2:9" ht="19.5" customHeight="1" x14ac:dyDescent="0.25">
      <c r="B199" s="262"/>
      <c r="C199" s="291"/>
      <c r="D199" s="253"/>
      <c r="E199" s="251"/>
      <c r="F199" s="246"/>
      <c r="G199" s="246"/>
      <c r="H199" s="246"/>
      <c r="I199" s="109" t="s">
        <v>48</v>
      </c>
    </row>
    <row r="200" spans="2:9" ht="14.45" customHeight="1" x14ac:dyDescent="0.25">
      <c r="B200" s="262"/>
      <c r="C200" s="290">
        <f>C198+1</f>
        <v>95</v>
      </c>
      <c r="D200" s="252" t="s">
        <v>523</v>
      </c>
      <c r="E200" s="250" t="s">
        <v>323</v>
      </c>
      <c r="F200" s="244">
        <v>1</v>
      </c>
      <c r="G200" s="244" t="s">
        <v>55</v>
      </c>
      <c r="H200" s="244" t="s">
        <v>19</v>
      </c>
      <c r="I200" s="109" t="s">
        <v>47</v>
      </c>
    </row>
    <row r="201" spans="2:9" x14ac:dyDescent="0.25">
      <c r="B201" s="262"/>
      <c r="C201" s="291"/>
      <c r="D201" s="253"/>
      <c r="E201" s="251"/>
      <c r="F201" s="246"/>
      <c r="G201" s="246"/>
      <c r="H201" s="246"/>
      <c r="I201" s="109" t="s">
        <v>48</v>
      </c>
    </row>
    <row r="202" spans="2:9" ht="20.25" customHeight="1" x14ac:dyDescent="0.25">
      <c r="B202" s="262"/>
      <c r="C202" s="290">
        <f>C200+1</f>
        <v>96</v>
      </c>
      <c r="D202" s="252" t="s">
        <v>524</v>
      </c>
      <c r="E202" s="250" t="s">
        <v>324</v>
      </c>
      <c r="F202" s="244">
        <v>1</v>
      </c>
      <c r="G202" s="244" t="s">
        <v>55</v>
      </c>
      <c r="H202" s="244" t="s">
        <v>19</v>
      </c>
      <c r="I202" s="109" t="s">
        <v>47</v>
      </c>
    </row>
    <row r="203" spans="2:9" ht="20.25" customHeight="1" x14ac:dyDescent="0.25">
      <c r="B203" s="262"/>
      <c r="C203" s="291"/>
      <c r="D203" s="253"/>
      <c r="E203" s="251"/>
      <c r="F203" s="246"/>
      <c r="G203" s="246"/>
      <c r="H203" s="246"/>
      <c r="I203" s="109" t="s">
        <v>48</v>
      </c>
    </row>
    <row r="204" spans="2:9" ht="14.45" customHeight="1" x14ac:dyDescent="0.25">
      <c r="B204" s="262"/>
      <c r="C204" s="290">
        <f>C202+1</f>
        <v>97</v>
      </c>
      <c r="D204" s="252" t="s">
        <v>525</v>
      </c>
      <c r="E204" s="250" t="s">
        <v>325</v>
      </c>
      <c r="F204" s="244">
        <v>1</v>
      </c>
      <c r="G204" s="244" t="s">
        <v>55</v>
      </c>
      <c r="H204" s="244" t="s">
        <v>19</v>
      </c>
      <c r="I204" s="109" t="s">
        <v>47</v>
      </c>
    </row>
    <row r="205" spans="2:9" x14ac:dyDescent="0.25">
      <c r="B205" s="262"/>
      <c r="C205" s="291"/>
      <c r="D205" s="253"/>
      <c r="E205" s="251"/>
      <c r="F205" s="246"/>
      <c r="G205" s="246"/>
      <c r="H205" s="246"/>
      <c r="I205" s="109" t="s">
        <v>48</v>
      </c>
    </row>
    <row r="206" spans="2:9" ht="14.45" customHeight="1" x14ac:dyDescent="0.25">
      <c r="B206" s="262"/>
      <c r="C206" s="290">
        <f>C204+1</f>
        <v>98</v>
      </c>
      <c r="D206" s="252" t="s">
        <v>526</v>
      </c>
      <c r="E206" s="250" t="s">
        <v>326</v>
      </c>
      <c r="F206" s="244">
        <v>1</v>
      </c>
      <c r="G206" s="244" t="s">
        <v>55</v>
      </c>
      <c r="H206" s="244" t="s">
        <v>19</v>
      </c>
      <c r="I206" s="109" t="s">
        <v>47</v>
      </c>
    </row>
    <row r="207" spans="2:9" x14ac:dyDescent="0.25">
      <c r="B207" s="262"/>
      <c r="C207" s="291"/>
      <c r="D207" s="253"/>
      <c r="E207" s="251"/>
      <c r="F207" s="246"/>
      <c r="G207" s="246"/>
      <c r="H207" s="246"/>
      <c r="I207" s="109" t="s">
        <v>48</v>
      </c>
    </row>
    <row r="208" spans="2:9" ht="14.45" customHeight="1" x14ac:dyDescent="0.25">
      <c r="B208" s="262"/>
      <c r="C208" s="290">
        <f>C206+1</f>
        <v>99</v>
      </c>
      <c r="D208" s="252" t="s">
        <v>654</v>
      </c>
      <c r="E208" s="250" t="s">
        <v>327</v>
      </c>
      <c r="F208" s="244">
        <v>1</v>
      </c>
      <c r="G208" s="244" t="s">
        <v>55</v>
      </c>
      <c r="H208" s="244" t="s">
        <v>19</v>
      </c>
      <c r="I208" s="109" t="s">
        <v>47</v>
      </c>
    </row>
    <row r="209" spans="2:9" x14ac:dyDescent="0.25">
      <c r="B209" s="262"/>
      <c r="C209" s="291"/>
      <c r="D209" s="253"/>
      <c r="E209" s="251"/>
      <c r="F209" s="246"/>
      <c r="G209" s="246"/>
      <c r="H209" s="246"/>
      <c r="I209" s="109" t="s">
        <v>48</v>
      </c>
    </row>
    <row r="210" spans="2:9" ht="14.45" customHeight="1" x14ac:dyDescent="0.25">
      <c r="B210" s="262"/>
      <c r="C210" s="290">
        <f>C208+1</f>
        <v>100</v>
      </c>
      <c r="D210" s="252" t="s">
        <v>527</v>
      </c>
      <c r="E210" s="250" t="s">
        <v>652</v>
      </c>
      <c r="F210" s="244">
        <v>1</v>
      </c>
      <c r="G210" s="244" t="s">
        <v>55</v>
      </c>
      <c r="H210" s="244" t="s">
        <v>19</v>
      </c>
      <c r="I210" s="109" t="s">
        <v>47</v>
      </c>
    </row>
    <row r="211" spans="2:9" x14ac:dyDescent="0.25">
      <c r="B211" s="262"/>
      <c r="C211" s="291"/>
      <c r="D211" s="253"/>
      <c r="E211" s="251"/>
      <c r="F211" s="246"/>
      <c r="G211" s="246"/>
      <c r="H211" s="246"/>
      <c r="I211" s="109" t="s">
        <v>48</v>
      </c>
    </row>
    <row r="212" spans="2:9" ht="25.5" x14ac:dyDescent="0.25">
      <c r="B212" s="262"/>
      <c r="C212" s="174">
        <f>C210+1</f>
        <v>101</v>
      </c>
      <c r="D212" s="168" t="s">
        <v>528</v>
      </c>
      <c r="E212" s="171" t="s">
        <v>653</v>
      </c>
      <c r="F212" s="172">
        <v>100</v>
      </c>
      <c r="G212" s="172" t="s">
        <v>55</v>
      </c>
      <c r="H212" s="172" t="s">
        <v>137</v>
      </c>
      <c r="I212" s="109" t="s">
        <v>49</v>
      </c>
    </row>
    <row r="213" spans="2:9" ht="14.45" customHeight="1" x14ac:dyDescent="0.25">
      <c r="B213" s="262"/>
      <c r="C213" s="290">
        <f>C212+1</f>
        <v>102</v>
      </c>
      <c r="D213" s="252" t="s">
        <v>226</v>
      </c>
      <c r="E213" s="250" t="s">
        <v>328</v>
      </c>
      <c r="F213" s="244">
        <v>1</v>
      </c>
      <c r="G213" s="244" t="s">
        <v>55</v>
      </c>
      <c r="H213" s="244" t="s">
        <v>19</v>
      </c>
      <c r="I213" s="109" t="s">
        <v>47</v>
      </c>
    </row>
    <row r="214" spans="2:9" x14ac:dyDescent="0.25">
      <c r="B214" s="262"/>
      <c r="C214" s="291"/>
      <c r="D214" s="253"/>
      <c r="E214" s="251"/>
      <c r="F214" s="246"/>
      <c r="G214" s="246"/>
      <c r="H214" s="246"/>
      <c r="I214" s="109" t="s">
        <v>48</v>
      </c>
    </row>
    <row r="215" spans="2:9" x14ac:dyDescent="0.25">
      <c r="B215" s="262"/>
      <c r="C215" s="290">
        <f>C213+1</f>
        <v>103</v>
      </c>
      <c r="D215" s="252" t="s">
        <v>227</v>
      </c>
      <c r="E215" s="250" t="s">
        <v>329</v>
      </c>
      <c r="F215" s="244">
        <v>1</v>
      </c>
      <c r="G215" s="244" t="s">
        <v>55</v>
      </c>
      <c r="H215" s="244" t="s">
        <v>19</v>
      </c>
      <c r="I215" s="109" t="s">
        <v>47</v>
      </c>
    </row>
    <row r="216" spans="2:9" x14ac:dyDescent="0.25">
      <c r="B216" s="262"/>
      <c r="C216" s="291"/>
      <c r="D216" s="253"/>
      <c r="E216" s="251"/>
      <c r="F216" s="246"/>
      <c r="G216" s="246"/>
      <c r="H216" s="246"/>
      <c r="I216" s="109" t="s">
        <v>48</v>
      </c>
    </row>
    <row r="217" spans="2:9" ht="14.45" customHeight="1" x14ac:dyDescent="0.25">
      <c r="B217" s="262"/>
      <c r="C217" s="290">
        <f>C215+1</f>
        <v>104</v>
      </c>
      <c r="D217" s="252" t="s">
        <v>559</v>
      </c>
      <c r="E217" s="250" t="s">
        <v>330</v>
      </c>
      <c r="F217" s="244">
        <v>1</v>
      </c>
      <c r="G217" s="244" t="s">
        <v>55</v>
      </c>
      <c r="H217" s="244" t="s">
        <v>19</v>
      </c>
      <c r="I217" s="109" t="s">
        <v>47</v>
      </c>
    </row>
    <row r="218" spans="2:9" x14ac:dyDescent="0.25">
      <c r="B218" s="262"/>
      <c r="C218" s="291"/>
      <c r="D218" s="253"/>
      <c r="E218" s="251"/>
      <c r="F218" s="246"/>
      <c r="G218" s="246"/>
      <c r="H218" s="246"/>
      <c r="I218" s="109" t="s">
        <v>48</v>
      </c>
    </row>
    <row r="219" spans="2:9" ht="14.45" customHeight="1" x14ac:dyDescent="0.25">
      <c r="B219" s="262"/>
      <c r="C219" s="290">
        <f>C217+1</f>
        <v>105</v>
      </c>
      <c r="D219" s="252" t="s">
        <v>560</v>
      </c>
      <c r="E219" s="250" t="s">
        <v>331</v>
      </c>
      <c r="F219" s="244">
        <v>1</v>
      </c>
      <c r="G219" s="244" t="s">
        <v>55</v>
      </c>
      <c r="H219" s="244" t="s">
        <v>19</v>
      </c>
      <c r="I219" s="109" t="s">
        <v>47</v>
      </c>
    </row>
    <row r="220" spans="2:9" x14ac:dyDescent="0.25">
      <c r="B220" s="262"/>
      <c r="C220" s="291"/>
      <c r="D220" s="253"/>
      <c r="E220" s="251"/>
      <c r="F220" s="246"/>
      <c r="G220" s="246"/>
      <c r="H220" s="246"/>
      <c r="I220" s="109" t="s">
        <v>48</v>
      </c>
    </row>
    <row r="221" spans="2:9" ht="14.45" customHeight="1" x14ac:dyDescent="0.25">
      <c r="B221" s="262"/>
      <c r="C221" s="290">
        <f>C219+1</f>
        <v>106</v>
      </c>
      <c r="D221" s="252" t="s">
        <v>561</v>
      </c>
      <c r="E221" s="250" t="s">
        <v>332</v>
      </c>
      <c r="F221" s="244">
        <v>1</v>
      </c>
      <c r="G221" s="244" t="s">
        <v>55</v>
      </c>
      <c r="H221" s="244" t="s">
        <v>19</v>
      </c>
      <c r="I221" s="109" t="s">
        <v>47</v>
      </c>
    </row>
    <row r="222" spans="2:9" x14ac:dyDescent="0.25">
      <c r="B222" s="262"/>
      <c r="C222" s="291"/>
      <c r="D222" s="253"/>
      <c r="E222" s="251"/>
      <c r="F222" s="246"/>
      <c r="G222" s="246"/>
      <c r="H222" s="246"/>
      <c r="I222" s="109" t="s">
        <v>48</v>
      </c>
    </row>
    <row r="223" spans="2:9" ht="14.45" customHeight="1" x14ac:dyDescent="0.25">
      <c r="B223" s="262"/>
      <c r="C223" s="290">
        <f>C221+1</f>
        <v>107</v>
      </c>
      <c r="D223" s="252" t="s">
        <v>562</v>
      </c>
      <c r="E223" s="250" t="s">
        <v>333</v>
      </c>
      <c r="F223" s="244">
        <v>1</v>
      </c>
      <c r="G223" s="244" t="s">
        <v>55</v>
      </c>
      <c r="H223" s="244" t="s">
        <v>19</v>
      </c>
      <c r="I223" s="109" t="s">
        <v>47</v>
      </c>
    </row>
    <row r="224" spans="2:9" x14ac:dyDescent="0.25">
      <c r="B224" s="262"/>
      <c r="C224" s="291"/>
      <c r="D224" s="253"/>
      <c r="E224" s="251"/>
      <c r="F224" s="246"/>
      <c r="G224" s="246"/>
      <c r="H224" s="246"/>
      <c r="I224" s="109" t="s">
        <v>48</v>
      </c>
    </row>
    <row r="225" spans="2:9" ht="14.45" customHeight="1" x14ac:dyDescent="0.25">
      <c r="B225" s="262"/>
      <c r="C225" s="290">
        <f>C223+1</f>
        <v>108</v>
      </c>
      <c r="D225" s="252" t="s">
        <v>563</v>
      </c>
      <c r="E225" s="250" t="s">
        <v>334</v>
      </c>
      <c r="F225" s="244">
        <v>1</v>
      </c>
      <c r="G225" s="244" t="s">
        <v>55</v>
      </c>
      <c r="H225" s="244" t="s">
        <v>19</v>
      </c>
      <c r="I225" s="109" t="s">
        <v>47</v>
      </c>
    </row>
    <row r="226" spans="2:9" x14ac:dyDescent="0.25">
      <c r="B226" s="262"/>
      <c r="C226" s="291"/>
      <c r="D226" s="253"/>
      <c r="E226" s="251"/>
      <c r="F226" s="246"/>
      <c r="G226" s="246"/>
      <c r="H226" s="246"/>
      <c r="I226" s="109" t="s">
        <v>48</v>
      </c>
    </row>
    <row r="227" spans="2:9" ht="14.45" customHeight="1" x14ac:dyDescent="0.25">
      <c r="B227" s="262"/>
      <c r="C227" s="290">
        <f>C225+1</f>
        <v>109</v>
      </c>
      <c r="D227" s="252" t="s">
        <v>655</v>
      </c>
      <c r="E227" s="250" t="s">
        <v>335</v>
      </c>
      <c r="F227" s="244">
        <v>1</v>
      </c>
      <c r="G227" s="244" t="s">
        <v>55</v>
      </c>
      <c r="H227" s="244" t="s">
        <v>19</v>
      </c>
      <c r="I227" s="109" t="s">
        <v>47</v>
      </c>
    </row>
    <row r="228" spans="2:9" x14ac:dyDescent="0.25">
      <c r="B228" s="262"/>
      <c r="C228" s="291"/>
      <c r="D228" s="253"/>
      <c r="E228" s="251"/>
      <c r="F228" s="246"/>
      <c r="G228" s="246"/>
      <c r="H228" s="246"/>
      <c r="I228" s="109" t="s">
        <v>48</v>
      </c>
    </row>
    <row r="229" spans="2:9" ht="14.45" customHeight="1" x14ac:dyDescent="0.25">
      <c r="B229" s="262"/>
      <c r="C229" s="290">
        <f>C227+1</f>
        <v>110</v>
      </c>
      <c r="D229" s="252" t="s">
        <v>754</v>
      </c>
      <c r="E229" s="250" t="s">
        <v>656</v>
      </c>
      <c r="F229" s="244">
        <v>1</v>
      </c>
      <c r="G229" s="244" t="s">
        <v>55</v>
      </c>
      <c r="H229" s="244" t="s">
        <v>19</v>
      </c>
      <c r="I229" s="109" t="s">
        <v>47</v>
      </c>
    </row>
    <row r="230" spans="2:9" x14ac:dyDescent="0.25">
      <c r="B230" s="262"/>
      <c r="C230" s="291"/>
      <c r="D230" s="253"/>
      <c r="E230" s="251"/>
      <c r="F230" s="246"/>
      <c r="G230" s="246"/>
      <c r="H230" s="246"/>
      <c r="I230" s="109" t="s">
        <v>48</v>
      </c>
    </row>
    <row r="231" spans="2:9" ht="14.45" customHeight="1" x14ac:dyDescent="0.25">
      <c r="B231" s="262"/>
      <c r="C231" s="290">
        <f>C229+1</f>
        <v>111</v>
      </c>
      <c r="D231" s="252" t="s">
        <v>657</v>
      </c>
      <c r="E231" s="250" t="s">
        <v>660</v>
      </c>
      <c r="F231" s="244">
        <v>1</v>
      </c>
      <c r="G231" s="244" t="s">
        <v>55</v>
      </c>
      <c r="H231" s="244" t="s">
        <v>19</v>
      </c>
      <c r="I231" s="109" t="s">
        <v>47</v>
      </c>
    </row>
    <row r="232" spans="2:9" x14ac:dyDescent="0.25">
      <c r="B232" s="262"/>
      <c r="C232" s="291"/>
      <c r="D232" s="253"/>
      <c r="E232" s="251"/>
      <c r="F232" s="246"/>
      <c r="G232" s="246"/>
      <c r="H232" s="246"/>
      <c r="I232" s="109" t="s">
        <v>48</v>
      </c>
    </row>
    <row r="233" spans="2:9" ht="14.45" customHeight="1" x14ac:dyDescent="0.25">
      <c r="B233" s="262"/>
      <c r="C233" s="290">
        <f>C231+1</f>
        <v>112</v>
      </c>
      <c r="D233" s="252" t="s">
        <v>658</v>
      </c>
      <c r="E233" s="250" t="s">
        <v>661</v>
      </c>
      <c r="F233" s="244">
        <v>1</v>
      </c>
      <c r="G233" s="244" t="s">
        <v>55</v>
      </c>
      <c r="H233" s="244" t="s">
        <v>19</v>
      </c>
      <c r="I233" s="109" t="s">
        <v>47</v>
      </c>
    </row>
    <row r="234" spans="2:9" x14ac:dyDescent="0.25">
      <c r="B234" s="262"/>
      <c r="C234" s="291"/>
      <c r="D234" s="253"/>
      <c r="E234" s="251"/>
      <c r="F234" s="246"/>
      <c r="G234" s="246"/>
      <c r="H234" s="246"/>
      <c r="I234" s="109" t="s">
        <v>48</v>
      </c>
    </row>
    <row r="235" spans="2:9" ht="14.45" customHeight="1" x14ac:dyDescent="0.25">
      <c r="B235" s="262"/>
      <c r="C235" s="290">
        <f>C233+1</f>
        <v>113</v>
      </c>
      <c r="D235" s="252" t="s">
        <v>659</v>
      </c>
      <c r="E235" s="250" t="s">
        <v>662</v>
      </c>
      <c r="F235" s="244">
        <v>1</v>
      </c>
      <c r="G235" s="244" t="s">
        <v>55</v>
      </c>
      <c r="H235" s="244" t="s">
        <v>19</v>
      </c>
      <c r="I235" s="109" t="s">
        <v>47</v>
      </c>
    </row>
    <row r="236" spans="2:9" x14ac:dyDescent="0.25">
      <c r="B236" s="262"/>
      <c r="C236" s="291"/>
      <c r="D236" s="253"/>
      <c r="E236" s="251"/>
      <c r="F236" s="246"/>
      <c r="G236" s="246"/>
      <c r="H236" s="246"/>
      <c r="I236" s="109" t="s">
        <v>48</v>
      </c>
    </row>
    <row r="237" spans="2:9" ht="14.45" customHeight="1" x14ac:dyDescent="0.25">
      <c r="B237" s="262"/>
      <c r="C237" s="290">
        <f>C235+1</f>
        <v>114</v>
      </c>
      <c r="D237" s="252" t="s">
        <v>663</v>
      </c>
      <c r="E237" s="250" t="s">
        <v>664</v>
      </c>
      <c r="F237" s="244">
        <v>1</v>
      </c>
      <c r="G237" s="244" t="s">
        <v>55</v>
      </c>
      <c r="H237" s="244" t="s">
        <v>19</v>
      </c>
      <c r="I237" s="109" t="s">
        <v>47</v>
      </c>
    </row>
    <row r="238" spans="2:9" x14ac:dyDescent="0.25">
      <c r="B238" s="262"/>
      <c r="C238" s="291"/>
      <c r="D238" s="253"/>
      <c r="E238" s="251"/>
      <c r="F238" s="246"/>
      <c r="G238" s="246"/>
      <c r="H238" s="246"/>
      <c r="I238" s="109" t="s">
        <v>48</v>
      </c>
    </row>
    <row r="239" spans="2:9" ht="25.5" x14ac:dyDescent="0.25">
      <c r="B239" s="262"/>
      <c r="C239" s="174">
        <f>C237+1</f>
        <v>115</v>
      </c>
      <c r="D239" s="168" t="s">
        <v>564</v>
      </c>
      <c r="E239" s="171" t="s">
        <v>336</v>
      </c>
      <c r="F239" s="172">
        <v>100</v>
      </c>
      <c r="G239" s="172" t="s">
        <v>55</v>
      </c>
      <c r="H239" s="172" t="s">
        <v>137</v>
      </c>
      <c r="I239" s="109" t="s">
        <v>49</v>
      </c>
    </row>
    <row r="240" spans="2:9" ht="14.45" customHeight="1" x14ac:dyDescent="0.25">
      <c r="B240" s="262"/>
      <c r="C240" s="290">
        <f>C239+1</f>
        <v>116</v>
      </c>
      <c r="D240" s="252" t="s">
        <v>529</v>
      </c>
      <c r="E240" s="250" t="s">
        <v>337</v>
      </c>
      <c r="F240" s="244">
        <v>1</v>
      </c>
      <c r="G240" s="244" t="s">
        <v>55</v>
      </c>
      <c r="H240" s="244" t="s">
        <v>19</v>
      </c>
      <c r="I240" s="109" t="s">
        <v>47</v>
      </c>
    </row>
    <row r="241" spans="2:9" x14ac:dyDescent="0.25">
      <c r="B241" s="262"/>
      <c r="C241" s="291"/>
      <c r="D241" s="253"/>
      <c r="E241" s="251"/>
      <c r="F241" s="246"/>
      <c r="G241" s="246"/>
      <c r="H241" s="246"/>
      <c r="I241" s="109" t="s">
        <v>48</v>
      </c>
    </row>
    <row r="242" spans="2:9" ht="20.25" customHeight="1" x14ac:dyDescent="0.25">
      <c r="B242" s="262"/>
      <c r="C242" s="290">
        <f>C240+1</f>
        <v>117</v>
      </c>
      <c r="D242" s="252" t="s">
        <v>530</v>
      </c>
      <c r="E242" s="250" t="s">
        <v>338</v>
      </c>
      <c r="F242" s="244">
        <v>1</v>
      </c>
      <c r="G242" s="244" t="s">
        <v>55</v>
      </c>
      <c r="H242" s="244" t="s">
        <v>19</v>
      </c>
      <c r="I242" s="109" t="s">
        <v>47</v>
      </c>
    </row>
    <row r="243" spans="2:9" ht="20.25" customHeight="1" x14ac:dyDescent="0.25">
      <c r="B243" s="262"/>
      <c r="C243" s="291"/>
      <c r="D243" s="253"/>
      <c r="E243" s="251"/>
      <c r="F243" s="246"/>
      <c r="G243" s="246"/>
      <c r="H243" s="246"/>
      <c r="I243" s="109" t="s">
        <v>48</v>
      </c>
    </row>
    <row r="244" spans="2:9" ht="20.45" customHeight="1" x14ac:dyDescent="0.25">
      <c r="B244" s="262"/>
      <c r="C244" s="290">
        <f>C242+1</f>
        <v>118</v>
      </c>
      <c r="D244" s="252" t="s">
        <v>974</v>
      </c>
      <c r="E244" s="250" t="s">
        <v>339</v>
      </c>
      <c r="F244" s="244">
        <v>1</v>
      </c>
      <c r="G244" s="244" t="s">
        <v>55</v>
      </c>
      <c r="H244" s="244" t="s">
        <v>19</v>
      </c>
      <c r="I244" s="109" t="s">
        <v>47</v>
      </c>
    </row>
    <row r="245" spans="2:9" ht="20.45" customHeight="1" x14ac:dyDescent="0.25">
      <c r="B245" s="262"/>
      <c r="C245" s="291"/>
      <c r="D245" s="253"/>
      <c r="E245" s="251"/>
      <c r="F245" s="246"/>
      <c r="G245" s="246"/>
      <c r="H245" s="246"/>
      <c r="I245" s="109" t="s">
        <v>48</v>
      </c>
    </row>
    <row r="246" spans="2:9" ht="20.45" customHeight="1" x14ac:dyDescent="0.25">
      <c r="B246" s="262"/>
      <c r="C246" s="290">
        <f>C244+1</f>
        <v>119</v>
      </c>
      <c r="D246" s="252" t="s">
        <v>975</v>
      </c>
      <c r="E246" s="250" t="s">
        <v>340</v>
      </c>
      <c r="F246" s="244">
        <v>1</v>
      </c>
      <c r="G246" s="244" t="s">
        <v>55</v>
      </c>
      <c r="H246" s="244" t="s">
        <v>19</v>
      </c>
      <c r="I246" s="109" t="s">
        <v>47</v>
      </c>
    </row>
    <row r="247" spans="2:9" ht="20.45" customHeight="1" x14ac:dyDescent="0.25">
      <c r="B247" s="262"/>
      <c r="C247" s="291"/>
      <c r="D247" s="253"/>
      <c r="E247" s="251"/>
      <c r="F247" s="246"/>
      <c r="G247" s="246"/>
      <c r="H247" s="246"/>
      <c r="I247" s="109" t="s">
        <v>48</v>
      </c>
    </row>
    <row r="248" spans="2:9" ht="20.45" customHeight="1" x14ac:dyDescent="0.25">
      <c r="B248" s="262"/>
      <c r="C248" s="290">
        <f>C246+1</f>
        <v>120</v>
      </c>
      <c r="D248" s="252" t="s">
        <v>976</v>
      </c>
      <c r="E248" s="250" t="s">
        <v>341</v>
      </c>
      <c r="F248" s="244">
        <v>1</v>
      </c>
      <c r="G248" s="244" t="s">
        <v>55</v>
      </c>
      <c r="H248" s="244" t="s">
        <v>19</v>
      </c>
      <c r="I248" s="109" t="s">
        <v>47</v>
      </c>
    </row>
    <row r="249" spans="2:9" ht="20.45" customHeight="1" x14ac:dyDescent="0.25">
      <c r="B249" s="262"/>
      <c r="C249" s="291"/>
      <c r="D249" s="253"/>
      <c r="E249" s="251"/>
      <c r="F249" s="246"/>
      <c r="G249" s="246"/>
      <c r="H249" s="246"/>
      <c r="I249" s="109" t="s">
        <v>48</v>
      </c>
    </row>
    <row r="250" spans="2:9" ht="20.45" customHeight="1" x14ac:dyDescent="0.25">
      <c r="B250" s="262"/>
      <c r="C250" s="290">
        <f>C248+1</f>
        <v>121</v>
      </c>
      <c r="D250" s="252" t="s">
        <v>977</v>
      </c>
      <c r="E250" s="250" t="s">
        <v>342</v>
      </c>
      <c r="F250" s="244">
        <v>1</v>
      </c>
      <c r="G250" s="244" t="s">
        <v>55</v>
      </c>
      <c r="H250" s="244" t="s">
        <v>19</v>
      </c>
      <c r="I250" s="109" t="s">
        <v>47</v>
      </c>
    </row>
    <row r="251" spans="2:9" ht="20.45" customHeight="1" x14ac:dyDescent="0.25">
      <c r="B251" s="262"/>
      <c r="C251" s="291"/>
      <c r="D251" s="253"/>
      <c r="E251" s="251"/>
      <c r="F251" s="246"/>
      <c r="G251" s="246"/>
      <c r="H251" s="246"/>
      <c r="I251" s="109" t="s">
        <v>48</v>
      </c>
    </row>
    <row r="252" spans="2:9" ht="20.45" customHeight="1" x14ac:dyDescent="0.25">
      <c r="B252" s="262"/>
      <c r="C252" s="290">
        <f>C250+1</f>
        <v>122</v>
      </c>
      <c r="D252" s="252" t="s">
        <v>978</v>
      </c>
      <c r="E252" s="250" t="s">
        <v>343</v>
      </c>
      <c r="F252" s="244">
        <v>1</v>
      </c>
      <c r="G252" s="244" t="s">
        <v>55</v>
      </c>
      <c r="H252" s="244" t="s">
        <v>19</v>
      </c>
      <c r="I252" s="109" t="s">
        <v>47</v>
      </c>
    </row>
    <row r="253" spans="2:9" ht="20.45" customHeight="1" x14ac:dyDescent="0.25">
      <c r="B253" s="262"/>
      <c r="C253" s="291"/>
      <c r="D253" s="253"/>
      <c r="E253" s="251"/>
      <c r="F253" s="246"/>
      <c r="G253" s="246"/>
      <c r="H253" s="246"/>
      <c r="I253" s="109" t="s">
        <v>48</v>
      </c>
    </row>
    <row r="254" spans="2:9" ht="20.45" customHeight="1" x14ac:dyDescent="0.25">
      <c r="B254" s="262"/>
      <c r="C254" s="290">
        <f>C252+1</f>
        <v>123</v>
      </c>
      <c r="D254" s="252" t="s">
        <v>979</v>
      </c>
      <c r="E254" s="250" t="s">
        <v>344</v>
      </c>
      <c r="F254" s="244">
        <v>1</v>
      </c>
      <c r="G254" s="244" t="s">
        <v>55</v>
      </c>
      <c r="H254" s="244" t="s">
        <v>19</v>
      </c>
      <c r="I254" s="109" t="s">
        <v>47</v>
      </c>
    </row>
    <row r="255" spans="2:9" ht="20.45" customHeight="1" x14ac:dyDescent="0.25">
      <c r="B255" s="262"/>
      <c r="C255" s="291"/>
      <c r="D255" s="253"/>
      <c r="E255" s="251"/>
      <c r="F255" s="246"/>
      <c r="G255" s="246"/>
      <c r="H255" s="246"/>
      <c r="I255" s="109" t="s">
        <v>48</v>
      </c>
    </row>
    <row r="256" spans="2:9" ht="20.45" customHeight="1" x14ac:dyDescent="0.25">
      <c r="B256" s="262"/>
      <c r="C256" s="290">
        <f>C254+1</f>
        <v>124</v>
      </c>
      <c r="D256" s="252" t="s">
        <v>980</v>
      </c>
      <c r="E256" s="250" t="s">
        <v>345</v>
      </c>
      <c r="F256" s="244">
        <v>1</v>
      </c>
      <c r="G256" s="244" t="s">
        <v>55</v>
      </c>
      <c r="H256" s="244" t="s">
        <v>19</v>
      </c>
      <c r="I256" s="109" t="s">
        <v>47</v>
      </c>
    </row>
    <row r="257" spans="2:9" ht="20.45" customHeight="1" x14ac:dyDescent="0.25">
      <c r="B257" s="262"/>
      <c r="C257" s="291"/>
      <c r="D257" s="253"/>
      <c r="E257" s="251"/>
      <c r="F257" s="246"/>
      <c r="G257" s="246"/>
      <c r="H257" s="246"/>
      <c r="I257" s="109" t="s">
        <v>48</v>
      </c>
    </row>
    <row r="258" spans="2:9" ht="20.45" customHeight="1" x14ac:dyDescent="0.25">
      <c r="B258" s="262"/>
      <c r="C258" s="290">
        <f>C256+1</f>
        <v>125</v>
      </c>
      <c r="D258" s="252" t="s">
        <v>981</v>
      </c>
      <c r="E258" s="250" t="s">
        <v>346</v>
      </c>
      <c r="F258" s="244">
        <v>1</v>
      </c>
      <c r="G258" s="244" t="s">
        <v>55</v>
      </c>
      <c r="H258" s="244" t="s">
        <v>19</v>
      </c>
      <c r="I258" s="109" t="s">
        <v>47</v>
      </c>
    </row>
    <row r="259" spans="2:9" ht="20.45" customHeight="1" x14ac:dyDescent="0.25">
      <c r="B259" s="262"/>
      <c r="C259" s="291"/>
      <c r="D259" s="253"/>
      <c r="E259" s="251"/>
      <c r="F259" s="246"/>
      <c r="G259" s="246"/>
      <c r="H259" s="246"/>
      <c r="I259" s="109" t="s">
        <v>48</v>
      </c>
    </row>
    <row r="260" spans="2:9" ht="40.5" customHeight="1" x14ac:dyDescent="0.25">
      <c r="B260" s="262"/>
      <c r="C260" s="174">
        <f>C258+1</f>
        <v>126</v>
      </c>
      <c r="D260" s="168" t="s">
        <v>982</v>
      </c>
      <c r="E260" s="171" t="s">
        <v>347</v>
      </c>
      <c r="F260" s="172">
        <v>100</v>
      </c>
      <c r="G260" s="172" t="s">
        <v>55</v>
      </c>
      <c r="H260" s="172" t="s">
        <v>137</v>
      </c>
      <c r="I260" s="109" t="s">
        <v>49</v>
      </c>
    </row>
    <row r="261" spans="2:9" x14ac:dyDescent="0.25">
      <c r="B261" s="262"/>
      <c r="C261" s="290">
        <f>C260+1</f>
        <v>127</v>
      </c>
      <c r="D261" s="252" t="s">
        <v>228</v>
      </c>
      <c r="E261" s="250" t="s">
        <v>348</v>
      </c>
      <c r="F261" s="244">
        <v>1</v>
      </c>
      <c r="G261" s="244" t="s">
        <v>55</v>
      </c>
      <c r="H261" s="244" t="s">
        <v>19</v>
      </c>
      <c r="I261" s="109" t="s">
        <v>47</v>
      </c>
    </row>
    <row r="262" spans="2:9" x14ac:dyDescent="0.25">
      <c r="B262" s="262"/>
      <c r="C262" s="291"/>
      <c r="D262" s="253"/>
      <c r="E262" s="251"/>
      <c r="F262" s="246"/>
      <c r="G262" s="246"/>
      <c r="H262" s="246"/>
      <c r="I262" s="109" t="s">
        <v>48</v>
      </c>
    </row>
    <row r="263" spans="2:9" x14ac:dyDescent="0.25">
      <c r="B263" s="262"/>
      <c r="C263" s="290">
        <f>C261+1</f>
        <v>128</v>
      </c>
      <c r="D263" s="250" t="s">
        <v>787</v>
      </c>
      <c r="E263" s="250" t="s">
        <v>349</v>
      </c>
      <c r="F263" s="244">
        <v>1</v>
      </c>
      <c r="G263" s="244" t="s">
        <v>55</v>
      </c>
      <c r="H263" s="244" t="s">
        <v>13</v>
      </c>
      <c r="I263" s="109" t="s">
        <v>430</v>
      </c>
    </row>
    <row r="264" spans="2:9" x14ac:dyDescent="0.25">
      <c r="B264" s="262"/>
      <c r="C264" s="308"/>
      <c r="D264" s="254"/>
      <c r="E264" s="254"/>
      <c r="F264" s="245"/>
      <c r="G264" s="245"/>
      <c r="H264" s="245"/>
      <c r="I264" s="109" t="s">
        <v>418</v>
      </c>
    </row>
    <row r="265" spans="2:9" x14ac:dyDescent="0.25">
      <c r="B265" s="262"/>
      <c r="C265" s="308"/>
      <c r="D265" s="254"/>
      <c r="E265" s="254"/>
      <c r="F265" s="245"/>
      <c r="G265" s="245"/>
      <c r="H265" s="245"/>
      <c r="I265" s="109" t="s">
        <v>431</v>
      </c>
    </row>
    <row r="266" spans="2:9" x14ac:dyDescent="0.25">
      <c r="B266" s="262"/>
      <c r="C266" s="308"/>
      <c r="D266" s="254"/>
      <c r="E266" s="254"/>
      <c r="F266" s="245"/>
      <c r="G266" s="245"/>
      <c r="H266" s="245"/>
      <c r="I266" s="109" t="s">
        <v>432</v>
      </c>
    </row>
    <row r="267" spans="2:9" x14ac:dyDescent="0.25">
      <c r="B267" s="262"/>
      <c r="C267" s="308"/>
      <c r="D267" s="254"/>
      <c r="E267" s="254"/>
      <c r="F267" s="245"/>
      <c r="G267" s="245"/>
      <c r="H267" s="245"/>
      <c r="I267" s="109" t="s">
        <v>433</v>
      </c>
    </row>
    <row r="268" spans="2:9" x14ac:dyDescent="0.25">
      <c r="B268" s="262"/>
      <c r="C268" s="291"/>
      <c r="D268" s="251"/>
      <c r="E268" s="251"/>
      <c r="F268" s="246"/>
      <c r="G268" s="246"/>
      <c r="H268" s="246"/>
      <c r="I268" s="109" t="s">
        <v>434</v>
      </c>
    </row>
    <row r="269" spans="2:9" ht="14.45" customHeight="1" x14ac:dyDescent="0.25">
      <c r="B269" s="262"/>
      <c r="C269" s="290">
        <f>C263+1</f>
        <v>129</v>
      </c>
      <c r="D269" s="252" t="s">
        <v>229</v>
      </c>
      <c r="E269" s="250" t="s">
        <v>350</v>
      </c>
      <c r="F269" s="244">
        <v>1</v>
      </c>
      <c r="G269" s="244" t="s">
        <v>55</v>
      </c>
      <c r="H269" s="244" t="s">
        <v>19</v>
      </c>
      <c r="I269" s="109" t="s">
        <v>47</v>
      </c>
    </row>
    <row r="270" spans="2:9" x14ac:dyDescent="0.25">
      <c r="B270" s="262"/>
      <c r="C270" s="291"/>
      <c r="D270" s="253"/>
      <c r="E270" s="251"/>
      <c r="F270" s="246"/>
      <c r="G270" s="246"/>
      <c r="H270" s="246"/>
      <c r="I270" s="109" t="s">
        <v>48</v>
      </c>
    </row>
    <row r="271" spans="2:9" ht="14.45" customHeight="1" x14ac:dyDescent="0.25">
      <c r="B271" s="262"/>
      <c r="C271" s="290">
        <f>C269+1</f>
        <v>130</v>
      </c>
      <c r="D271" s="252" t="s">
        <v>531</v>
      </c>
      <c r="E271" s="250" t="s">
        <v>351</v>
      </c>
      <c r="F271" s="244">
        <v>1</v>
      </c>
      <c r="G271" s="244" t="s">
        <v>55</v>
      </c>
      <c r="H271" s="244" t="s">
        <v>19</v>
      </c>
      <c r="I271" s="109" t="s">
        <v>47</v>
      </c>
    </row>
    <row r="272" spans="2:9" x14ac:dyDescent="0.25">
      <c r="B272" s="262"/>
      <c r="C272" s="291"/>
      <c r="D272" s="253"/>
      <c r="E272" s="251"/>
      <c r="F272" s="246"/>
      <c r="G272" s="246"/>
      <c r="H272" s="246"/>
      <c r="I272" s="109" t="s">
        <v>48</v>
      </c>
    </row>
    <row r="273" spans="2:9" ht="14.45" customHeight="1" x14ac:dyDescent="0.25">
      <c r="B273" s="262"/>
      <c r="C273" s="290">
        <f>C271+1</f>
        <v>131</v>
      </c>
      <c r="D273" s="252" t="s">
        <v>983</v>
      </c>
      <c r="E273" s="250" t="s">
        <v>352</v>
      </c>
      <c r="F273" s="244">
        <v>1</v>
      </c>
      <c r="G273" s="244" t="s">
        <v>55</v>
      </c>
      <c r="H273" s="244" t="s">
        <v>19</v>
      </c>
      <c r="I273" s="109" t="s">
        <v>47</v>
      </c>
    </row>
    <row r="274" spans="2:9" x14ac:dyDescent="0.25">
      <c r="B274" s="262"/>
      <c r="C274" s="291"/>
      <c r="D274" s="253"/>
      <c r="E274" s="251"/>
      <c r="F274" s="246"/>
      <c r="G274" s="246"/>
      <c r="H274" s="246"/>
      <c r="I274" s="109" t="s">
        <v>48</v>
      </c>
    </row>
    <row r="275" spans="2:9" ht="14.45" customHeight="1" x14ac:dyDescent="0.25">
      <c r="B275" s="262"/>
      <c r="C275" s="290">
        <f>C273+1</f>
        <v>132</v>
      </c>
      <c r="D275" s="252" t="s">
        <v>984</v>
      </c>
      <c r="E275" s="250" t="s">
        <v>353</v>
      </c>
      <c r="F275" s="244">
        <v>1</v>
      </c>
      <c r="G275" s="244" t="s">
        <v>55</v>
      </c>
      <c r="H275" s="244" t="s">
        <v>19</v>
      </c>
      <c r="I275" s="109" t="s">
        <v>47</v>
      </c>
    </row>
    <row r="276" spans="2:9" x14ac:dyDescent="0.25">
      <c r="B276" s="262"/>
      <c r="C276" s="291"/>
      <c r="D276" s="253"/>
      <c r="E276" s="251"/>
      <c r="F276" s="246"/>
      <c r="G276" s="246"/>
      <c r="H276" s="246"/>
      <c r="I276" s="109" t="s">
        <v>48</v>
      </c>
    </row>
    <row r="277" spans="2:9" ht="14.45" customHeight="1" x14ac:dyDescent="0.25">
      <c r="B277" s="262"/>
      <c r="C277" s="290">
        <f>C275+1</f>
        <v>133</v>
      </c>
      <c r="D277" s="252" t="s">
        <v>985</v>
      </c>
      <c r="E277" s="250" t="s">
        <v>354</v>
      </c>
      <c r="F277" s="244">
        <v>1</v>
      </c>
      <c r="G277" s="244" t="s">
        <v>55</v>
      </c>
      <c r="H277" s="244" t="s">
        <v>19</v>
      </c>
      <c r="I277" s="109" t="s">
        <v>47</v>
      </c>
    </row>
    <row r="278" spans="2:9" x14ac:dyDescent="0.25">
      <c r="B278" s="262"/>
      <c r="C278" s="291"/>
      <c r="D278" s="253"/>
      <c r="E278" s="251"/>
      <c r="F278" s="246"/>
      <c r="G278" s="246"/>
      <c r="H278" s="246"/>
      <c r="I278" s="109" t="s">
        <v>48</v>
      </c>
    </row>
    <row r="279" spans="2:9" ht="20.25" customHeight="1" x14ac:dyDescent="0.25">
      <c r="B279" s="262"/>
      <c r="C279" s="290">
        <f>C277+1</f>
        <v>134</v>
      </c>
      <c r="D279" s="252" t="s">
        <v>986</v>
      </c>
      <c r="E279" s="250" t="s">
        <v>355</v>
      </c>
      <c r="F279" s="244">
        <v>1</v>
      </c>
      <c r="G279" s="244" t="s">
        <v>55</v>
      </c>
      <c r="H279" s="244" t="s">
        <v>19</v>
      </c>
      <c r="I279" s="109" t="s">
        <v>47</v>
      </c>
    </row>
    <row r="280" spans="2:9" ht="20.25" customHeight="1" x14ac:dyDescent="0.25">
      <c r="B280" s="262"/>
      <c r="C280" s="291"/>
      <c r="D280" s="253"/>
      <c r="E280" s="251"/>
      <c r="F280" s="246"/>
      <c r="G280" s="246"/>
      <c r="H280" s="246"/>
      <c r="I280" s="109" t="s">
        <v>48</v>
      </c>
    </row>
    <row r="281" spans="2:9" ht="14.45" customHeight="1" x14ac:dyDescent="0.25">
      <c r="B281" s="262"/>
      <c r="C281" s="290">
        <f>C279+1</f>
        <v>135</v>
      </c>
      <c r="D281" s="252" t="s">
        <v>532</v>
      </c>
      <c r="E281" s="250" t="s">
        <v>356</v>
      </c>
      <c r="F281" s="244">
        <v>1</v>
      </c>
      <c r="G281" s="244" t="s">
        <v>55</v>
      </c>
      <c r="H281" s="244" t="s">
        <v>19</v>
      </c>
      <c r="I281" s="109" t="s">
        <v>47</v>
      </c>
    </row>
    <row r="282" spans="2:9" x14ac:dyDescent="0.25">
      <c r="B282" s="262"/>
      <c r="C282" s="291"/>
      <c r="D282" s="253"/>
      <c r="E282" s="251"/>
      <c r="F282" s="246"/>
      <c r="G282" s="246"/>
      <c r="H282" s="246"/>
      <c r="I282" s="109" t="s">
        <v>48</v>
      </c>
    </row>
    <row r="283" spans="2:9" ht="14.45" customHeight="1" x14ac:dyDescent="0.25">
      <c r="B283" s="262"/>
      <c r="C283" s="290">
        <f>C281+1</f>
        <v>136</v>
      </c>
      <c r="D283" s="252" t="s">
        <v>533</v>
      </c>
      <c r="E283" s="250" t="s">
        <v>357</v>
      </c>
      <c r="F283" s="244">
        <v>1</v>
      </c>
      <c r="G283" s="244" t="s">
        <v>55</v>
      </c>
      <c r="H283" s="244" t="s">
        <v>19</v>
      </c>
      <c r="I283" s="109" t="s">
        <v>47</v>
      </c>
    </row>
    <row r="284" spans="2:9" x14ac:dyDescent="0.25">
      <c r="B284" s="262"/>
      <c r="C284" s="291"/>
      <c r="D284" s="253"/>
      <c r="E284" s="251"/>
      <c r="F284" s="246"/>
      <c r="G284" s="246"/>
      <c r="H284" s="246"/>
      <c r="I284" s="109" t="s">
        <v>48</v>
      </c>
    </row>
    <row r="285" spans="2:9" ht="14.45" customHeight="1" x14ac:dyDescent="0.25">
      <c r="B285" s="262"/>
      <c r="C285" s="290">
        <f>C283+1</f>
        <v>137</v>
      </c>
      <c r="D285" s="252" t="s">
        <v>987</v>
      </c>
      <c r="E285" s="250" t="s">
        <v>358</v>
      </c>
      <c r="F285" s="244">
        <v>1</v>
      </c>
      <c r="G285" s="244" t="s">
        <v>55</v>
      </c>
      <c r="H285" s="244" t="s">
        <v>19</v>
      </c>
      <c r="I285" s="109" t="s">
        <v>47</v>
      </c>
    </row>
    <row r="286" spans="2:9" x14ac:dyDescent="0.25">
      <c r="B286" s="262"/>
      <c r="C286" s="291"/>
      <c r="D286" s="253"/>
      <c r="E286" s="251"/>
      <c r="F286" s="246"/>
      <c r="G286" s="246"/>
      <c r="H286" s="246"/>
      <c r="I286" s="109" t="s">
        <v>48</v>
      </c>
    </row>
    <row r="287" spans="2:9" ht="14.45" customHeight="1" x14ac:dyDescent="0.25">
      <c r="B287" s="262"/>
      <c r="C287" s="290">
        <f>C285+1</f>
        <v>138</v>
      </c>
      <c r="D287" s="252" t="s">
        <v>988</v>
      </c>
      <c r="E287" s="250" t="s">
        <v>788</v>
      </c>
      <c r="F287" s="244">
        <v>1</v>
      </c>
      <c r="G287" s="244" t="s">
        <v>55</v>
      </c>
      <c r="H287" s="244" t="s">
        <v>19</v>
      </c>
      <c r="I287" s="109" t="s">
        <v>47</v>
      </c>
    </row>
    <row r="288" spans="2:9" x14ac:dyDescent="0.25">
      <c r="B288" s="262"/>
      <c r="C288" s="291"/>
      <c r="D288" s="253"/>
      <c r="E288" s="251"/>
      <c r="F288" s="246"/>
      <c r="G288" s="246"/>
      <c r="H288" s="246"/>
      <c r="I288" s="109" t="s">
        <v>48</v>
      </c>
    </row>
    <row r="289" spans="2:9" ht="14.45" customHeight="1" x14ac:dyDescent="0.25">
      <c r="B289" s="262"/>
      <c r="C289" s="290">
        <f>C287+1</f>
        <v>139</v>
      </c>
      <c r="D289" s="252" t="s">
        <v>534</v>
      </c>
      <c r="E289" s="250" t="s">
        <v>789</v>
      </c>
      <c r="F289" s="244">
        <v>1</v>
      </c>
      <c r="G289" s="244" t="s">
        <v>55</v>
      </c>
      <c r="H289" s="244" t="s">
        <v>19</v>
      </c>
      <c r="I289" s="109" t="s">
        <v>47</v>
      </c>
    </row>
    <row r="290" spans="2:9" x14ac:dyDescent="0.25">
      <c r="B290" s="262"/>
      <c r="C290" s="291"/>
      <c r="D290" s="253"/>
      <c r="E290" s="251"/>
      <c r="F290" s="246"/>
      <c r="G290" s="246"/>
      <c r="H290" s="246"/>
      <c r="I290" s="109" t="s">
        <v>48</v>
      </c>
    </row>
    <row r="291" spans="2:9" ht="25.5" x14ac:dyDescent="0.25">
      <c r="B291" s="262"/>
      <c r="C291" s="174">
        <f>C289+1</f>
        <v>140</v>
      </c>
      <c r="D291" s="168" t="s">
        <v>535</v>
      </c>
      <c r="E291" s="171" t="s">
        <v>359</v>
      </c>
      <c r="F291" s="172">
        <v>100</v>
      </c>
      <c r="G291" s="172" t="s">
        <v>55</v>
      </c>
      <c r="H291" s="172" t="s">
        <v>137</v>
      </c>
      <c r="I291" s="109" t="s">
        <v>49</v>
      </c>
    </row>
    <row r="292" spans="2:9" x14ac:dyDescent="0.25">
      <c r="B292" s="262"/>
      <c r="C292" s="290">
        <f>C291+1</f>
        <v>141</v>
      </c>
      <c r="D292" s="252" t="s">
        <v>230</v>
      </c>
      <c r="E292" s="250" t="s">
        <v>360</v>
      </c>
      <c r="F292" s="244">
        <v>1</v>
      </c>
      <c r="G292" s="244" t="s">
        <v>55</v>
      </c>
      <c r="H292" s="244" t="s">
        <v>13</v>
      </c>
      <c r="I292" s="109" t="s">
        <v>430</v>
      </c>
    </row>
    <row r="293" spans="2:9" x14ac:dyDescent="0.25">
      <c r="B293" s="262"/>
      <c r="C293" s="308"/>
      <c r="D293" s="307"/>
      <c r="E293" s="254"/>
      <c r="F293" s="245"/>
      <c r="G293" s="245"/>
      <c r="H293" s="245"/>
      <c r="I293" s="109" t="s">
        <v>418</v>
      </c>
    </row>
    <row r="294" spans="2:9" x14ac:dyDescent="0.25">
      <c r="B294" s="262"/>
      <c r="C294" s="308"/>
      <c r="D294" s="307"/>
      <c r="E294" s="254"/>
      <c r="F294" s="245"/>
      <c r="G294" s="245"/>
      <c r="H294" s="245"/>
      <c r="I294" s="109" t="s">
        <v>431</v>
      </c>
    </row>
    <row r="295" spans="2:9" x14ac:dyDescent="0.25">
      <c r="B295" s="262"/>
      <c r="C295" s="308"/>
      <c r="D295" s="307"/>
      <c r="E295" s="254"/>
      <c r="F295" s="245"/>
      <c r="G295" s="245"/>
      <c r="H295" s="245"/>
      <c r="I295" s="109" t="s">
        <v>432</v>
      </c>
    </row>
    <row r="296" spans="2:9" x14ac:dyDescent="0.25">
      <c r="B296" s="262"/>
      <c r="C296" s="308"/>
      <c r="D296" s="307"/>
      <c r="E296" s="254"/>
      <c r="F296" s="245"/>
      <c r="G296" s="245"/>
      <c r="H296" s="245"/>
      <c r="I296" s="109" t="s">
        <v>433</v>
      </c>
    </row>
    <row r="297" spans="2:9" x14ac:dyDescent="0.25">
      <c r="B297" s="262"/>
      <c r="C297" s="291"/>
      <c r="D297" s="253"/>
      <c r="E297" s="251"/>
      <c r="F297" s="246"/>
      <c r="G297" s="246"/>
      <c r="H297" s="246"/>
      <c r="I297" s="109" t="s">
        <v>434</v>
      </c>
    </row>
    <row r="298" spans="2:9" ht="14.45" customHeight="1" x14ac:dyDescent="0.25">
      <c r="B298" s="262"/>
      <c r="C298" s="290">
        <f>C292+1</f>
        <v>142</v>
      </c>
      <c r="D298" s="252" t="s">
        <v>536</v>
      </c>
      <c r="E298" s="250" t="s">
        <v>361</v>
      </c>
      <c r="F298" s="244">
        <v>1</v>
      </c>
      <c r="G298" s="244" t="s">
        <v>55</v>
      </c>
      <c r="H298" s="244" t="s">
        <v>19</v>
      </c>
      <c r="I298" s="109" t="s">
        <v>47</v>
      </c>
    </row>
    <row r="299" spans="2:9" x14ac:dyDescent="0.25">
      <c r="B299" s="262"/>
      <c r="C299" s="291"/>
      <c r="D299" s="253"/>
      <c r="E299" s="251"/>
      <c r="F299" s="246"/>
      <c r="G299" s="246"/>
      <c r="H299" s="246"/>
      <c r="I299" s="109" t="s">
        <v>48</v>
      </c>
    </row>
    <row r="300" spans="2:9" ht="14.45" customHeight="1" x14ac:dyDescent="0.25">
      <c r="B300" s="262"/>
      <c r="C300" s="290">
        <f>C298+1</f>
        <v>143</v>
      </c>
      <c r="D300" s="252" t="s">
        <v>537</v>
      </c>
      <c r="E300" s="250" t="s">
        <v>362</v>
      </c>
      <c r="F300" s="244">
        <v>1</v>
      </c>
      <c r="G300" s="244" t="s">
        <v>55</v>
      </c>
      <c r="H300" s="244" t="s">
        <v>19</v>
      </c>
      <c r="I300" s="109" t="s">
        <v>47</v>
      </c>
    </row>
    <row r="301" spans="2:9" x14ac:dyDescent="0.25">
      <c r="B301" s="262"/>
      <c r="C301" s="291"/>
      <c r="D301" s="253"/>
      <c r="E301" s="251"/>
      <c r="F301" s="246"/>
      <c r="G301" s="246"/>
      <c r="H301" s="246"/>
      <c r="I301" s="109" t="s">
        <v>48</v>
      </c>
    </row>
    <row r="302" spans="2:9" ht="14.45" customHeight="1" x14ac:dyDescent="0.25">
      <c r="B302" s="262"/>
      <c r="C302" s="290">
        <f>C300+1</f>
        <v>144</v>
      </c>
      <c r="D302" s="252" t="s">
        <v>538</v>
      </c>
      <c r="E302" s="250" t="s">
        <v>363</v>
      </c>
      <c r="F302" s="244">
        <v>1</v>
      </c>
      <c r="G302" s="244" t="s">
        <v>55</v>
      </c>
      <c r="H302" s="244" t="s">
        <v>19</v>
      </c>
      <c r="I302" s="109" t="s">
        <v>47</v>
      </c>
    </row>
    <row r="303" spans="2:9" x14ac:dyDescent="0.25">
      <c r="B303" s="262"/>
      <c r="C303" s="291"/>
      <c r="D303" s="253"/>
      <c r="E303" s="251"/>
      <c r="F303" s="246"/>
      <c r="G303" s="246"/>
      <c r="H303" s="246"/>
      <c r="I303" s="109" t="s">
        <v>48</v>
      </c>
    </row>
    <row r="304" spans="2:9" ht="14.45" customHeight="1" x14ac:dyDescent="0.25">
      <c r="B304" s="262"/>
      <c r="C304" s="290">
        <f>C302+1</f>
        <v>145</v>
      </c>
      <c r="D304" s="252" t="s">
        <v>539</v>
      </c>
      <c r="E304" s="250" t="s">
        <v>364</v>
      </c>
      <c r="F304" s="244">
        <v>1</v>
      </c>
      <c r="G304" s="244" t="s">
        <v>55</v>
      </c>
      <c r="H304" s="244" t="s">
        <v>19</v>
      </c>
      <c r="I304" s="109" t="s">
        <v>47</v>
      </c>
    </row>
    <row r="305" spans="2:9" x14ac:dyDescent="0.25">
      <c r="B305" s="262"/>
      <c r="C305" s="291"/>
      <c r="D305" s="253"/>
      <c r="E305" s="251"/>
      <c r="F305" s="246"/>
      <c r="G305" s="246"/>
      <c r="H305" s="246"/>
      <c r="I305" s="109" t="s">
        <v>48</v>
      </c>
    </row>
    <row r="306" spans="2:9" ht="14.45" customHeight="1" x14ac:dyDescent="0.25">
      <c r="B306" s="262"/>
      <c r="C306" s="290">
        <f>C304+1</f>
        <v>146</v>
      </c>
      <c r="D306" s="252" t="s">
        <v>540</v>
      </c>
      <c r="E306" s="250" t="s">
        <v>365</v>
      </c>
      <c r="F306" s="244">
        <v>1</v>
      </c>
      <c r="G306" s="244" t="s">
        <v>55</v>
      </c>
      <c r="H306" s="244" t="s">
        <v>19</v>
      </c>
      <c r="I306" s="109" t="s">
        <v>47</v>
      </c>
    </row>
    <row r="307" spans="2:9" x14ac:dyDescent="0.25">
      <c r="B307" s="262"/>
      <c r="C307" s="291"/>
      <c r="D307" s="253"/>
      <c r="E307" s="251"/>
      <c r="F307" s="246"/>
      <c r="G307" s="246"/>
      <c r="H307" s="246"/>
      <c r="I307" s="109" t="s">
        <v>48</v>
      </c>
    </row>
    <row r="308" spans="2:9" ht="14.45" customHeight="1" x14ac:dyDescent="0.25">
      <c r="B308" s="262"/>
      <c r="C308" s="290">
        <f>C306+1</f>
        <v>147</v>
      </c>
      <c r="D308" s="252" t="s">
        <v>541</v>
      </c>
      <c r="E308" s="250" t="s">
        <v>366</v>
      </c>
      <c r="F308" s="244">
        <v>1</v>
      </c>
      <c r="G308" s="244" t="s">
        <v>55</v>
      </c>
      <c r="H308" s="244" t="s">
        <v>19</v>
      </c>
      <c r="I308" s="109" t="s">
        <v>47</v>
      </c>
    </row>
    <row r="309" spans="2:9" x14ac:dyDescent="0.25">
      <c r="B309" s="262"/>
      <c r="C309" s="291"/>
      <c r="D309" s="253"/>
      <c r="E309" s="251"/>
      <c r="F309" s="246"/>
      <c r="G309" s="246"/>
      <c r="H309" s="246"/>
      <c r="I309" s="109" t="s">
        <v>48</v>
      </c>
    </row>
    <row r="310" spans="2:9" ht="20.45" customHeight="1" x14ac:dyDescent="0.25">
      <c r="B310" s="262"/>
      <c r="C310" s="290">
        <f>C308+1</f>
        <v>148</v>
      </c>
      <c r="D310" s="252" t="s">
        <v>751</v>
      </c>
      <c r="E310" s="250" t="s">
        <v>367</v>
      </c>
      <c r="F310" s="244">
        <v>1</v>
      </c>
      <c r="G310" s="244" t="s">
        <v>55</v>
      </c>
      <c r="H310" s="244" t="s">
        <v>19</v>
      </c>
      <c r="I310" s="109" t="s">
        <v>47</v>
      </c>
    </row>
    <row r="311" spans="2:9" ht="20.45" customHeight="1" x14ac:dyDescent="0.25">
      <c r="B311" s="262"/>
      <c r="C311" s="291"/>
      <c r="D311" s="253"/>
      <c r="E311" s="251"/>
      <c r="F311" s="246"/>
      <c r="G311" s="246"/>
      <c r="H311" s="246"/>
      <c r="I311" s="109" t="s">
        <v>48</v>
      </c>
    </row>
    <row r="312" spans="2:9" ht="14.45" customHeight="1" x14ac:dyDescent="0.25">
      <c r="B312" s="262"/>
      <c r="C312" s="290">
        <f>C310+1</f>
        <v>149</v>
      </c>
      <c r="D312" s="252" t="s">
        <v>665</v>
      </c>
      <c r="E312" s="250" t="s">
        <v>368</v>
      </c>
      <c r="F312" s="244">
        <v>1</v>
      </c>
      <c r="G312" s="244" t="s">
        <v>55</v>
      </c>
      <c r="H312" s="244" t="s">
        <v>19</v>
      </c>
      <c r="I312" s="109" t="s">
        <v>47</v>
      </c>
    </row>
    <row r="313" spans="2:9" x14ac:dyDescent="0.25">
      <c r="B313" s="262"/>
      <c r="C313" s="291"/>
      <c r="D313" s="253"/>
      <c r="E313" s="251"/>
      <c r="F313" s="246"/>
      <c r="G313" s="246"/>
      <c r="H313" s="246"/>
      <c r="I313" s="109" t="s">
        <v>48</v>
      </c>
    </row>
    <row r="314" spans="2:9" ht="14.45" customHeight="1" x14ac:dyDescent="0.25">
      <c r="B314" s="262"/>
      <c r="C314" s="290">
        <f>C312+1</f>
        <v>150</v>
      </c>
      <c r="D314" s="252" t="s">
        <v>542</v>
      </c>
      <c r="E314" s="250" t="s">
        <v>369</v>
      </c>
      <c r="F314" s="244">
        <v>1</v>
      </c>
      <c r="G314" s="244" t="s">
        <v>55</v>
      </c>
      <c r="H314" s="244" t="s">
        <v>19</v>
      </c>
      <c r="I314" s="109" t="s">
        <v>47</v>
      </c>
    </row>
    <row r="315" spans="2:9" x14ac:dyDescent="0.25">
      <c r="B315" s="262"/>
      <c r="C315" s="291"/>
      <c r="D315" s="253"/>
      <c r="E315" s="251"/>
      <c r="F315" s="246"/>
      <c r="G315" s="246"/>
      <c r="H315" s="246"/>
      <c r="I315" s="109" t="s">
        <v>48</v>
      </c>
    </row>
    <row r="316" spans="2:9" ht="14.45" customHeight="1" x14ac:dyDescent="0.25">
      <c r="B316" s="262"/>
      <c r="C316" s="290">
        <f>C314+1</f>
        <v>151</v>
      </c>
      <c r="D316" s="252" t="s">
        <v>989</v>
      </c>
      <c r="E316" s="250" t="s">
        <v>370</v>
      </c>
      <c r="F316" s="244">
        <v>1</v>
      </c>
      <c r="G316" s="244" t="s">
        <v>55</v>
      </c>
      <c r="H316" s="244" t="s">
        <v>19</v>
      </c>
      <c r="I316" s="109" t="s">
        <v>47</v>
      </c>
    </row>
    <row r="317" spans="2:9" x14ac:dyDescent="0.25">
      <c r="B317" s="262"/>
      <c r="C317" s="291"/>
      <c r="D317" s="253"/>
      <c r="E317" s="251"/>
      <c r="F317" s="246"/>
      <c r="G317" s="246"/>
      <c r="H317" s="246"/>
      <c r="I317" s="109" t="s">
        <v>48</v>
      </c>
    </row>
    <row r="318" spans="2:9" ht="14.45" customHeight="1" x14ac:dyDescent="0.25">
      <c r="B318" s="262"/>
      <c r="C318" s="290">
        <f>C316+1</f>
        <v>152</v>
      </c>
      <c r="D318" s="252" t="s">
        <v>790</v>
      </c>
      <c r="E318" s="250" t="s">
        <v>371</v>
      </c>
      <c r="F318" s="244">
        <v>1</v>
      </c>
      <c r="G318" s="244" t="s">
        <v>55</v>
      </c>
      <c r="H318" s="244" t="s">
        <v>19</v>
      </c>
      <c r="I318" s="109" t="s">
        <v>47</v>
      </c>
    </row>
    <row r="319" spans="2:9" x14ac:dyDescent="0.25">
      <c r="B319" s="262"/>
      <c r="C319" s="291"/>
      <c r="D319" s="253"/>
      <c r="E319" s="251"/>
      <c r="F319" s="246"/>
      <c r="G319" s="246"/>
      <c r="H319" s="246"/>
      <c r="I319" s="109" t="s">
        <v>48</v>
      </c>
    </row>
    <row r="320" spans="2:9" ht="14.45" customHeight="1" x14ac:dyDescent="0.25">
      <c r="B320" s="262"/>
      <c r="C320" s="290">
        <f>C318+1</f>
        <v>153</v>
      </c>
      <c r="D320" s="252" t="s">
        <v>543</v>
      </c>
      <c r="E320" s="250" t="s">
        <v>372</v>
      </c>
      <c r="F320" s="244">
        <v>1</v>
      </c>
      <c r="G320" s="244" t="s">
        <v>55</v>
      </c>
      <c r="H320" s="244" t="s">
        <v>19</v>
      </c>
      <c r="I320" s="109" t="s">
        <v>47</v>
      </c>
    </row>
    <row r="321" spans="2:9" x14ac:dyDescent="0.25">
      <c r="B321" s="262"/>
      <c r="C321" s="291"/>
      <c r="D321" s="253"/>
      <c r="E321" s="251"/>
      <c r="F321" s="246"/>
      <c r="G321" s="246"/>
      <c r="H321" s="246"/>
      <c r="I321" s="109" t="s">
        <v>48</v>
      </c>
    </row>
    <row r="322" spans="2:9" ht="14.45" customHeight="1" x14ac:dyDescent="0.25">
      <c r="B322" s="262"/>
      <c r="C322" s="290">
        <f>C320+1</f>
        <v>154</v>
      </c>
      <c r="D322" s="252" t="s">
        <v>544</v>
      </c>
      <c r="E322" s="250" t="s">
        <v>666</v>
      </c>
      <c r="F322" s="244">
        <v>1</v>
      </c>
      <c r="G322" s="244" t="s">
        <v>55</v>
      </c>
      <c r="H322" s="244" t="s">
        <v>19</v>
      </c>
      <c r="I322" s="109" t="s">
        <v>47</v>
      </c>
    </row>
    <row r="323" spans="2:9" x14ac:dyDescent="0.25">
      <c r="B323" s="262"/>
      <c r="C323" s="291"/>
      <c r="D323" s="253"/>
      <c r="E323" s="251"/>
      <c r="F323" s="246"/>
      <c r="G323" s="246"/>
      <c r="H323" s="246"/>
      <c r="I323" s="109" t="s">
        <v>48</v>
      </c>
    </row>
    <row r="324" spans="2:9" ht="14.45" customHeight="1" x14ac:dyDescent="0.25">
      <c r="B324" s="262"/>
      <c r="C324" s="290">
        <f>C322+1</f>
        <v>155</v>
      </c>
      <c r="D324" s="252" t="s">
        <v>990</v>
      </c>
      <c r="E324" s="250" t="s">
        <v>667</v>
      </c>
      <c r="F324" s="244">
        <v>1</v>
      </c>
      <c r="G324" s="244" t="s">
        <v>55</v>
      </c>
      <c r="H324" s="244" t="s">
        <v>19</v>
      </c>
      <c r="I324" s="109" t="s">
        <v>47</v>
      </c>
    </row>
    <row r="325" spans="2:9" x14ac:dyDescent="0.25">
      <c r="B325" s="262"/>
      <c r="C325" s="291"/>
      <c r="D325" s="253"/>
      <c r="E325" s="251"/>
      <c r="F325" s="246"/>
      <c r="G325" s="246"/>
      <c r="H325" s="246"/>
      <c r="I325" s="109" t="s">
        <v>48</v>
      </c>
    </row>
    <row r="326" spans="2:9" ht="14.45" customHeight="1" x14ac:dyDescent="0.25">
      <c r="B326" s="262"/>
      <c r="C326" s="290">
        <f>C324+1</f>
        <v>156</v>
      </c>
      <c r="D326" s="252" t="s">
        <v>991</v>
      </c>
      <c r="E326" s="250" t="s">
        <v>791</v>
      </c>
      <c r="F326" s="244">
        <v>1</v>
      </c>
      <c r="G326" s="244" t="s">
        <v>55</v>
      </c>
      <c r="H326" s="244" t="s">
        <v>19</v>
      </c>
      <c r="I326" s="109" t="s">
        <v>47</v>
      </c>
    </row>
    <row r="327" spans="2:9" x14ac:dyDescent="0.25">
      <c r="B327" s="262"/>
      <c r="C327" s="291"/>
      <c r="D327" s="253"/>
      <c r="E327" s="251"/>
      <c r="F327" s="246"/>
      <c r="G327" s="246"/>
      <c r="H327" s="246"/>
      <c r="I327" s="109" t="s">
        <v>48</v>
      </c>
    </row>
    <row r="328" spans="2:9" ht="14.45" customHeight="1" x14ac:dyDescent="0.25">
      <c r="B328" s="262"/>
      <c r="C328" s="290">
        <f>C326+1</f>
        <v>157</v>
      </c>
      <c r="D328" s="252" t="s">
        <v>992</v>
      </c>
      <c r="E328" s="250" t="s">
        <v>792</v>
      </c>
      <c r="F328" s="244">
        <v>1</v>
      </c>
      <c r="G328" s="244" t="s">
        <v>55</v>
      </c>
      <c r="H328" s="244" t="s">
        <v>19</v>
      </c>
      <c r="I328" s="109" t="s">
        <v>47</v>
      </c>
    </row>
    <row r="329" spans="2:9" x14ac:dyDescent="0.25">
      <c r="B329" s="262"/>
      <c r="C329" s="291"/>
      <c r="D329" s="253"/>
      <c r="E329" s="251"/>
      <c r="F329" s="246"/>
      <c r="G329" s="246"/>
      <c r="H329" s="246"/>
      <c r="I329" s="109" t="s">
        <v>48</v>
      </c>
    </row>
    <row r="330" spans="2:9" ht="14.45" customHeight="1" x14ac:dyDescent="0.25">
      <c r="B330" s="262"/>
      <c r="C330" s="290">
        <f>C328+1</f>
        <v>158</v>
      </c>
      <c r="D330" s="252" t="s">
        <v>993</v>
      </c>
      <c r="E330" s="250" t="s">
        <v>793</v>
      </c>
      <c r="F330" s="244">
        <v>1</v>
      </c>
      <c r="G330" s="244" t="s">
        <v>55</v>
      </c>
      <c r="H330" s="244" t="s">
        <v>19</v>
      </c>
      <c r="I330" s="109" t="s">
        <v>47</v>
      </c>
    </row>
    <row r="331" spans="2:9" x14ac:dyDescent="0.25">
      <c r="B331" s="262"/>
      <c r="C331" s="291"/>
      <c r="D331" s="253"/>
      <c r="E331" s="251"/>
      <c r="F331" s="246"/>
      <c r="G331" s="246"/>
      <c r="H331" s="246"/>
      <c r="I331" s="109" t="s">
        <v>48</v>
      </c>
    </row>
    <row r="332" spans="2:9" ht="14.45" customHeight="1" x14ac:dyDescent="0.25">
      <c r="B332" s="262"/>
      <c r="C332" s="290">
        <f>C330+1</f>
        <v>159</v>
      </c>
      <c r="D332" s="252" t="s">
        <v>994</v>
      </c>
      <c r="E332" s="250" t="s">
        <v>794</v>
      </c>
      <c r="F332" s="244">
        <v>1</v>
      </c>
      <c r="G332" s="244" t="s">
        <v>55</v>
      </c>
      <c r="H332" s="244" t="s">
        <v>19</v>
      </c>
      <c r="I332" s="109" t="s">
        <v>47</v>
      </c>
    </row>
    <row r="333" spans="2:9" x14ac:dyDescent="0.25">
      <c r="B333" s="262"/>
      <c r="C333" s="291"/>
      <c r="D333" s="253"/>
      <c r="E333" s="251"/>
      <c r="F333" s="246"/>
      <c r="G333" s="246"/>
      <c r="H333" s="246"/>
      <c r="I333" s="109" t="s">
        <v>48</v>
      </c>
    </row>
    <row r="334" spans="2:9" ht="14.45" customHeight="1" x14ac:dyDescent="0.25">
      <c r="B334" s="262"/>
      <c r="C334" s="290">
        <f>C332+1</f>
        <v>160</v>
      </c>
      <c r="D334" s="252" t="s">
        <v>545</v>
      </c>
      <c r="E334" s="250" t="s">
        <v>795</v>
      </c>
      <c r="F334" s="244">
        <v>1</v>
      </c>
      <c r="G334" s="244" t="s">
        <v>55</v>
      </c>
      <c r="H334" s="244" t="s">
        <v>19</v>
      </c>
      <c r="I334" s="109" t="s">
        <v>47</v>
      </c>
    </row>
    <row r="335" spans="2:9" x14ac:dyDescent="0.25">
      <c r="B335" s="262"/>
      <c r="C335" s="291"/>
      <c r="D335" s="253"/>
      <c r="E335" s="251"/>
      <c r="F335" s="246"/>
      <c r="G335" s="246"/>
      <c r="H335" s="246"/>
      <c r="I335" s="109" t="s">
        <v>48</v>
      </c>
    </row>
    <row r="336" spans="2:9" ht="25.5" x14ac:dyDescent="0.25">
      <c r="B336" s="262"/>
      <c r="C336" s="174">
        <f>C334+1</f>
        <v>161</v>
      </c>
      <c r="D336" s="168" t="s">
        <v>546</v>
      </c>
      <c r="E336" s="171" t="s">
        <v>373</v>
      </c>
      <c r="F336" s="172">
        <v>100</v>
      </c>
      <c r="G336" s="172" t="s">
        <v>55</v>
      </c>
      <c r="H336" s="172" t="s">
        <v>137</v>
      </c>
      <c r="I336" s="109" t="s">
        <v>49</v>
      </c>
    </row>
    <row r="337" spans="2:9" x14ac:dyDescent="0.25">
      <c r="B337" s="262"/>
      <c r="C337" s="290">
        <f>C336+1</f>
        <v>162</v>
      </c>
      <c r="D337" s="252" t="s">
        <v>547</v>
      </c>
      <c r="E337" s="250" t="s">
        <v>374</v>
      </c>
      <c r="F337" s="244">
        <v>1</v>
      </c>
      <c r="G337" s="244" t="s">
        <v>55</v>
      </c>
      <c r="H337" s="244" t="s">
        <v>138</v>
      </c>
      <c r="I337" s="109" t="s">
        <v>435</v>
      </c>
    </row>
    <row r="338" spans="2:9" x14ac:dyDescent="0.25">
      <c r="B338" s="262"/>
      <c r="C338" s="308"/>
      <c r="D338" s="307"/>
      <c r="E338" s="254"/>
      <c r="F338" s="245"/>
      <c r="G338" s="245"/>
      <c r="H338" s="245"/>
      <c r="I338" s="109" t="s">
        <v>436</v>
      </c>
    </row>
    <row r="339" spans="2:9" x14ac:dyDescent="0.25">
      <c r="B339" s="262"/>
      <c r="C339" s="308"/>
      <c r="D339" s="307"/>
      <c r="E339" s="254"/>
      <c r="F339" s="245"/>
      <c r="G339" s="245"/>
      <c r="H339" s="245"/>
      <c r="I339" s="109" t="s">
        <v>437</v>
      </c>
    </row>
    <row r="340" spans="2:9" x14ac:dyDescent="0.25">
      <c r="B340" s="262"/>
      <c r="C340" s="291"/>
      <c r="D340" s="253"/>
      <c r="E340" s="251"/>
      <c r="F340" s="246"/>
      <c r="G340" s="246"/>
      <c r="H340" s="246"/>
      <c r="I340" s="109" t="s">
        <v>127</v>
      </c>
    </row>
    <row r="341" spans="2:9" ht="19.5" customHeight="1" x14ac:dyDescent="0.25">
      <c r="B341" s="262"/>
      <c r="C341" s="290">
        <f>C337+1</f>
        <v>163</v>
      </c>
      <c r="D341" s="252" t="s">
        <v>995</v>
      </c>
      <c r="E341" s="250" t="s">
        <v>668</v>
      </c>
      <c r="F341" s="244">
        <v>1</v>
      </c>
      <c r="G341" s="244" t="s">
        <v>55</v>
      </c>
      <c r="H341" s="244" t="s">
        <v>19</v>
      </c>
      <c r="I341" s="109" t="s">
        <v>47</v>
      </c>
    </row>
    <row r="342" spans="2:9" ht="19.5" customHeight="1" x14ac:dyDescent="0.25">
      <c r="B342" s="262"/>
      <c r="C342" s="291"/>
      <c r="D342" s="253"/>
      <c r="E342" s="251"/>
      <c r="F342" s="246"/>
      <c r="G342" s="246"/>
      <c r="H342" s="246"/>
      <c r="I342" s="109" t="s">
        <v>48</v>
      </c>
    </row>
    <row r="343" spans="2:9" ht="19.5" customHeight="1" x14ac:dyDescent="0.25">
      <c r="B343" s="262"/>
      <c r="C343" s="290">
        <f>C341+1</f>
        <v>164</v>
      </c>
      <c r="D343" s="252" t="s">
        <v>996</v>
      </c>
      <c r="E343" s="250" t="s">
        <v>670</v>
      </c>
      <c r="F343" s="244">
        <v>1</v>
      </c>
      <c r="G343" s="244" t="s">
        <v>55</v>
      </c>
      <c r="H343" s="244" t="s">
        <v>19</v>
      </c>
      <c r="I343" s="109" t="s">
        <v>47</v>
      </c>
    </row>
    <row r="344" spans="2:9" ht="19.5" customHeight="1" x14ac:dyDescent="0.25">
      <c r="B344" s="262"/>
      <c r="C344" s="291"/>
      <c r="D344" s="253"/>
      <c r="E344" s="251"/>
      <c r="F344" s="246"/>
      <c r="G344" s="246"/>
      <c r="H344" s="246"/>
      <c r="I344" s="109" t="s">
        <v>48</v>
      </c>
    </row>
    <row r="345" spans="2:9" ht="19.5" customHeight="1" x14ac:dyDescent="0.25">
      <c r="B345" s="262"/>
      <c r="C345" s="290">
        <f>C343+1</f>
        <v>165</v>
      </c>
      <c r="D345" s="252" t="s">
        <v>669</v>
      </c>
      <c r="E345" s="250" t="s">
        <v>671</v>
      </c>
      <c r="F345" s="244">
        <v>1</v>
      </c>
      <c r="G345" s="244" t="s">
        <v>55</v>
      </c>
      <c r="H345" s="244" t="s">
        <v>19</v>
      </c>
      <c r="I345" s="109" t="s">
        <v>47</v>
      </c>
    </row>
    <row r="346" spans="2:9" ht="19.5" customHeight="1" x14ac:dyDescent="0.25">
      <c r="B346" s="262"/>
      <c r="C346" s="291"/>
      <c r="D346" s="253"/>
      <c r="E346" s="251"/>
      <c r="F346" s="246"/>
      <c r="G346" s="246"/>
      <c r="H346" s="246"/>
      <c r="I346" s="109" t="s">
        <v>48</v>
      </c>
    </row>
    <row r="347" spans="2:9" ht="26.1" customHeight="1" x14ac:dyDescent="0.25">
      <c r="B347" s="262"/>
      <c r="C347" s="290">
        <f>C345+1</f>
        <v>166</v>
      </c>
      <c r="D347" s="252" t="s">
        <v>753</v>
      </c>
      <c r="E347" s="250" t="s">
        <v>672</v>
      </c>
      <c r="F347" s="244">
        <v>1</v>
      </c>
      <c r="G347" s="244" t="s">
        <v>55</v>
      </c>
      <c r="H347" s="244" t="s">
        <v>19</v>
      </c>
      <c r="I347" s="109" t="s">
        <v>47</v>
      </c>
    </row>
    <row r="348" spans="2:9" ht="26.1" customHeight="1" x14ac:dyDescent="0.25">
      <c r="B348" s="262"/>
      <c r="C348" s="291"/>
      <c r="D348" s="253"/>
      <c r="E348" s="251"/>
      <c r="F348" s="246"/>
      <c r="G348" s="246"/>
      <c r="H348" s="246"/>
      <c r="I348" s="109" t="s">
        <v>48</v>
      </c>
    </row>
    <row r="349" spans="2:9" ht="19.5" customHeight="1" x14ac:dyDescent="0.25">
      <c r="B349" s="262"/>
      <c r="C349" s="290">
        <f>C347+1</f>
        <v>167</v>
      </c>
      <c r="D349" s="252" t="s">
        <v>1018</v>
      </c>
      <c r="E349" s="250" t="s">
        <v>796</v>
      </c>
      <c r="F349" s="244">
        <v>1</v>
      </c>
      <c r="G349" s="244" t="s">
        <v>55</v>
      </c>
      <c r="H349" s="244" t="s">
        <v>19</v>
      </c>
      <c r="I349" s="109" t="s">
        <v>47</v>
      </c>
    </row>
    <row r="350" spans="2:9" ht="19.5" customHeight="1" x14ac:dyDescent="0.25">
      <c r="B350" s="262"/>
      <c r="C350" s="291"/>
      <c r="D350" s="253"/>
      <c r="E350" s="251"/>
      <c r="F350" s="246"/>
      <c r="G350" s="246"/>
      <c r="H350" s="246"/>
      <c r="I350" s="109" t="s">
        <v>48</v>
      </c>
    </row>
    <row r="351" spans="2:9" ht="38.25" x14ac:dyDescent="0.25">
      <c r="B351" s="262"/>
      <c r="C351" s="174">
        <f>C349+1</f>
        <v>168</v>
      </c>
      <c r="D351" s="168" t="s">
        <v>1019</v>
      </c>
      <c r="E351" s="171" t="s">
        <v>736</v>
      </c>
      <c r="F351" s="172">
        <v>100</v>
      </c>
      <c r="G351" s="172" t="s">
        <v>55</v>
      </c>
      <c r="H351" s="172" t="s">
        <v>137</v>
      </c>
      <c r="I351" s="109" t="s">
        <v>49</v>
      </c>
    </row>
    <row r="352" spans="2:9" x14ac:dyDescent="0.25">
      <c r="B352" s="262"/>
      <c r="C352" s="290">
        <f>C351+1</f>
        <v>169</v>
      </c>
      <c r="D352" s="252" t="s">
        <v>673</v>
      </c>
      <c r="E352" s="250" t="s">
        <v>680</v>
      </c>
      <c r="F352" s="244">
        <v>1</v>
      </c>
      <c r="G352" s="244" t="s">
        <v>55</v>
      </c>
      <c r="H352" s="244" t="s">
        <v>19</v>
      </c>
      <c r="I352" s="109" t="s">
        <v>47</v>
      </c>
    </row>
    <row r="353" spans="2:9" x14ac:dyDescent="0.25">
      <c r="B353" s="262"/>
      <c r="C353" s="291"/>
      <c r="D353" s="253"/>
      <c r="E353" s="251"/>
      <c r="F353" s="246"/>
      <c r="G353" s="246"/>
      <c r="H353" s="246"/>
      <c r="I353" s="109" t="s">
        <v>48</v>
      </c>
    </row>
    <row r="354" spans="2:9" ht="14.45" customHeight="1" x14ac:dyDescent="0.25">
      <c r="B354" s="262"/>
      <c r="C354" s="290">
        <f>C352+1</f>
        <v>170</v>
      </c>
      <c r="D354" s="252" t="s">
        <v>674</v>
      </c>
      <c r="E354" s="250" t="s">
        <v>681</v>
      </c>
      <c r="F354" s="244">
        <v>1</v>
      </c>
      <c r="G354" s="244" t="s">
        <v>55</v>
      </c>
      <c r="H354" s="244" t="s">
        <v>19</v>
      </c>
      <c r="I354" s="109" t="s">
        <v>47</v>
      </c>
    </row>
    <row r="355" spans="2:9" x14ac:dyDescent="0.25">
      <c r="B355" s="262"/>
      <c r="C355" s="291"/>
      <c r="D355" s="253"/>
      <c r="E355" s="251"/>
      <c r="F355" s="246"/>
      <c r="G355" s="246"/>
      <c r="H355" s="246"/>
      <c r="I355" s="109" t="s">
        <v>48</v>
      </c>
    </row>
    <row r="356" spans="2:9" ht="14.45" customHeight="1" x14ac:dyDescent="0.25">
      <c r="B356" s="262"/>
      <c r="C356" s="290">
        <f>C354+1</f>
        <v>171</v>
      </c>
      <c r="D356" s="252" t="s">
        <v>675</v>
      </c>
      <c r="E356" s="250" t="s">
        <v>682</v>
      </c>
      <c r="F356" s="244">
        <v>1</v>
      </c>
      <c r="G356" s="244" t="s">
        <v>55</v>
      </c>
      <c r="H356" s="244" t="s">
        <v>19</v>
      </c>
      <c r="I356" s="109" t="s">
        <v>47</v>
      </c>
    </row>
    <row r="357" spans="2:9" x14ac:dyDescent="0.25">
      <c r="B357" s="262"/>
      <c r="C357" s="291"/>
      <c r="D357" s="253"/>
      <c r="E357" s="251"/>
      <c r="F357" s="246"/>
      <c r="G357" s="246"/>
      <c r="H357" s="246"/>
      <c r="I357" s="109" t="s">
        <v>48</v>
      </c>
    </row>
    <row r="358" spans="2:9" ht="14.45" customHeight="1" x14ac:dyDescent="0.25">
      <c r="B358" s="262"/>
      <c r="C358" s="290">
        <f>C356+1</f>
        <v>172</v>
      </c>
      <c r="D358" s="252" t="s">
        <v>676</v>
      </c>
      <c r="E358" s="250" t="s">
        <v>683</v>
      </c>
      <c r="F358" s="244">
        <v>1</v>
      </c>
      <c r="G358" s="244" t="s">
        <v>55</v>
      </c>
      <c r="H358" s="244" t="s">
        <v>19</v>
      </c>
      <c r="I358" s="109" t="s">
        <v>47</v>
      </c>
    </row>
    <row r="359" spans="2:9" x14ac:dyDescent="0.25">
      <c r="B359" s="262"/>
      <c r="C359" s="291"/>
      <c r="D359" s="253"/>
      <c r="E359" s="251"/>
      <c r="F359" s="246"/>
      <c r="G359" s="246"/>
      <c r="H359" s="246"/>
      <c r="I359" s="109" t="s">
        <v>48</v>
      </c>
    </row>
    <row r="360" spans="2:9" ht="14.45" customHeight="1" x14ac:dyDescent="0.25">
      <c r="B360" s="262"/>
      <c r="C360" s="290">
        <f>C358+1</f>
        <v>173</v>
      </c>
      <c r="D360" s="252" t="s">
        <v>997</v>
      </c>
      <c r="E360" s="250" t="s">
        <v>684</v>
      </c>
      <c r="F360" s="244">
        <v>1</v>
      </c>
      <c r="G360" s="244" t="s">
        <v>55</v>
      </c>
      <c r="H360" s="244" t="s">
        <v>19</v>
      </c>
      <c r="I360" s="109" t="s">
        <v>47</v>
      </c>
    </row>
    <row r="361" spans="2:9" x14ac:dyDescent="0.25">
      <c r="B361" s="262"/>
      <c r="C361" s="291"/>
      <c r="D361" s="253"/>
      <c r="E361" s="251"/>
      <c r="F361" s="246"/>
      <c r="G361" s="246"/>
      <c r="H361" s="246"/>
      <c r="I361" s="109" t="s">
        <v>48</v>
      </c>
    </row>
    <row r="362" spans="2:9" ht="14.45" customHeight="1" x14ac:dyDescent="0.25">
      <c r="B362" s="262"/>
      <c r="C362" s="290">
        <f>C360+1</f>
        <v>174</v>
      </c>
      <c r="D362" s="252" t="s">
        <v>998</v>
      </c>
      <c r="E362" s="250" t="s">
        <v>797</v>
      </c>
      <c r="F362" s="244">
        <v>1</v>
      </c>
      <c r="G362" s="244" t="s">
        <v>55</v>
      </c>
      <c r="H362" s="244" t="s">
        <v>19</v>
      </c>
      <c r="I362" s="109" t="s">
        <v>47</v>
      </c>
    </row>
    <row r="363" spans="2:9" x14ac:dyDescent="0.25">
      <c r="B363" s="262"/>
      <c r="C363" s="291"/>
      <c r="D363" s="253"/>
      <c r="E363" s="251"/>
      <c r="F363" s="246"/>
      <c r="G363" s="246"/>
      <c r="H363" s="246"/>
      <c r="I363" s="109" t="s">
        <v>48</v>
      </c>
    </row>
    <row r="364" spans="2:9" ht="14.45" customHeight="1" x14ac:dyDescent="0.25">
      <c r="B364" s="262"/>
      <c r="C364" s="290">
        <f>C362+1</f>
        <v>175</v>
      </c>
      <c r="D364" s="252" t="s">
        <v>677</v>
      </c>
      <c r="E364" s="250" t="s">
        <v>798</v>
      </c>
      <c r="F364" s="244">
        <v>1</v>
      </c>
      <c r="G364" s="244" t="s">
        <v>55</v>
      </c>
      <c r="H364" s="244" t="s">
        <v>19</v>
      </c>
      <c r="I364" s="109" t="s">
        <v>47</v>
      </c>
    </row>
    <row r="365" spans="2:9" x14ac:dyDescent="0.25">
      <c r="B365" s="262"/>
      <c r="C365" s="291"/>
      <c r="D365" s="253"/>
      <c r="E365" s="251"/>
      <c r="F365" s="246"/>
      <c r="G365" s="246"/>
      <c r="H365" s="246"/>
      <c r="I365" s="109" t="s">
        <v>48</v>
      </c>
    </row>
    <row r="366" spans="2:9" ht="25.5" x14ac:dyDescent="0.25">
      <c r="B366" s="262"/>
      <c r="C366" s="174">
        <f>C364+1</f>
        <v>176</v>
      </c>
      <c r="D366" s="168" t="s">
        <v>678</v>
      </c>
      <c r="E366" s="171" t="s">
        <v>685</v>
      </c>
      <c r="F366" s="172">
        <v>100</v>
      </c>
      <c r="G366" s="172" t="s">
        <v>55</v>
      </c>
      <c r="H366" s="172" t="s">
        <v>137</v>
      </c>
      <c r="I366" s="109" t="s">
        <v>49</v>
      </c>
    </row>
    <row r="367" spans="2:9" ht="14.45" customHeight="1" x14ac:dyDescent="0.25">
      <c r="B367" s="262"/>
      <c r="C367" s="290">
        <f>C366+1</f>
        <v>177</v>
      </c>
      <c r="D367" s="252" t="s">
        <v>679</v>
      </c>
      <c r="E367" s="250" t="s">
        <v>375</v>
      </c>
      <c r="F367" s="244">
        <v>1</v>
      </c>
      <c r="G367" s="244" t="s">
        <v>55</v>
      </c>
      <c r="H367" s="244" t="s">
        <v>19</v>
      </c>
      <c r="I367" s="109" t="s">
        <v>47</v>
      </c>
    </row>
    <row r="368" spans="2:9" x14ac:dyDescent="0.25">
      <c r="B368" s="262"/>
      <c r="C368" s="291"/>
      <c r="D368" s="253"/>
      <c r="E368" s="251"/>
      <c r="F368" s="246"/>
      <c r="G368" s="246"/>
      <c r="H368" s="246"/>
      <c r="I368" s="109" t="s">
        <v>48</v>
      </c>
    </row>
    <row r="369" spans="2:9" x14ac:dyDescent="0.25">
      <c r="B369" s="262"/>
      <c r="C369" s="290">
        <f>C367+1</f>
        <v>178</v>
      </c>
      <c r="D369" s="252" t="s">
        <v>686</v>
      </c>
      <c r="E369" s="250" t="s">
        <v>376</v>
      </c>
      <c r="F369" s="244">
        <v>1</v>
      </c>
      <c r="G369" s="244" t="s">
        <v>55</v>
      </c>
      <c r="H369" s="244" t="s">
        <v>139</v>
      </c>
      <c r="I369" s="109" t="s">
        <v>438</v>
      </c>
    </row>
    <row r="370" spans="2:9" x14ac:dyDescent="0.25">
      <c r="B370" s="262"/>
      <c r="C370" s="308"/>
      <c r="D370" s="307"/>
      <c r="E370" s="254"/>
      <c r="F370" s="245"/>
      <c r="G370" s="245"/>
      <c r="H370" s="245"/>
      <c r="I370" s="109" t="s">
        <v>799</v>
      </c>
    </row>
    <row r="371" spans="2:9" ht="30" customHeight="1" x14ac:dyDescent="0.25">
      <c r="B371" s="262"/>
      <c r="C371" s="308"/>
      <c r="D371" s="307"/>
      <c r="E371" s="254"/>
      <c r="F371" s="245"/>
      <c r="G371" s="245"/>
      <c r="H371" s="245"/>
      <c r="I371" s="124" t="s">
        <v>999</v>
      </c>
    </row>
    <row r="372" spans="2:9" ht="25.5" x14ac:dyDescent="0.25">
      <c r="B372" s="262"/>
      <c r="C372" s="308"/>
      <c r="D372" s="307"/>
      <c r="E372" s="254"/>
      <c r="F372" s="245"/>
      <c r="G372" s="245"/>
      <c r="H372" s="245"/>
      <c r="I372" s="124" t="s">
        <v>439</v>
      </c>
    </row>
    <row r="373" spans="2:9" x14ac:dyDescent="0.25">
      <c r="B373" s="262"/>
      <c r="C373" s="308"/>
      <c r="D373" s="307"/>
      <c r="E373" s="254"/>
      <c r="F373" s="245"/>
      <c r="G373" s="245"/>
      <c r="H373" s="245"/>
      <c r="I373" s="109" t="s">
        <v>440</v>
      </c>
    </row>
    <row r="374" spans="2:9" x14ac:dyDescent="0.25">
      <c r="B374" s="262"/>
      <c r="C374" s="308"/>
      <c r="D374" s="307"/>
      <c r="E374" s="254"/>
      <c r="F374" s="245"/>
      <c r="G374" s="245"/>
      <c r="H374" s="245"/>
      <c r="I374" s="109" t="s">
        <v>800</v>
      </c>
    </row>
    <row r="375" spans="2:9" x14ac:dyDescent="0.25">
      <c r="B375" s="262"/>
      <c r="C375" s="308"/>
      <c r="D375" s="307"/>
      <c r="E375" s="254"/>
      <c r="F375" s="245"/>
      <c r="G375" s="245"/>
      <c r="H375" s="245"/>
      <c r="I375" s="109" t="s">
        <v>801</v>
      </c>
    </row>
    <row r="376" spans="2:9" x14ac:dyDescent="0.25">
      <c r="B376" s="262"/>
      <c r="C376" s="291"/>
      <c r="D376" s="253"/>
      <c r="E376" s="251"/>
      <c r="F376" s="246"/>
      <c r="G376" s="246"/>
      <c r="H376" s="246"/>
      <c r="I376" s="109" t="s">
        <v>802</v>
      </c>
    </row>
    <row r="377" spans="2:9" ht="25.5" x14ac:dyDescent="0.25">
      <c r="B377" s="262"/>
      <c r="C377" s="174">
        <f>C369+1</f>
        <v>179</v>
      </c>
      <c r="D377" s="168" t="s">
        <v>687</v>
      </c>
      <c r="E377" s="171" t="s">
        <v>689</v>
      </c>
      <c r="F377" s="172">
        <v>100</v>
      </c>
      <c r="G377" s="172" t="s">
        <v>55</v>
      </c>
      <c r="H377" s="172" t="s">
        <v>137</v>
      </c>
      <c r="I377" s="109" t="s">
        <v>49</v>
      </c>
    </row>
    <row r="378" spans="2:9" x14ac:dyDescent="0.25">
      <c r="B378" s="262"/>
      <c r="C378" s="290">
        <f>C377+1</f>
        <v>180</v>
      </c>
      <c r="D378" s="252" t="s">
        <v>1000</v>
      </c>
      <c r="E378" s="250" t="s">
        <v>690</v>
      </c>
      <c r="F378" s="244">
        <v>1</v>
      </c>
      <c r="G378" s="244" t="s">
        <v>55</v>
      </c>
      <c r="H378" s="244" t="s">
        <v>13</v>
      </c>
      <c r="I378" s="109" t="s">
        <v>430</v>
      </c>
    </row>
    <row r="379" spans="2:9" x14ac:dyDescent="0.25">
      <c r="B379" s="262"/>
      <c r="C379" s="308"/>
      <c r="D379" s="307"/>
      <c r="E379" s="254"/>
      <c r="F379" s="245"/>
      <c r="G379" s="245"/>
      <c r="H379" s="245"/>
      <c r="I379" s="109" t="s">
        <v>418</v>
      </c>
    </row>
    <row r="380" spans="2:9" x14ac:dyDescent="0.25">
      <c r="B380" s="262"/>
      <c r="C380" s="308"/>
      <c r="D380" s="307"/>
      <c r="E380" s="254"/>
      <c r="F380" s="245"/>
      <c r="G380" s="245"/>
      <c r="H380" s="245"/>
      <c r="I380" s="109" t="s">
        <v>441</v>
      </c>
    </row>
    <row r="381" spans="2:9" x14ac:dyDescent="0.25">
      <c r="B381" s="262"/>
      <c r="C381" s="308"/>
      <c r="D381" s="307"/>
      <c r="E381" s="254"/>
      <c r="F381" s="245"/>
      <c r="G381" s="245"/>
      <c r="H381" s="245"/>
      <c r="I381" s="109" t="s">
        <v>432</v>
      </c>
    </row>
    <row r="382" spans="2:9" x14ac:dyDescent="0.25">
      <c r="B382" s="262"/>
      <c r="C382" s="308"/>
      <c r="D382" s="307"/>
      <c r="E382" s="254"/>
      <c r="F382" s="245"/>
      <c r="G382" s="245"/>
      <c r="H382" s="245"/>
      <c r="I382" s="109" t="s">
        <v>433</v>
      </c>
    </row>
    <row r="383" spans="2:9" x14ac:dyDescent="0.25">
      <c r="B383" s="262"/>
      <c r="C383" s="291"/>
      <c r="D383" s="253"/>
      <c r="E383" s="251"/>
      <c r="F383" s="246"/>
      <c r="G383" s="246"/>
      <c r="H383" s="246"/>
      <c r="I383" s="109" t="s">
        <v>434</v>
      </c>
    </row>
    <row r="384" spans="2:9" ht="20.25" customHeight="1" x14ac:dyDescent="0.25">
      <c r="B384" s="262"/>
      <c r="C384" s="290">
        <f>C378+1</f>
        <v>181</v>
      </c>
      <c r="D384" s="252" t="s">
        <v>688</v>
      </c>
      <c r="E384" s="250" t="s">
        <v>377</v>
      </c>
      <c r="F384" s="244">
        <v>1</v>
      </c>
      <c r="G384" s="244" t="s">
        <v>55</v>
      </c>
      <c r="H384" s="244" t="s">
        <v>19</v>
      </c>
      <c r="I384" s="109" t="s">
        <v>47</v>
      </c>
    </row>
    <row r="385" spans="2:9" ht="20.25" customHeight="1" x14ac:dyDescent="0.25">
      <c r="B385" s="262"/>
      <c r="C385" s="291"/>
      <c r="D385" s="253"/>
      <c r="E385" s="251"/>
      <c r="F385" s="246"/>
      <c r="G385" s="246"/>
      <c r="H385" s="246"/>
      <c r="I385" s="109" t="s">
        <v>48</v>
      </c>
    </row>
    <row r="386" spans="2:9" ht="20.25" customHeight="1" x14ac:dyDescent="0.25">
      <c r="B386" s="262"/>
      <c r="C386" s="290">
        <f>C384+1</f>
        <v>182</v>
      </c>
      <c r="D386" s="252" t="s">
        <v>691</v>
      </c>
      <c r="E386" s="250" t="s">
        <v>378</v>
      </c>
      <c r="F386" s="244">
        <v>1</v>
      </c>
      <c r="G386" s="244" t="s">
        <v>55</v>
      </c>
      <c r="H386" s="244" t="s">
        <v>19</v>
      </c>
      <c r="I386" s="109" t="s">
        <v>47</v>
      </c>
    </row>
    <row r="387" spans="2:9" ht="20.25" customHeight="1" x14ac:dyDescent="0.25">
      <c r="B387" s="262"/>
      <c r="C387" s="291"/>
      <c r="D387" s="253"/>
      <c r="E387" s="251"/>
      <c r="F387" s="246"/>
      <c r="G387" s="246"/>
      <c r="H387" s="246"/>
      <c r="I387" s="109" t="s">
        <v>48</v>
      </c>
    </row>
    <row r="388" spans="2:9" ht="20.25" customHeight="1" x14ac:dyDescent="0.25">
      <c r="B388" s="262"/>
      <c r="C388" s="290">
        <f>C386+1</f>
        <v>183</v>
      </c>
      <c r="D388" s="252" t="s">
        <v>692</v>
      </c>
      <c r="E388" s="250" t="s">
        <v>379</v>
      </c>
      <c r="F388" s="244">
        <v>1</v>
      </c>
      <c r="G388" s="244" t="s">
        <v>55</v>
      </c>
      <c r="H388" s="244" t="s">
        <v>19</v>
      </c>
      <c r="I388" s="109" t="s">
        <v>47</v>
      </c>
    </row>
    <row r="389" spans="2:9" ht="20.25" customHeight="1" x14ac:dyDescent="0.25">
      <c r="B389" s="262"/>
      <c r="C389" s="291"/>
      <c r="D389" s="253"/>
      <c r="E389" s="251"/>
      <c r="F389" s="246"/>
      <c r="G389" s="246"/>
      <c r="H389" s="246"/>
      <c r="I389" s="109" t="s">
        <v>48</v>
      </c>
    </row>
    <row r="390" spans="2:9" ht="20.25" customHeight="1" x14ac:dyDescent="0.25">
      <c r="B390" s="262"/>
      <c r="C390" s="290">
        <f>C388+1</f>
        <v>184</v>
      </c>
      <c r="D390" s="252" t="s">
        <v>1001</v>
      </c>
      <c r="E390" s="250" t="s">
        <v>380</v>
      </c>
      <c r="F390" s="244">
        <v>1</v>
      </c>
      <c r="G390" s="244" t="s">
        <v>55</v>
      </c>
      <c r="H390" s="244" t="s">
        <v>19</v>
      </c>
      <c r="I390" s="109" t="s">
        <v>47</v>
      </c>
    </row>
    <row r="391" spans="2:9" ht="20.25" customHeight="1" x14ac:dyDescent="0.25">
      <c r="B391" s="262"/>
      <c r="C391" s="291"/>
      <c r="D391" s="253"/>
      <c r="E391" s="251"/>
      <c r="F391" s="246"/>
      <c r="G391" s="246"/>
      <c r="H391" s="246"/>
      <c r="I391" s="109" t="s">
        <v>48</v>
      </c>
    </row>
    <row r="392" spans="2:9" ht="20.25" customHeight="1" x14ac:dyDescent="0.25">
      <c r="B392" s="262"/>
      <c r="C392" s="290">
        <f>C390+1</f>
        <v>185</v>
      </c>
      <c r="D392" s="252" t="s">
        <v>1002</v>
      </c>
      <c r="E392" s="250" t="s">
        <v>381</v>
      </c>
      <c r="F392" s="244">
        <v>1</v>
      </c>
      <c r="G392" s="244" t="s">
        <v>55</v>
      </c>
      <c r="H392" s="244" t="s">
        <v>19</v>
      </c>
      <c r="I392" s="109" t="s">
        <v>47</v>
      </c>
    </row>
    <row r="393" spans="2:9" ht="20.25" customHeight="1" x14ac:dyDescent="0.25">
      <c r="B393" s="262"/>
      <c r="C393" s="291"/>
      <c r="D393" s="253"/>
      <c r="E393" s="251"/>
      <c r="F393" s="246"/>
      <c r="G393" s="246"/>
      <c r="H393" s="246"/>
      <c r="I393" s="109" t="s">
        <v>48</v>
      </c>
    </row>
    <row r="394" spans="2:9" ht="20.25" customHeight="1" x14ac:dyDescent="0.25">
      <c r="B394" s="262"/>
      <c r="C394" s="290">
        <f>C392+1</f>
        <v>186</v>
      </c>
      <c r="D394" s="252" t="s">
        <v>693</v>
      </c>
      <c r="E394" s="250" t="s">
        <v>695</v>
      </c>
      <c r="F394" s="244">
        <v>1</v>
      </c>
      <c r="G394" s="244" t="s">
        <v>55</v>
      </c>
      <c r="H394" s="244" t="s">
        <v>19</v>
      </c>
      <c r="I394" s="109" t="s">
        <v>47</v>
      </c>
    </row>
    <row r="395" spans="2:9" ht="20.25" customHeight="1" x14ac:dyDescent="0.25">
      <c r="B395" s="262"/>
      <c r="C395" s="291"/>
      <c r="D395" s="253"/>
      <c r="E395" s="251"/>
      <c r="F395" s="246"/>
      <c r="G395" s="246"/>
      <c r="H395" s="246"/>
      <c r="I395" s="109" t="s">
        <v>48</v>
      </c>
    </row>
    <row r="396" spans="2:9" ht="38.25" x14ac:dyDescent="0.25">
      <c r="B396" s="262"/>
      <c r="C396" s="174">
        <f>C394+1</f>
        <v>187</v>
      </c>
      <c r="D396" s="168" t="s">
        <v>694</v>
      </c>
      <c r="E396" s="171" t="s">
        <v>382</v>
      </c>
      <c r="F396" s="172">
        <v>100</v>
      </c>
      <c r="G396" s="172" t="s">
        <v>55</v>
      </c>
      <c r="H396" s="172" t="s">
        <v>414</v>
      </c>
      <c r="I396" s="109" t="s">
        <v>49</v>
      </c>
    </row>
    <row r="397" spans="2:9" ht="14.45" customHeight="1" x14ac:dyDescent="0.25">
      <c r="B397" s="262"/>
      <c r="C397" s="290">
        <f>C396+1</f>
        <v>188</v>
      </c>
      <c r="D397" s="252" t="s">
        <v>696</v>
      </c>
      <c r="E397" s="250" t="s">
        <v>697</v>
      </c>
      <c r="F397" s="244">
        <v>1</v>
      </c>
      <c r="G397" s="244" t="s">
        <v>55</v>
      </c>
      <c r="H397" s="244" t="s">
        <v>19</v>
      </c>
      <c r="I397" s="109" t="s">
        <v>47</v>
      </c>
    </row>
    <row r="398" spans="2:9" x14ac:dyDescent="0.25">
      <c r="B398" s="262"/>
      <c r="C398" s="291"/>
      <c r="D398" s="253"/>
      <c r="E398" s="251"/>
      <c r="F398" s="246"/>
      <c r="G398" s="246"/>
      <c r="H398" s="246"/>
      <c r="I398" s="109" t="s">
        <v>48</v>
      </c>
    </row>
    <row r="399" spans="2:9" ht="14.45" customHeight="1" x14ac:dyDescent="0.25">
      <c r="B399" s="262"/>
      <c r="C399" s="290">
        <f>C397+1</f>
        <v>189</v>
      </c>
      <c r="D399" s="252" t="s">
        <v>698</v>
      </c>
      <c r="E399" s="250" t="s">
        <v>699</v>
      </c>
      <c r="F399" s="244">
        <v>1</v>
      </c>
      <c r="G399" s="244" t="s">
        <v>55</v>
      </c>
      <c r="H399" s="244" t="s">
        <v>19</v>
      </c>
      <c r="I399" s="109" t="s">
        <v>47</v>
      </c>
    </row>
    <row r="400" spans="2:9" x14ac:dyDescent="0.25">
      <c r="B400" s="262"/>
      <c r="C400" s="291"/>
      <c r="D400" s="253"/>
      <c r="E400" s="251"/>
      <c r="F400" s="246"/>
      <c r="G400" s="246"/>
      <c r="H400" s="246"/>
      <c r="I400" s="109" t="s">
        <v>48</v>
      </c>
    </row>
    <row r="401" spans="2:9" ht="14.45" customHeight="1" x14ac:dyDescent="0.25">
      <c r="B401" s="262"/>
      <c r="C401" s="290">
        <f>C399+1</f>
        <v>190</v>
      </c>
      <c r="D401" s="252" t="s">
        <v>700</v>
      </c>
      <c r="E401" s="250" t="s">
        <v>701</v>
      </c>
      <c r="F401" s="244">
        <v>1</v>
      </c>
      <c r="G401" s="244" t="s">
        <v>55</v>
      </c>
      <c r="H401" s="244" t="s">
        <v>19</v>
      </c>
      <c r="I401" s="109" t="s">
        <v>47</v>
      </c>
    </row>
    <row r="402" spans="2:9" x14ac:dyDescent="0.25">
      <c r="B402" s="262"/>
      <c r="C402" s="291"/>
      <c r="D402" s="253"/>
      <c r="E402" s="251"/>
      <c r="F402" s="246"/>
      <c r="G402" s="246"/>
      <c r="H402" s="246"/>
      <c r="I402" s="109" t="s">
        <v>48</v>
      </c>
    </row>
    <row r="403" spans="2:9" ht="14.45" customHeight="1" x14ac:dyDescent="0.25">
      <c r="B403" s="262"/>
      <c r="C403" s="290">
        <f>C401+1</f>
        <v>191</v>
      </c>
      <c r="D403" s="252" t="s">
        <v>702</v>
      </c>
      <c r="E403" s="250" t="s">
        <v>703</v>
      </c>
      <c r="F403" s="244">
        <v>1</v>
      </c>
      <c r="G403" s="244" t="s">
        <v>55</v>
      </c>
      <c r="H403" s="244" t="s">
        <v>19</v>
      </c>
      <c r="I403" s="109" t="s">
        <v>47</v>
      </c>
    </row>
    <row r="404" spans="2:9" x14ac:dyDescent="0.25">
      <c r="B404" s="262"/>
      <c r="C404" s="291"/>
      <c r="D404" s="253"/>
      <c r="E404" s="251"/>
      <c r="F404" s="246"/>
      <c r="G404" s="246"/>
      <c r="H404" s="246"/>
      <c r="I404" s="109" t="s">
        <v>48</v>
      </c>
    </row>
    <row r="405" spans="2:9" ht="14.45" customHeight="1" x14ac:dyDescent="0.25">
      <c r="B405" s="262"/>
      <c r="C405" s="290">
        <f>C403+1</f>
        <v>192</v>
      </c>
      <c r="D405" s="252" t="s">
        <v>1003</v>
      </c>
      <c r="E405" s="250" t="s">
        <v>705</v>
      </c>
      <c r="F405" s="244">
        <v>1</v>
      </c>
      <c r="G405" s="244" t="s">
        <v>55</v>
      </c>
      <c r="H405" s="244" t="s">
        <v>19</v>
      </c>
      <c r="I405" s="109" t="s">
        <v>47</v>
      </c>
    </row>
    <row r="406" spans="2:9" x14ac:dyDescent="0.25">
      <c r="B406" s="262"/>
      <c r="C406" s="291"/>
      <c r="D406" s="253"/>
      <c r="E406" s="251"/>
      <c r="F406" s="246"/>
      <c r="G406" s="246"/>
      <c r="H406" s="246"/>
      <c r="I406" s="109" t="s">
        <v>48</v>
      </c>
    </row>
    <row r="407" spans="2:9" ht="14.45" customHeight="1" x14ac:dyDescent="0.25">
      <c r="B407" s="262"/>
      <c r="C407" s="290">
        <f>C405+1</f>
        <v>193</v>
      </c>
      <c r="D407" s="252" t="s">
        <v>1004</v>
      </c>
      <c r="E407" s="250" t="s">
        <v>803</v>
      </c>
      <c r="F407" s="244">
        <v>1</v>
      </c>
      <c r="G407" s="244" t="s">
        <v>55</v>
      </c>
      <c r="H407" s="244" t="s">
        <v>19</v>
      </c>
      <c r="I407" s="109" t="s">
        <v>47</v>
      </c>
    </row>
    <row r="408" spans="2:9" x14ac:dyDescent="0.25">
      <c r="B408" s="262"/>
      <c r="C408" s="291"/>
      <c r="D408" s="253"/>
      <c r="E408" s="251"/>
      <c r="F408" s="246"/>
      <c r="G408" s="246"/>
      <c r="H408" s="246"/>
      <c r="I408" s="109" t="s">
        <v>48</v>
      </c>
    </row>
    <row r="409" spans="2:9" ht="14.45" customHeight="1" x14ac:dyDescent="0.25">
      <c r="B409" s="262"/>
      <c r="C409" s="290">
        <f>C407+1</f>
        <v>194</v>
      </c>
      <c r="D409" s="252" t="s">
        <v>704</v>
      </c>
      <c r="E409" s="250" t="s">
        <v>804</v>
      </c>
      <c r="F409" s="244">
        <v>1</v>
      </c>
      <c r="G409" s="244" t="s">
        <v>55</v>
      </c>
      <c r="H409" s="244" t="s">
        <v>19</v>
      </c>
      <c r="I409" s="109" t="s">
        <v>47</v>
      </c>
    </row>
    <row r="410" spans="2:9" x14ac:dyDescent="0.25">
      <c r="B410" s="262"/>
      <c r="C410" s="291"/>
      <c r="D410" s="253"/>
      <c r="E410" s="251"/>
      <c r="F410" s="246"/>
      <c r="G410" s="246"/>
      <c r="H410" s="246"/>
      <c r="I410" s="109" t="s">
        <v>48</v>
      </c>
    </row>
    <row r="411" spans="2:9" ht="25.5" x14ac:dyDescent="0.25">
      <c r="B411" s="262"/>
      <c r="C411" s="174">
        <f>C409+1</f>
        <v>195</v>
      </c>
      <c r="D411" s="168" t="s">
        <v>707</v>
      </c>
      <c r="E411" s="171" t="s">
        <v>706</v>
      </c>
      <c r="F411" s="172">
        <v>100</v>
      </c>
      <c r="G411" s="172" t="s">
        <v>55</v>
      </c>
      <c r="H411" s="172" t="s">
        <v>414</v>
      </c>
      <c r="I411" s="109" t="s">
        <v>49</v>
      </c>
    </row>
    <row r="412" spans="2:9" x14ac:dyDescent="0.25">
      <c r="B412" s="262"/>
      <c r="C412" s="290">
        <f>C411+1</f>
        <v>196</v>
      </c>
      <c r="D412" s="252" t="s">
        <v>708</v>
      </c>
      <c r="E412" s="250" t="s">
        <v>709</v>
      </c>
      <c r="F412" s="244">
        <v>1</v>
      </c>
      <c r="G412" s="244" t="s">
        <v>55</v>
      </c>
      <c r="H412" s="244" t="s">
        <v>19</v>
      </c>
      <c r="I412" s="109" t="s">
        <v>47</v>
      </c>
    </row>
    <row r="413" spans="2:9" x14ac:dyDescent="0.25">
      <c r="B413" s="262"/>
      <c r="C413" s="291"/>
      <c r="D413" s="253"/>
      <c r="E413" s="251"/>
      <c r="F413" s="246"/>
      <c r="G413" s="246"/>
      <c r="H413" s="246"/>
      <c r="I413" s="109" t="s">
        <v>48</v>
      </c>
    </row>
    <row r="414" spans="2:9" ht="20.25" customHeight="1" x14ac:dyDescent="0.25">
      <c r="B414" s="262"/>
      <c r="C414" s="290">
        <f>C412+1</f>
        <v>197</v>
      </c>
      <c r="D414" s="252" t="s">
        <v>710</v>
      </c>
      <c r="E414" s="250" t="s">
        <v>383</v>
      </c>
      <c r="F414" s="244">
        <v>1</v>
      </c>
      <c r="G414" s="244" t="s">
        <v>55</v>
      </c>
      <c r="H414" s="244" t="s">
        <v>19</v>
      </c>
      <c r="I414" s="109" t="s">
        <v>47</v>
      </c>
    </row>
    <row r="415" spans="2:9" ht="20.25" customHeight="1" x14ac:dyDescent="0.25">
      <c r="B415" s="262"/>
      <c r="C415" s="291"/>
      <c r="D415" s="253"/>
      <c r="E415" s="251"/>
      <c r="F415" s="246"/>
      <c r="G415" s="246"/>
      <c r="H415" s="246"/>
      <c r="I415" s="109" t="s">
        <v>48</v>
      </c>
    </row>
    <row r="416" spans="2:9" ht="20.25" customHeight="1" x14ac:dyDescent="0.25">
      <c r="B416" s="262"/>
      <c r="C416" s="290">
        <f>C414+1</f>
        <v>198</v>
      </c>
      <c r="D416" s="252" t="s">
        <v>711</v>
      </c>
      <c r="E416" s="250" t="s">
        <v>384</v>
      </c>
      <c r="F416" s="244">
        <v>1</v>
      </c>
      <c r="G416" s="244" t="s">
        <v>55</v>
      </c>
      <c r="H416" s="244" t="s">
        <v>19</v>
      </c>
      <c r="I416" s="109" t="s">
        <v>47</v>
      </c>
    </row>
    <row r="417" spans="2:9" ht="20.25" customHeight="1" x14ac:dyDescent="0.25">
      <c r="B417" s="262"/>
      <c r="C417" s="291"/>
      <c r="D417" s="253"/>
      <c r="E417" s="251"/>
      <c r="F417" s="246"/>
      <c r="G417" s="246"/>
      <c r="H417" s="246"/>
      <c r="I417" s="109" t="s">
        <v>48</v>
      </c>
    </row>
    <row r="418" spans="2:9" ht="20.25" customHeight="1" x14ac:dyDescent="0.25">
      <c r="B418" s="262"/>
      <c r="C418" s="290">
        <f>C416+1</f>
        <v>199</v>
      </c>
      <c r="D418" s="252" t="s">
        <v>712</v>
      </c>
      <c r="E418" s="250" t="s">
        <v>385</v>
      </c>
      <c r="F418" s="244">
        <v>1</v>
      </c>
      <c r="G418" s="244" t="s">
        <v>55</v>
      </c>
      <c r="H418" s="244" t="s">
        <v>19</v>
      </c>
      <c r="I418" s="109" t="s">
        <v>47</v>
      </c>
    </row>
    <row r="419" spans="2:9" ht="20.25" customHeight="1" x14ac:dyDescent="0.25">
      <c r="B419" s="262"/>
      <c r="C419" s="291"/>
      <c r="D419" s="253"/>
      <c r="E419" s="251"/>
      <c r="F419" s="246"/>
      <c r="G419" s="246"/>
      <c r="H419" s="246"/>
      <c r="I419" s="109" t="s">
        <v>48</v>
      </c>
    </row>
    <row r="420" spans="2:9" ht="20.25" customHeight="1" x14ac:dyDescent="0.25">
      <c r="B420" s="262"/>
      <c r="C420" s="290">
        <f>C418+1</f>
        <v>200</v>
      </c>
      <c r="D420" s="252" t="s">
        <v>713</v>
      </c>
      <c r="E420" s="250" t="s">
        <v>386</v>
      </c>
      <c r="F420" s="244">
        <v>1</v>
      </c>
      <c r="G420" s="244" t="s">
        <v>55</v>
      </c>
      <c r="H420" s="244" t="s">
        <v>19</v>
      </c>
      <c r="I420" s="109" t="s">
        <v>47</v>
      </c>
    </row>
    <row r="421" spans="2:9" ht="20.25" customHeight="1" x14ac:dyDescent="0.25">
      <c r="B421" s="262"/>
      <c r="C421" s="291"/>
      <c r="D421" s="253"/>
      <c r="E421" s="251"/>
      <c r="F421" s="246"/>
      <c r="G421" s="246"/>
      <c r="H421" s="246"/>
      <c r="I421" s="109" t="s">
        <v>48</v>
      </c>
    </row>
    <row r="422" spans="2:9" ht="20.25" customHeight="1" x14ac:dyDescent="0.25">
      <c r="B422" s="262"/>
      <c r="C422" s="290">
        <f>C420+1</f>
        <v>201</v>
      </c>
      <c r="D422" s="252" t="s">
        <v>714</v>
      </c>
      <c r="E422" s="250" t="s">
        <v>387</v>
      </c>
      <c r="F422" s="244">
        <v>1</v>
      </c>
      <c r="G422" s="244" t="s">
        <v>55</v>
      </c>
      <c r="H422" s="244" t="s">
        <v>19</v>
      </c>
      <c r="I422" s="109" t="s">
        <v>47</v>
      </c>
    </row>
    <row r="423" spans="2:9" ht="20.25" customHeight="1" x14ac:dyDescent="0.25">
      <c r="B423" s="262"/>
      <c r="C423" s="291"/>
      <c r="D423" s="253"/>
      <c r="E423" s="251"/>
      <c r="F423" s="246"/>
      <c r="G423" s="246"/>
      <c r="H423" s="246"/>
      <c r="I423" s="109" t="s">
        <v>48</v>
      </c>
    </row>
    <row r="424" spans="2:9" ht="38.25" x14ac:dyDescent="0.25">
      <c r="B424" s="262"/>
      <c r="C424" s="174">
        <f>C422+1</f>
        <v>202</v>
      </c>
      <c r="D424" s="168" t="s">
        <v>715</v>
      </c>
      <c r="E424" s="171" t="s">
        <v>388</v>
      </c>
      <c r="F424" s="172">
        <v>100</v>
      </c>
      <c r="G424" s="172" t="s">
        <v>55</v>
      </c>
      <c r="H424" s="172" t="s">
        <v>137</v>
      </c>
      <c r="I424" s="109" t="s">
        <v>49</v>
      </c>
    </row>
    <row r="425" spans="2:9" ht="14.45" customHeight="1" x14ac:dyDescent="0.25">
      <c r="B425" s="262"/>
      <c r="C425" s="290">
        <f>C424+1</f>
        <v>203</v>
      </c>
      <c r="D425" s="252" t="s">
        <v>716</v>
      </c>
      <c r="E425" s="250" t="s">
        <v>389</v>
      </c>
      <c r="F425" s="244">
        <v>1</v>
      </c>
      <c r="G425" s="244" t="s">
        <v>55</v>
      </c>
      <c r="H425" s="244" t="s">
        <v>19</v>
      </c>
      <c r="I425" s="109" t="s">
        <v>47</v>
      </c>
    </row>
    <row r="426" spans="2:9" x14ac:dyDescent="0.25">
      <c r="B426" s="262"/>
      <c r="C426" s="291"/>
      <c r="D426" s="253"/>
      <c r="E426" s="251"/>
      <c r="F426" s="246"/>
      <c r="G426" s="246"/>
      <c r="H426" s="246"/>
      <c r="I426" s="109" t="s">
        <v>48</v>
      </c>
    </row>
    <row r="427" spans="2:9" ht="14.45" customHeight="1" x14ac:dyDescent="0.25">
      <c r="B427" s="262"/>
      <c r="C427" s="290">
        <f>C425+1</f>
        <v>204</v>
      </c>
      <c r="D427" s="252" t="s">
        <v>717</v>
      </c>
      <c r="E427" s="250" t="s">
        <v>390</v>
      </c>
      <c r="F427" s="244">
        <v>1</v>
      </c>
      <c r="G427" s="244" t="s">
        <v>55</v>
      </c>
      <c r="H427" s="244" t="s">
        <v>19</v>
      </c>
      <c r="I427" s="109" t="s">
        <v>47</v>
      </c>
    </row>
    <row r="428" spans="2:9" x14ac:dyDescent="0.25">
      <c r="B428" s="262"/>
      <c r="C428" s="291"/>
      <c r="D428" s="253"/>
      <c r="E428" s="251"/>
      <c r="F428" s="246"/>
      <c r="G428" s="246"/>
      <c r="H428" s="246"/>
      <c r="I428" s="109" t="s">
        <v>48</v>
      </c>
    </row>
    <row r="429" spans="2:9" ht="14.45" customHeight="1" x14ac:dyDescent="0.25">
      <c r="B429" s="262"/>
      <c r="C429" s="290">
        <f>C427+1</f>
        <v>205</v>
      </c>
      <c r="D429" s="252" t="s">
        <v>718</v>
      </c>
      <c r="E429" s="250" t="s">
        <v>391</v>
      </c>
      <c r="F429" s="244">
        <v>1</v>
      </c>
      <c r="G429" s="244" t="s">
        <v>55</v>
      </c>
      <c r="H429" s="244" t="s">
        <v>19</v>
      </c>
      <c r="I429" s="109" t="s">
        <v>47</v>
      </c>
    </row>
    <row r="430" spans="2:9" x14ac:dyDescent="0.25">
      <c r="B430" s="262"/>
      <c r="C430" s="291"/>
      <c r="D430" s="253"/>
      <c r="E430" s="251"/>
      <c r="F430" s="246"/>
      <c r="G430" s="246"/>
      <c r="H430" s="246"/>
      <c r="I430" s="109" t="s">
        <v>48</v>
      </c>
    </row>
    <row r="431" spans="2:9" ht="14.45" customHeight="1" x14ac:dyDescent="0.25">
      <c r="B431" s="262"/>
      <c r="C431" s="290">
        <f>C429+1</f>
        <v>206</v>
      </c>
      <c r="D431" s="252" t="s">
        <v>719</v>
      </c>
      <c r="E431" s="250" t="s">
        <v>392</v>
      </c>
      <c r="F431" s="244">
        <v>1</v>
      </c>
      <c r="G431" s="244" t="s">
        <v>55</v>
      </c>
      <c r="H431" s="244" t="s">
        <v>19</v>
      </c>
      <c r="I431" s="109" t="s">
        <v>47</v>
      </c>
    </row>
    <row r="432" spans="2:9" x14ac:dyDescent="0.25">
      <c r="B432" s="262"/>
      <c r="C432" s="291"/>
      <c r="D432" s="253"/>
      <c r="E432" s="251"/>
      <c r="F432" s="246"/>
      <c r="G432" s="246"/>
      <c r="H432" s="246"/>
      <c r="I432" s="109" t="s">
        <v>48</v>
      </c>
    </row>
    <row r="433" spans="2:9" ht="14.45" customHeight="1" x14ac:dyDescent="0.25">
      <c r="B433" s="262"/>
      <c r="C433" s="290">
        <f>C431+1</f>
        <v>207</v>
      </c>
      <c r="D433" s="252" t="s">
        <v>720</v>
      </c>
      <c r="E433" s="250" t="s">
        <v>721</v>
      </c>
      <c r="F433" s="244">
        <v>1</v>
      </c>
      <c r="G433" s="244" t="s">
        <v>55</v>
      </c>
      <c r="H433" s="244" t="s">
        <v>19</v>
      </c>
      <c r="I433" s="109" t="s">
        <v>47</v>
      </c>
    </row>
    <row r="434" spans="2:9" x14ac:dyDescent="0.25">
      <c r="B434" s="262"/>
      <c r="C434" s="291"/>
      <c r="D434" s="253"/>
      <c r="E434" s="251"/>
      <c r="F434" s="246"/>
      <c r="G434" s="246"/>
      <c r="H434" s="246"/>
      <c r="I434" s="109" t="s">
        <v>48</v>
      </c>
    </row>
    <row r="435" spans="2:9" ht="25.5" x14ac:dyDescent="0.25">
      <c r="B435" s="262"/>
      <c r="C435" s="174">
        <f>C433+1</f>
        <v>208</v>
      </c>
      <c r="D435" s="168" t="s">
        <v>722</v>
      </c>
      <c r="E435" s="171" t="s">
        <v>393</v>
      </c>
      <c r="F435" s="172">
        <v>100</v>
      </c>
      <c r="G435" s="172" t="s">
        <v>55</v>
      </c>
      <c r="H435" s="172" t="s">
        <v>137</v>
      </c>
      <c r="I435" s="109" t="s">
        <v>49</v>
      </c>
    </row>
    <row r="436" spans="2:9" ht="14.45" customHeight="1" x14ac:dyDescent="0.25">
      <c r="B436" s="262"/>
      <c r="C436" s="290">
        <f>C435+1</f>
        <v>209</v>
      </c>
      <c r="D436" s="252" t="s">
        <v>723</v>
      </c>
      <c r="E436" s="250" t="s">
        <v>724</v>
      </c>
      <c r="F436" s="244">
        <v>1</v>
      </c>
      <c r="G436" s="244" t="s">
        <v>55</v>
      </c>
      <c r="H436" s="244" t="s">
        <v>19</v>
      </c>
      <c r="I436" s="109" t="s">
        <v>47</v>
      </c>
    </row>
    <row r="437" spans="2:9" x14ac:dyDescent="0.25">
      <c r="B437" s="262"/>
      <c r="C437" s="291"/>
      <c r="D437" s="253"/>
      <c r="E437" s="251"/>
      <c r="F437" s="246"/>
      <c r="G437" s="246"/>
      <c r="H437" s="246"/>
      <c r="I437" s="109" t="s">
        <v>48</v>
      </c>
    </row>
    <row r="438" spans="2:9" ht="20.25" customHeight="1" x14ac:dyDescent="0.25">
      <c r="B438" s="262"/>
      <c r="C438" s="290">
        <f>C436+1</f>
        <v>210</v>
      </c>
      <c r="D438" s="252" t="s">
        <v>725</v>
      </c>
      <c r="E438" s="250" t="s">
        <v>726</v>
      </c>
      <c r="F438" s="244">
        <v>1</v>
      </c>
      <c r="G438" s="244" t="s">
        <v>55</v>
      </c>
      <c r="H438" s="244" t="s">
        <v>19</v>
      </c>
      <c r="I438" s="109" t="s">
        <v>47</v>
      </c>
    </row>
    <row r="439" spans="2:9" ht="20.25" customHeight="1" x14ac:dyDescent="0.25">
      <c r="B439" s="262"/>
      <c r="C439" s="291"/>
      <c r="D439" s="253"/>
      <c r="E439" s="251"/>
      <c r="F439" s="246"/>
      <c r="G439" s="246"/>
      <c r="H439" s="246"/>
      <c r="I439" s="109" t="s">
        <v>48</v>
      </c>
    </row>
    <row r="440" spans="2:9" ht="20.25" customHeight="1" x14ac:dyDescent="0.25">
      <c r="B440" s="262"/>
      <c r="C440" s="290">
        <f>C438+1</f>
        <v>211</v>
      </c>
      <c r="D440" s="252" t="s">
        <v>727</v>
      </c>
      <c r="E440" s="250" t="s">
        <v>728</v>
      </c>
      <c r="F440" s="244">
        <v>1</v>
      </c>
      <c r="G440" s="244" t="s">
        <v>55</v>
      </c>
      <c r="H440" s="244" t="s">
        <v>19</v>
      </c>
      <c r="I440" s="109" t="s">
        <v>47</v>
      </c>
    </row>
    <row r="441" spans="2:9" ht="20.25" customHeight="1" x14ac:dyDescent="0.25">
      <c r="B441" s="262"/>
      <c r="C441" s="291"/>
      <c r="D441" s="253"/>
      <c r="E441" s="251"/>
      <c r="F441" s="246"/>
      <c r="G441" s="246"/>
      <c r="H441" s="246"/>
      <c r="I441" s="109" t="s">
        <v>48</v>
      </c>
    </row>
    <row r="442" spans="2:9" ht="20.25" customHeight="1" x14ac:dyDescent="0.25">
      <c r="B442" s="262"/>
      <c r="C442" s="290">
        <f>C440+1</f>
        <v>212</v>
      </c>
      <c r="D442" s="252" t="s">
        <v>752</v>
      </c>
      <c r="E442" s="250" t="s">
        <v>730</v>
      </c>
      <c r="F442" s="244">
        <v>1</v>
      </c>
      <c r="G442" s="244" t="s">
        <v>55</v>
      </c>
      <c r="H442" s="244" t="s">
        <v>19</v>
      </c>
      <c r="I442" s="109" t="s">
        <v>47</v>
      </c>
    </row>
    <row r="443" spans="2:9" ht="20.25" customHeight="1" x14ac:dyDescent="0.25">
      <c r="B443" s="262"/>
      <c r="C443" s="291"/>
      <c r="D443" s="253"/>
      <c r="E443" s="251"/>
      <c r="F443" s="246"/>
      <c r="G443" s="246"/>
      <c r="H443" s="246"/>
      <c r="I443" s="109" t="s">
        <v>48</v>
      </c>
    </row>
    <row r="444" spans="2:9" ht="14.45" customHeight="1" x14ac:dyDescent="0.25">
      <c r="B444" s="262"/>
      <c r="C444" s="290">
        <f>C442+1</f>
        <v>213</v>
      </c>
      <c r="D444" s="252" t="s">
        <v>729</v>
      </c>
      <c r="E444" s="250" t="s">
        <v>733</v>
      </c>
      <c r="F444" s="244">
        <v>1</v>
      </c>
      <c r="G444" s="244" t="s">
        <v>55</v>
      </c>
      <c r="H444" s="244" t="s">
        <v>19</v>
      </c>
      <c r="I444" s="109" t="s">
        <v>47</v>
      </c>
    </row>
    <row r="445" spans="2:9" x14ac:dyDescent="0.25">
      <c r="B445" s="262"/>
      <c r="C445" s="291"/>
      <c r="D445" s="253"/>
      <c r="E445" s="251"/>
      <c r="F445" s="246"/>
      <c r="G445" s="246"/>
      <c r="H445" s="246"/>
      <c r="I445" s="109" t="s">
        <v>48</v>
      </c>
    </row>
    <row r="446" spans="2:9" ht="25.5" x14ac:dyDescent="0.25">
      <c r="B446" s="262"/>
      <c r="C446" s="174">
        <f>C444+1</f>
        <v>214</v>
      </c>
      <c r="D446" s="168" t="s">
        <v>731</v>
      </c>
      <c r="E446" s="171" t="s">
        <v>732</v>
      </c>
      <c r="F446" s="172">
        <v>100</v>
      </c>
      <c r="G446" s="172" t="s">
        <v>55</v>
      </c>
      <c r="H446" s="172" t="s">
        <v>137</v>
      </c>
      <c r="I446" s="109" t="s">
        <v>49</v>
      </c>
    </row>
    <row r="447" spans="2:9" ht="14.45" customHeight="1" x14ac:dyDescent="0.25">
      <c r="B447" s="262"/>
      <c r="C447" s="290">
        <f>C446+1</f>
        <v>215</v>
      </c>
      <c r="D447" s="252" t="s">
        <v>734</v>
      </c>
      <c r="E447" s="250" t="s">
        <v>735</v>
      </c>
      <c r="F447" s="244">
        <v>1</v>
      </c>
      <c r="G447" s="244" t="s">
        <v>55</v>
      </c>
      <c r="H447" s="244" t="s">
        <v>16</v>
      </c>
      <c r="I447" s="109" t="s">
        <v>442</v>
      </c>
    </row>
    <row r="448" spans="2:9" x14ac:dyDescent="0.25">
      <c r="B448" s="262"/>
      <c r="C448" s="308"/>
      <c r="D448" s="307"/>
      <c r="E448" s="254"/>
      <c r="F448" s="245"/>
      <c r="G448" s="245"/>
      <c r="H448" s="245"/>
      <c r="I448" s="109" t="s">
        <v>443</v>
      </c>
    </row>
    <row r="449" spans="2:9" x14ac:dyDescent="0.25">
      <c r="B449" s="262"/>
      <c r="C449" s="308"/>
      <c r="D449" s="307"/>
      <c r="E449" s="254"/>
      <c r="F449" s="245"/>
      <c r="G449" s="245"/>
      <c r="H449" s="245"/>
      <c r="I449" s="109" t="s">
        <v>444</v>
      </c>
    </row>
    <row r="450" spans="2:9" x14ac:dyDescent="0.25">
      <c r="B450" s="262"/>
      <c r="C450" s="308"/>
      <c r="D450" s="307"/>
      <c r="E450" s="254"/>
      <c r="F450" s="245"/>
      <c r="G450" s="245"/>
      <c r="H450" s="245"/>
      <c r="I450" s="109" t="s">
        <v>445</v>
      </c>
    </row>
    <row r="451" spans="2:9" x14ac:dyDescent="0.25">
      <c r="B451" s="262"/>
      <c r="C451" s="291"/>
      <c r="D451" s="253"/>
      <c r="E451" s="251"/>
      <c r="F451" s="246"/>
      <c r="G451" s="246"/>
      <c r="H451" s="246"/>
      <c r="I451" s="109" t="s">
        <v>446</v>
      </c>
    </row>
    <row r="452" spans="2:9" x14ac:dyDescent="0.25">
      <c r="B452" s="262"/>
      <c r="C452" s="175">
        <v>216</v>
      </c>
      <c r="D452" s="157" t="s">
        <v>569</v>
      </c>
      <c r="E452" s="158" t="s">
        <v>574</v>
      </c>
      <c r="F452" s="170">
        <v>6</v>
      </c>
      <c r="G452" s="170" t="s">
        <v>588</v>
      </c>
      <c r="H452" s="169" t="s">
        <v>1050</v>
      </c>
      <c r="I452" s="159" t="s">
        <v>569</v>
      </c>
    </row>
    <row r="453" spans="2:9" x14ac:dyDescent="0.25">
      <c r="B453" s="262"/>
      <c r="C453" s="175">
        <f>C452+1</f>
        <v>217</v>
      </c>
      <c r="D453" s="128" t="s">
        <v>53</v>
      </c>
      <c r="E453" s="131" t="s">
        <v>570</v>
      </c>
      <c r="F453" s="172">
        <v>5</v>
      </c>
      <c r="G453" s="172" t="s">
        <v>52</v>
      </c>
      <c r="H453" s="194" t="s">
        <v>1022</v>
      </c>
      <c r="I453" s="129" t="s">
        <v>53</v>
      </c>
    </row>
    <row r="454" spans="2:9" x14ac:dyDescent="0.25">
      <c r="B454" s="262"/>
      <c r="C454" s="175">
        <f>C453+1</f>
        <v>218</v>
      </c>
      <c r="D454" s="130" t="s">
        <v>571</v>
      </c>
      <c r="E454" s="160" t="s">
        <v>572</v>
      </c>
      <c r="F454" s="170">
        <v>3</v>
      </c>
      <c r="G454" s="170" t="s">
        <v>52</v>
      </c>
      <c r="H454" s="195" t="s">
        <v>1023</v>
      </c>
      <c r="I454" s="132" t="s">
        <v>571</v>
      </c>
    </row>
    <row r="455" spans="2:9" x14ac:dyDescent="0.25">
      <c r="B455" s="262"/>
      <c r="C455" s="175">
        <f>C454+1</f>
        <v>219</v>
      </c>
      <c r="D455" s="133" t="s">
        <v>582</v>
      </c>
      <c r="E455" s="161" t="s">
        <v>583</v>
      </c>
      <c r="F455" s="170">
        <v>1</v>
      </c>
      <c r="G455" s="170" t="s">
        <v>52</v>
      </c>
      <c r="H455" s="170" t="s">
        <v>584</v>
      </c>
      <c r="I455" s="162" t="s">
        <v>582</v>
      </c>
    </row>
    <row r="456" spans="2:9" x14ac:dyDescent="0.25">
      <c r="B456" s="262"/>
      <c r="C456" s="298">
        <f>C455+1</f>
        <v>220</v>
      </c>
      <c r="D456" s="232" t="s">
        <v>589</v>
      </c>
      <c r="E456" s="301" t="s">
        <v>590</v>
      </c>
      <c r="F456" s="304">
        <v>1</v>
      </c>
      <c r="G456" s="241" t="s">
        <v>52</v>
      </c>
      <c r="H456" s="244" t="s">
        <v>170</v>
      </c>
      <c r="I456" s="134" t="s">
        <v>591</v>
      </c>
    </row>
    <row r="457" spans="2:9" x14ac:dyDescent="0.25">
      <c r="B457" s="262"/>
      <c r="C457" s="299"/>
      <c r="D457" s="233"/>
      <c r="E457" s="302"/>
      <c r="F457" s="305"/>
      <c r="G457" s="242"/>
      <c r="H457" s="245"/>
      <c r="I457" s="134" t="s">
        <v>592</v>
      </c>
    </row>
    <row r="458" spans="2:9" x14ac:dyDescent="0.25">
      <c r="B458" s="262"/>
      <c r="C458" s="299"/>
      <c r="D458" s="233"/>
      <c r="E458" s="302"/>
      <c r="F458" s="305"/>
      <c r="G458" s="242"/>
      <c r="H458" s="245"/>
      <c r="I458" s="134" t="s">
        <v>593</v>
      </c>
    </row>
    <row r="459" spans="2:9" x14ac:dyDescent="0.25">
      <c r="B459" s="262"/>
      <c r="C459" s="300"/>
      <c r="D459" s="234"/>
      <c r="E459" s="303"/>
      <c r="F459" s="306"/>
      <c r="G459" s="243"/>
      <c r="H459" s="246"/>
      <c r="I459" s="134" t="s">
        <v>594</v>
      </c>
    </row>
    <row r="460" spans="2:9" x14ac:dyDescent="0.25">
      <c r="B460" s="262"/>
      <c r="C460" s="298">
        <f>C456+1</f>
        <v>221</v>
      </c>
      <c r="D460" s="232" t="s">
        <v>737</v>
      </c>
      <c r="E460" s="301" t="s">
        <v>595</v>
      </c>
      <c r="F460" s="309">
        <v>1</v>
      </c>
      <c r="G460" s="241" t="s">
        <v>52</v>
      </c>
      <c r="H460" s="244" t="s">
        <v>170</v>
      </c>
      <c r="I460" s="134" t="s">
        <v>596</v>
      </c>
    </row>
    <row r="461" spans="2:9" x14ac:dyDescent="0.25">
      <c r="B461" s="262"/>
      <c r="C461" s="299"/>
      <c r="D461" s="233"/>
      <c r="E461" s="302"/>
      <c r="F461" s="310"/>
      <c r="G461" s="242"/>
      <c r="H461" s="245"/>
      <c r="I461" s="134" t="s">
        <v>597</v>
      </c>
    </row>
    <row r="462" spans="2:9" x14ac:dyDescent="0.25">
      <c r="B462" s="262"/>
      <c r="C462" s="299"/>
      <c r="D462" s="233"/>
      <c r="E462" s="302"/>
      <c r="F462" s="310"/>
      <c r="G462" s="242"/>
      <c r="H462" s="245"/>
      <c r="I462" s="134" t="s">
        <v>598</v>
      </c>
    </row>
    <row r="463" spans="2:9" x14ac:dyDescent="0.25">
      <c r="B463" s="262"/>
      <c r="C463" s="300"/>
      <c r="D463" s="234"/>
      <c r="E463" s="303"/>
      <c r="F463" s="311"/>
      <c r="G463" s="243"/>
      <c r="H463" s="246"/>
      <c r="I463" s="134" t="s">
        <v>599</v>
      </c>
    </row>
    <row r="464" spans="2:9" x14ac:dyDescent="0.25">
      <c r="B464" s="262"/>
      <c r="C464" s="292">
        <f>C460+1</f>
        <v>222</v>
      </c>
      <c r="D464" s="295" t="s">
        <v>156</v>
      </c>
      <c r="E464" s="295" t="s">
        <v>579</v>
      </c>
      <c r="F464" s="241">
        <v>1</v>
      </c>
      <c r="G464" s="241" t="s">
        <v>52</v>
      </c>
      <c r="H464" s="241" t="s">
        <v>13</v>
      </c>
      <c r="I464" s="125" t="s">
        <v>171</v>
      </c>
    </row>
    <row r="465" spans="2:9" x14ac:dyDescent="0.25">
      <c r="B465" s="262"/>
      <c r="C465" s="293"/>
      <c r="D465" s="296"/>
      <c r="E465" s="296"/>
      <c r="F465" s="242"/>
      <c r="G465" s="242"/>
      <c r="H465" s="242"/>
      <c r="I465" s="125" t="s">
        <v>172</v>
      </c>
    </row>
    <row r="466" spans="2:9" x14ac:dyDescent="0.25">
      <c r="B466" s="262"/>
      <c r="C466" s="293"/>
      <c r="D466" s="296"/>
      <c r="E466" s="296"/>
      <c r="F466" s="242"/>
      <c r="G466" s="242"/>
      <c r="H466" s="242"/>
      <c r="I466" s="125" t="s">
        <v>173</v>
      </c>
    </row>
    <row r="467" spans="2:9" x14ac:dyDescent="0.25">
      <c r="B467" s="262"/>
      <c r="C467" s="293"/>
      <c r="D467" s="296"/>
      <c r="E467" s="296"/>
      <c r="F467" s="242"/>
      <c r="G467" s="242"/>
      <c r="H467" s="242"/>
      <c r="I467" s="125" t="s">
        <v>174</v>
      </c>
    </row>
    <row r="468" spans="2:9" x14ac:dyDescent="0.25">
      <c r="B468" s="262"/>
      <c r="C468" s="293"/>
      <c r="D468" s="296"/>
      <c r="E468" s="296"/>
      <c r="F468" s="242"/>
      <c r="G468" s="242"/>
      <c r="H468" s="242"/>
      <c r="I468" s="125" t="s">
        <v>175</v>
      </c>
    </row>
    <row r="469" spans="2:9" x14ac:dyDescent="0.25">
      <c r="B469" s="262"/>
      <c r="C469" s="294"/>
      <c r="D469" s="297"/>
      <c r="E469" s="296"/>
      <c r="F469" s="243"/>
      <c r="G469" s="243"/>
      <c r="H469" s="243"/>
      <c r="I469" s="125" t="s">
        <v>176</v>
      </c>
    </row>
    <row r="470" spans="2:9" ht="15" customHeight="1" x14ac:dyDescent="0.25">
      <c r="B470" s="262"/>
      <c r="C470" s="292">
        <f>C464+1</f>
        <v>223</v>
      </c>
      <c r="D470" s="295" t="s">
        <v>157</v>
      </c>
      <c r="E470" s="296" t="s">
        <v>578</v>
      </c>
      <c r="F470" s="241">
        <v>1</v>
      </c>
      <c r="G470" s="241" t="s">
        <v>52</v>
      </c>
      <c r="H470" s="241" t="s">
        <v>19</v>
      </c>
      <c r="I470" s="173" t="s">
        <v>177</v>
      </c>
    </row>
    <row r="471" spans="2:9" x14ac:dyDescent="0.25">
      <c r="B471" s="262"/>
      <c r="C471" s="294"/>
      <c r="D471" s="297"/>
      <c r="E471" s="297"/>
      <c r="F471" s="243"/>
      <c r="G471" s="243"/>
      <c r="H471" s="243"/>
      <c r="I471" s="125" t="s">
        <v>178</v>
      </c>
    </row>
    <row r="472" spans="2:9" ht="15" customHeight="1" x14ac:dyDescent="0.25">
      <c r="B472" s="262"/>
      <c r="C472" s="290">
        <f>C470+1</f>
        <v>224</v>
      </c>
      <c r="D472" s="250" t="s">
        <v>211</v>
      </c>
      <c r="E472" s="295" t="s">
        <v>580</v>
      </c>
      <c r="F472" s="241">
        <v>2</v>
      </c>
      <c r="G472" s="241" t="s">
        <v>55</v>
      </c>
      <c r="H472" s="241" t="s">
        <v>757</v>
      </c>
      <c r="I472" s="125" t="s">
        <v>179</v>
      </c>
    </row>
    <row r="473" spans="2:9" x14ac:dyDescent="0.25">
      <c r="B473" s="262"/>
      <c r="C473" s="308"/>
      <c r="D473" s="254"/>
      <c r="E473" s="296"/>
      <c r="F473" s="242"/>
      <c r="G473" s="242"/>
      <c r="H473" s="242"/>
      <c r="I473" s="125" t="s">
        <v>180</v>
      </c>
    </row>
    <row r="474" spans="2:9" x14ac:dyDescent="0.25">
      <c r="B474" s="262"/>
      <c r="C474" s="308"/>
      <c r="D474" s="254"/>
      <c r="E474" s="296"/>
      <c r="F474" s="242"/>
      <c r="G474" s="242"/>
      <c r="H474" s="242"/>
      <c r="I474" s="125" t="s">
        <v>181</v>
      </c>
    </row>
    <row r="475" spans="2:9" x14ac:dyDescent="0.25">
      <c r="B475" s="262"/>
      <c r="C475" s="308"/>
      <c r="D475" s="254"/>
      <c r="E475" s="296"/>
      <c r="F475" s="242"/>
      <c r="G475" s="242"/>
      <c r="H475" s="242"/>
      <c r="I475" s="125" t="s">
        <v>182</v>
      </c>
    </row>
    <row r="476" spans="2:9" x14ac:dyDescent="0.25">
      <c r="B476" s="262"/>
      <c r="C476" s="308"/>
      <c r="D476" s="254"/>
      <c r="E476" s="296"/>
      <c r="F476" s="242"/>
      <c r="G476" s="242"/>
      <c r="H476" s="242"/>
      <c r="I476" s="125" t="s">
        <v>183</v>
      </c>
    </row>
    <row r="477" spans="2:9" x14ac:dyDescent="0.25">
      <c r="B477" s="262"/>
      <c r="C477" s="308"/>
      <c r="D477" s="254"/>
      <c r="E477" s="296"/>
      <c r="F477" s="242"/>
      <c r="G477" s="242"/>
      <c r="H477" s="242"/>
      <c r="I477" s="125" t="s">
        <v>184</v>
      </c>
    </row>
    <row r="478" spans="2:9" x14ac:dyDescent="0.25">
      <c r="B478" s="262"/>
      <c r="C478" s="308"/>
      <c r="D478" s="254"/>
      <c r="E478" s="296"/>
      <c r="F478" s="242"/>
      <c r="G478" s="242"/>
      <c r="H478" s="242"/>
      <c r="I478" s="125" t="s">
        <v>185</v>
      </c>
    </row>
    <row r="479" spans="2:9" x14ac:dyDescent="0.25">
      <c r="B479" s="262"/>
      <c r="C479" s="308"/>
      <c r="D479" s="254"/>
      <c r="E479" s="296"/>
      <c r="F479" s="242"/>
      <c r="G479" s="242"/>
      <c r="H479" s="242"/>
      <c r="I479" s="125" t="s">
        <v>186</v>
      </c>
    </row>
    <row r="480" spans="2:9" x14ac:dyDescent="0.25">
      <c r="B480" s="262"/>
      <c r="C480" s="308"/>
      <c r="D480" s="254"/>
      <c r="E480" s="296"/>
      <c r="F480" s="242"/>
      <c r="G480" s="242"/>
      <c r="H480" s="242"/>
      <c r="I480" s="125" t="s">
        <v>187</v>
      </c>
    </row>
    <row r="481" spans="2:9" x14ac:dyDescent="0.25">
      <c r="B481" s="262"/>
      <c r="C481" s="308"/>
      <c r="D481" s="254"/>
      <c r="E481" s="296"/>
      <c r="F481" s="242"/>
      <c r="G481" s="242"/>
      <c r="H481" s="242"/>
      <c r="I481" s="125" t="s">
        <v>188</v>
      </c>
    </row>
    <row r="482" spans="2:9" x14ac:dyDescent="0.25">
      <c r="B482" s="262"/>
      <c r="C482" s="308"/>
      <c r="D482" s="254"/>
      <c r="E482" s="296"/>
      <c r="F482" s="242"/>
      <c r="G482" s="242"/>
      <c r="H482" s="242"/>
      <c r="I482" s="125" t="s">
        <v>189</v>
      </c>
    </row>
    <row r="483" spans="2:9" x14ac:dyDescent="0.25">
      <c r="B483" s="262"/>
      <c r="C483" s="308"/>
      <c r="D483" s="254"/>
      <c r="E483" s="296"/>
      <c r="F483" s="242"/>
      <c r="G483" s="242"/>
      <c r="H483" s="242"/>
      <c r="I483" s="125" t="s">
        <v>190</v>
      </c>
    </row>
    <row r="484" spans="2:9" x14ac:dyDescent="0.25">
      <c r="B484" s="262"/>
      <c r="C484" s="291"/>
      <c r="D484" s="251"/>
      <c r="E484" s="297"/>
      <c r="F484" s="243"/>
      <c r="G484" s="243"/>
      <c r="H484" s="243"/>
      <c r="I484" s="125" t="s">
        <v>191</v>
      </c>
    </row>
    <row r="485" spans="2:9" x14ac:dyDescent="0.25">
      <c r="B485" s="262"/>
      <c r="C485" s="175">
        <f>C472+1</f>
        <v>225</v>
      </c>
      <c r="D485" s="145" t="s">
        <v>212</v>
      </c>
      <c r="E485" s="145" t="s">
        <v>581</v>
      </c>
      <c r="F485" s="170">
        <v>1</v>
      </c>
      <c r="G485" s="170" t="s">
        <v>55</v>
      </c>
      <c r="H485" s="169" t="s">
        <v>168</v>
      </c>
      <c r="I485" s="159" t="s">
        <v>49</v>
      </c>
    </row>
    <row r="486" spans="2:9" x14ac:dyDescent="0.25">
      <c r="B486" s="263"/>
      <c r="C486" s="186">
        <v>226</v>
      </c>
      <c r="D486" s="178" t="s">
        <v>1009</v>
      </c>
      <c r="E486" s="187" t="s">
        <v>1010</v>
      </c>
      <c r="F486" s="181">
        <v>2</v>
      </c>
      <c r="G486" s="181" t="s">
        <v>52</v>
      </c>
      <c r="H486" s="179" t="s">
        <v>1011</v>
      </c>
      <c r="I486" s="180" t="s">
        <v>1012</v>
      </c>
    </row>
    <row r="488" spans="2:9" x14ac:dyDescent="0.25">
      <c r="C488" s="203" t="s">
        <v>1016</v>
      </c>
      <c r="D488" s="203"/>
    </row>
  </sheetData>
  <mergeCells count="1149">
    <mergeCell ref="C405:C406"/>
    <mergeCell ref="D405:D406"/>
    <mergeCell ref="C401:C402"/>
    <mergeCell ref="C403:C404"/>
    <mergeCell ref="B7:B486"/>
    <mergeCell ref="G392:G393"/>
    <mergeCell ref="C364:C365"/>
    <mergeCell ref="C367:C368"/>
    <mergeCell ref="C369:C376"/>
    <mergeCell ref="C378:C383"/>
    <mergeCell ref="C384:C385"/>
    <mergeCell ref="C386:C387"/>
    <mergeCell ref="G384:G385"/>
    <mergeCell ref="G386:G387"/>
    <mergeCell ref="F322:F323"/>
    <mergeCell ref="F334:F335"/>
    <mergeCell ref="F320:F321"/>
    <mergeCell ref="F390:F391"/>
    <mergeCell ref="F384:F385"/>
    <mergeCell ref="F386:F387"/>
    <mergeCell ref="F364:F365"/>
    <mergeCell ref="F367:F368"/>
    <mergeCell ref="F356:F357"/>
    <mergeCell ref="F358:F359"/>
    <mergeCell ref="F352:F353"/>
    <mergeCell ref="F354:F355"/>
    <mergeCell ref="G324:G325"/>
    <mergeCell ref="G341:G342"/>
    <mergeCell ref="G326:G327"/>
    <mergeCell ref="G328:G329"/>
    <mergeCell ref="G330:G331"/>
    <mergeCell ref="G332:G333"/>
    <mergeCell ref="H343:H344"/>
    <mergeCell ref="C360:C361"/>
    <mergeCell ref="D360:D361"/>
    <mergeCell ref="E360:E361"/>
    <mergeCell ref="F360:F361"/>
    <mergeCell ref="G360:G361"/>
    <mergeCell ref="H360:H361"/>
    <mergeCell ref="C362:C363"/>
    <mergeCell ref="D362:D363"/>
    <mergeCell ref="E362:E363"/>
    <mergeCell ref="E386:E387"/>
    <mergeCell ref="E378:E383"/>
    <mergeCell ref="D356:D357"/>
    <mergeCell ref="D358:D359"/>
    <mergeCell ref="D352:D353"/>
    <mergeCell ref="D354:D355"/>
    <mergeCell ref="G394:G395"/>
    <mergeCell ref="G388:G389"/>
    <mergeCell ref="G390:G391"/>
    <mergeCell ref="F362:F363"/>
    <mergeCell ref="G362:G363"/>
    <mergeCell ref="H362:H363"/>
    <mergeCell ref="C392:C393"/>
    <mergeCell ref="D392:D393"/>
    <mergeCell ref="C394:C395"/>
    <mergeCell ref="H369:H376"/>
    <mergeCell ref="H364:H365"/>
    <mergeCell ref="H367:H368"/>
    <mergeCell ref="H356:H357"/>
    <mergeCell ref="H358:H359"/>
    <mergeCell ref="H352:H353"/>
    <mergeCell ref="H354:H355"/>
    <mergeCell ref="C399:C400"/>
    <mergeCell ref="C171:C172"/>
    <mergeCell ref="F223:F224"/>
    <mergeCell ref="F289:F290"/>
    <mergeCell ref="G289:G290"/>
    <mergeCell ref="H289:H290"/>
    <mergeCell ref="C287:C288"/>
    <mergeCell ref="D287:D288"/>
    <mergeCell ref="E287:E288"/>
    <mergeCell ref="F287:F288"/>
    <mergeCell ref="G287:G288"/>
    <mergeCell ref="H287:H288"/>
    <mergeCell ref="C318:C319"/>
    <mergeCell ref="D318:D319"/>
    <mergeCell ref="E318:E319"/>
    <mergeCell ref="F318:F319"/>
    <mergeCell ref="G318:G319"/>
    <mergeCell ref="H318:H319"/>
    <mergeCell ref="G300:G301"/>
    <mergeCell ref="G312:G313"/>
    <mergeCell ref="F316:F317"/>
    <mergeCell ref="F310:F311"/>
    <mergeCell ref="F314:F315"/>
    <mergeCell ref="F306:F307"/>
    <mergeCell ref="F308:F309"/>
    <mergeCell ref="F302:F303"/>
    <mergeCell ref="F304:F305"/>
    <mergeCell ref="F298:F299"/>
    <mergeCell ref="F300:F301"/>
    <mergeCell ref="E316:E317"/>
    <mergeCell ref="D302:D303"/>
    <mergeCell ref="D304:D305"/>
    <mergeCell ref="C173:C174"/>
    <mergeCell ref="D173:D174"/>
    <mergeCell ref="E173:E174"/>
    <mergeCell ref="F173:F174"/>
    <mergeCell ref="G173:G174"/>
    <mergeCell ref="H173:H174"/>
    <mergeCell ref="C263:C268"/>
    <mergeCell ref="D263:D268"/>
    <mergeCell ref="E263:E268"/>
    <mergeCell ref="F263:F268"/>
    <mergeCell ref="G263:G268"/>
    <mergeCell ref="H263:H268"/>
    <mergeCell ref="C237:C238"/>
    <mergeCell ref="C240:C241"/>
    <mergeCell ref="C242:C243"/>
    <mergeCell ref="C244:C245"/>
    <mergeCell ref="C246:C247"/>
    <mergeCell ref="C248:C249"/>
    <mergeCell ref="C250:C251"/>
    <mergeCell ref="C252:C253"/>
    <mergeCell ref="C254:C255"/>
    <mergeCell ref="C256:C257"/>
    <mergeCell ref="C258:C259"/>
    <mergeCell ref="C261:C262"/>
    <mergeCell ref="C175:C176"/>
    <mergeCell ref="C178:C179"/>
    <mergeCell ref="C180:C181"/>
    <mergeCell ref="C182:C183"/>
    <mergeCell ref="C184:C185"/>
    <mergeCell ref="H225:H226"/>
    <mergeCell ref="G237:G238"/>
    <mergeCell ref="H34:H35"/>
    <mergeCell ref="C118:C119"/>
    <mergeCell ref="D118:D119"/>
    <mergeCell ref="E118:E119"/>
    <mergeCell ref="F118:F119"/>
    <mergeCell ref="G118:G119"/>
    <mergeCell ref="H118:H119"/>
    <mergeCell ref="C169:C170"/>
    <mergeCell ref="D169:D170"/>
    <mergeCell ref="E169:E170"/>
    <mergeCell ref="F169:F170"/>
    <mergeCell ref="G169:G170"/>
    <mergeCell ref="H169:H170"/>
    <mergeCell ref="C144:C145"/>
    <mergeCell ref="C146:C147"/>
    <mergeCell ref="C148:C149"/>
    <mergeCell ref="C150:C151"/>
    <mergeCell ref="C152:C153"/>
    <mergeCell ref="C154:C155"/>
    <mergeCell ref="C157:C158"/>
    <mergeCell ref="C159:C160"/>
    <mergeCell ref="C161:C162"/>
    <mergeCell ref="C163:C164"/>
    <mergeCell ref="C165:C166"/>
    <mergeCell ref="C167:C168"/>
    <mergeCell ref="C57:C58"/>
    <mergeCell ref="C59:C60"/>
    <mergeCell ref="C61:C62"/>
    <mergeCell ref="C63:C64"/>
    <mergeCell ref="C65:C66"/>
    <mergeCell ref="C93:C94"/>
    <mergeCell ref="C95:C96"/>
    <mergeCell ref="C420:C421"/>
    <mergeCell ref="C422:C423"/>
    <mergeCell ref="C425:C426"/>
    <mergeCell ref="C427:C428"/>
    <mergeCell ref="C429:C430"/>
    <mergeCell ref="C431:C432"/>
    <mergeCell ref="C433:C434"/>
    <mergeCell ref="C436:C437"/>
    <mergeCell ref="C407:C408"/>
    <mergeCell ref="G470:G471"/>
    <mergeCell ref="H470:H471"/>
    <mergeCell ref="C472:C484"/>
    <mergeCell ref="D472:D484"/>
    <mergeCell ref="E472:E484"/>
    <mergeCell ref="F472:F484"/>
    <mergeCell ref="G472:G484"/>
    <mergeCell ref="H472:H484"/>
    <mergeCell ref="C460:C463"/>
    <mergeCell ref="G460:G463"/>
    <mergeCell ref="D460:D463"/>
    <mergeCell ref="E460:E463"/>
    <mergeCell ref="F460:F463"/>
    <mergeCell ref="H460:H463"/>
    <mergeCell ref="C438:C439"/>
    <mergeCell ref="C440:C441"/>
    <mergeCell ref="C444:C445"/>
    <mergeCell ref="C447:C451"/>
    <mergeCell ref="D407:D408"/>
    <mergeCell ref="C470:C471"/>
    <mergeCell ref="D470:D471"/>
    <mergeCell ref="E470:E471"/>
    <mergeCell ref="F470:F471"/>
    <mergeCell ref="C397:C398"/>
    <mergeCell ref="C275:C276"/>
    <mergeCell ref="C277:C278"/>
    <mergeCell ref="C279:C280"/>
    <mergeCell ref="C281:C282"/>
    <mergeCell ref="C283:C284"/>
    <mergeCell ref="C285:C286"/>
    <mergeCell ref="C292:C297"/>
    <mergeCell ref="C298:C299"/>
    <mergeCell ref="C300:C301"/>
    <mergeCell ref="C302:C303"/>
    <mergeCell ref="C304:C305"/>
    <mergeCell ref="C306:C307"/>
    <mergeCell ref="C308:C309"/>
    <mergeCell ref="C310:C311"/>
    <mergeCell ref="C314:C315"/>
    <mergeCell ref="C316:C317"/>
    <mergeCell ref="C320:C321"/>
    <mergeCell ref="C312:C313"/>
    <mergeCell ref="C322:C323"/>
    <mergeCell ref="C334:C335"/>
    <mergeCell ref="C337:C340"/>
    <mergeCell ref="C352:C353"/>
    <mergeCell ref="C354:C355"/>
    <mergeCell ref="C356:C357"/>
    <mergeCell ref="C358:C359"/>
    <mergeCell ref="C388:C389"/>
    <mergeCell ref="C390:C391"/>
    <mergeCell ref="C324:C325"/>
    <mergeCell ref="C341:C342"/>
    <mergeCell ref="C345:C346"/>
    <mergeCell ref="C269:C270"/>
    <mergeCell ref="C271:C272"/>
    <mergeCell ref="C273:C274"/>
    <mergeCell ref="C289:C290"/>
    <mergeCell ref="C326:C327"/>
    <mergeCell ref="C328:C329"/>
    <mergeCell ref="C330:C331"/>
    <mergeCell ref="C332:C333"/>
    <mergeCell ref="C343:C344"/>
    <mergeCell ref="C187:C188"/>
    <mergeCell ref="C189:C190"/>
    <mergeCell ref="C191:C192"/>
    <mergeCell ref="C193:C194"/>
    <mergeCell ref="C196:C197"/>
    <mergeCell ref="C198:C199"/>
    <mergeCell ref="C200:C201"/>
    <mergeCell ref="C202:C203"/>
    <mergeCell ref="C204:C205"/>
    <mergeCell ref="C206:C207"/>
    <mergeCell ref="C210:C211"/>
    <mergeCell ref="C213:C214"/>
    <mergeCell ref="C215:C216"/>
    <mergeCell ref="C217:C218"/>
    <mergeCell ref="C219:C220"/>
    <mergeCell ref="C221:C222"/>
    <mergeCell ref="C223:C224"/>
    <mergeCell ref="C208:C209"/>
    <mergeCell ref="C231:C232"/>
    <mergeCell ref="C227:C228"/>
    <mergeCell ref="C97:C98"/>
    <mergeCell ref="C99:C100"/>
    <mergeCell ref="C102:C103"/>
    <mergeCell ref="C104:C111"/>
    <mergeCell ref="C113:C117"/>
    <mergeCell ref="C120:C121"/>
    <mergeCell ref="C122:C123"/>
    <mergeCell ref="C124:C125"/>
    <mergeCell ref="C126:C127"/>
    <mergeCell ref="C128:C129"/>
    <mergeCell ref="C130:C131"/>
    <mergeCell ref="C132:C133"/>
    <mergeCell ref="C135:C139"/>
    <mergeCell ref="C140:C141"/>
    <mergeCell ref="C142:C143"/>
    <mergeCell ref="C86:C87"/>
    <mergeCell ref="C89:C90"/>
    <mergeCell ref="C91:C92"/>
    <mergeCell ref="C12:C13"/>
    <mergeCell ref="C14:C15"/>
    <mergeCell ref="C16:C17"/>
    <mergeCell ref="C18:C19"/>
    <mergeCell ref="C20:C27"/>
    <mergeCell ref="C29:C33"/>
    <mergeCell ref="C36:C37"/>
    <mergeCell ref="C38:C39"/>
    <mergeCell ref="C40:C41"/>
    <mergeCell ref="C42:C43"/>
    <mergeCell ref="C44:C45"/>
    <mergeCell ref="C46:C47"/>
    <mergeCell ref="C48:C49"/>
    <mergeCell ref="C51:C52"/>
    <mergeCell ref="C53:C54"/>
    <mergeCell ref="C55:C56"/>
    <mergeCell ref="C34:C35"/>
    <mergeCell ref="C68:C69"/>
    <mergeCell ref="H65:H66"/>
    <mergeCell ref="H68:H69"/>
    <mergeCell ref="H74:H75"/>
    <mergeCell ref="H70:H71"/>
    <mergeCell ref="H76:H77"/>
    <mergeCell ref="H78:H79"/>
    <mergeCell ref="H80:H81"/>
    <mergeCell ref="H82:H83"/>
    <mergeCell ref="C70:C71"/>
    <mergeCell ref="C72:C73"/>
    <mergeCell ref="C74:C75"/>
    <mergeCell ref="C76:C77"/>
    <mergeCell ref="C78:C79"/>
    <mergeCell ref="C80:C81"/>
    <mergeCell ref="C82:C83"/>
    <mergeCell ref="C84:C85"/>
    <mergeCell ref="D82:D83"/>
    <mergeCell ref="D84:D85"/>
    <mergeCell ref="H144:H145"/>
    <mergeCell ref="H171:H172"/>
    <mergeCell ref="H175:H176"/>
    <mergeCell ref="H159:H160"/>
    <mergeCell ref="H161:H162"/>
    <mergeCell ref="H154:H155"/>
    <mergeCell ref="H157:H158"/>
    <mergeCell ref="H167:H168"/>
    <mergeCell ref="H178:H179"/>
    <mergeCell ref="H180:H181"/>
    <mergeCell ref="H72:H73"/>
    <mergeCell ref="H12:H13"/>
    <mergeCell ref="H14:H15"/>
    <mergeCell ref="H16:H17"/>
    <mergeCell ref="H18:H19"/>
    <mergeCell ref="H36:H37"/>
    <mergeCell ref="H38:H39"/>
    <mergeCell ref="H20:H27"/>
    <mergeCell ref="H29:H33"/>
    <mergeCell ref="H40:H41"/>
    <mergeCell ref="H42:H43"/>
    <mergeCell ref="H44:H45"/>
    <mergeCell ref="H46:H47"/>
    <mergeCell ref="H48:H49"/>
    <mergeCell ref="H51:H52"/>
    <mergeCell ref="H53:H54"/>
    <mergeCell ref="H84:H85"/>
    <mergeCell ref="H55:H56"/>
    <mergeCell ref="H57:H58"/>
    <mergeCell ref="H59:H60"/>
    <mergeCell ref="H61:H62"/>
    <mergeCell ref="H63:H64"/>
    <mergeCell ref="H306:H307"/>
    <mergeCell ref="H308:H309"/>
    <mergeCell ref="H322:H323"/>
    <mergeCell ref="H316:H317"/>
    <mergeCell ref="H320:H321"/>
    <mergeCell ref="H334:H335"/>
    <mergeCell ref="H130:H131"/>
    <mergeCell ref="H140:H141"/>
    <mergeCell ref="H135:H139"/>
    <mergeCell ref="H132:H133"/>
    <mergeCell ref="H285:H286"/>
    <mergeCell ref="H292:H297"/>
    <mergeCell ref="H279:H280"/>
    <mergeCell ref="H281:H282"/>
    <mergeCell ref="H312:H313"/>
    <mergeCell ref="H324:H325"/>
    <mergeCell ref="H326:H327"/>
    <mergeCell ref="H328:H329"/>
    <mergeCell ref="H330:H331"/>
    <mergeCell ref="H332:H333"/>
    <mergeCell ref="H219:H220"/>
    <mergeCell ref="H221:H222"/>
    <mergeCell ref="H215:H216"/>
    <mergeCell ref="H217:H218"/>
    <mergeCell ref="H210:H211"/>
    <mergeCell ref="H213:H214"/>
    <mergeCell ref="H204:H205"/>
    <mergeCell ref="H206:H207"/>
    <mergeCell ref="H200:H201"/>
    <mergeCell ref="H202:H203"/>
    <mergeCell ref="H182:H183"/>
    <mergeCell ref="H142:H143"/>
    <mergeCell ref="H86:H87"/>
    <mergeCell ref="H89:H90"/>
    <mergeCell ref="H97:H98"/>
    <mergeCell ref="H99:H100"/>
    <mergeCell ref="H91:H92"/>
    <mergeCell ref="H93:H94"/>
    <mergeCell ref="H95:H96"/>
    <mergeCell ref="H250:H251"/>
    <mergeCell ref="H252:H253"/>
    <mergeCell ref="H246:H247"/>
    <mergeCell ref="H248:H249"/>
    <mergeCell ref="H242:H243"/>
    <mergeCell ref="H244:H245"/>
    <mergeCell ref="H237:H238"/>
    <mergeCell ref="H240:H241"/>
    <mergeCell ref="H231:H232"/>
    <mergeCell ref="H184:H185"/>
    <mergeCell ref="H163:H164"/>
    <mergeCell ref="H165:H166"/>
    <mergeCell ref="H126:H127"/>
    <mergeCell ref="H128:H129"/>
    <mergeCell ref="H122:H123"/>
    <mergeCell ref="H124:H125"/>
    <mergeCell ref="H113:H117"/>
    <mergeCell ref="H120:H121"/>
    <mergeCell ref="H102:H103"/>
    <mergeCell ref="H104:H111"/>
    <mergeCell ref="H223:H224"/>
    <mergeCell ref="H150:H151"/>
    <mergeCell ref="H152:H153"/>
    <mergeCell ref="H146:H147"/>
    <mergeCell ref="H148:H149"/>
    <mergeCell ref="H444:H445"/>
    <mergeCell ref="H378:H383"/>
    <mergeCell ref="H436:H437"/>
    <mergeCell ref="H438:H439"/>
    <mergeCell ref="H431:H432"/>
    <mergeCell ref="H433:H434"/>
    <mergeCell ref="H440:H441"/>
    <mergeCell ref="H427:H428"/>
    <mergeCell ref="H429:H430"/>
    <mergeCell ref="H422:H423"/>
    <mergeCell ref="H425:H426"/>
    <mergeCell ref="H418:H419"/>
    <mergeCell ref="H420:H421"/>
    <mergeCell ref="H414:H415"/>
    <mergeCell ref="H416:H417"/>
    <mergeCell ref="H409:H410"/>
    <mergeCell ref="H412:H413"/>
    <mergeCell ref="H401:H402"/>
    <mergeCell ref="H403:H404"/>
    <mergeCell ref="H397:H398"/>
    <mergeCell ref="H399:H400"/>
    <mergeCell ref="H392:H393"/>
    <mergeCell ref="H394:H395"/>
    <mergeCell ref="H388:H389"/>
    <mergeCell ref="H390:H391"/>
    <mergeCell ref="H384:H385"/>
    <mergeCell ref="H386:H387"/>
    <mergeCell ref="H407:H408"/>
    <mergeCell ref="H405:H406"/>
    <mergeCell ref="H447:H451"/>
    <mergeCell ref="G89:G90"/>
    <mergeCell ref="G97:G98"/>
    <mergeCell ref="G99:G100"/>
    <mergeCell ref="G91:G92"/>
    <mergeCell ref="G93:G94"/>
    <mergeCell ref="G95:G96"/>
    <mergeCell ref="G167:G168"/>
    <mergeCell ref="G178:G179"/>
    <mergeCell ref="G180:G181"/>
    <mergeCell ref="G126:G127"/>
    <mergeCell ref="G128:G129"/>
    <mergeCell ref="G122:G123"/>
    <mergeCell ref="G124:G125"/>
    <mergeCell ref="G113:G117"/>
    <mergeCell ref="G120:G121"/>
    <mergeCell ref="G102:G103"/>
    <mergeCell ref="H341:H342"/>
    <mergeCell ref="H196:H197"/>
    <mergeCell ref="H198:H199"/>
    <mergeCell ref="H191:H192"/>
    <mergeCell ref="H193:H194"/>
    <mergeCell ref="H187:H188"/>
    <mergeCell ref="H189:H190"/>
    <mergeCell ref="H275:H276"/>
    <mergeCell ref="H277:H278"/>
    <mergeCell ref="H271:H272"/>
    <mergeCell ref="H273:H274"/>
    <mergeCell ref="H269:H270"/>
    <mergeCell ref="H258:H259"/>
    <mergeCell ref="H261:H262"/>
    <mergeCell ref="H254:H255"/>
    <mergeCell ref="G210:G211"/>
    <mergeCell ref="G159:G160"/>
    <mergeCell ref="G161:G162"/>
    <mergeCell ref="G132:G133"/>
    <mergeCell ref="G148:G149"/>
    <mergeCell ref="G142:G143"/>
    <mergeCell ref="G144:G145"/>
    <mergeCell ref="G130:G131"/>
    <mergeCell ref="H349:H350"/>
    <mergeCell ref="H337:H340"/>
    <mergeCell ref="H310:H311"/>
    <mergeCell ref="H314:H315"/>
    <mergeCell ref="G59:G60"/>
    <mergeCell ref="G61:G62"/>
    <mergeCell ref="G63:G64"/>
    <mergeCell ref="G65:G66"/>
    <mergeCell ref="G68:G69"/>
    <mergeCell ref="G171:G172"/>
    <mergeCell ref="G154:G155"/>
    <mergeCell ref="G157:G158"/>
    <mergeCell ref="G150:G151"/>
    <mergeCell ref="G152:G153"/>
    <mergeCell ref="G146:G147"/>
    <mergeCell ref="H256:H257"/>
    <mergeCell ref="H302:H303"/>
    <mergeCell ref="H304:H305"/>
    <mergeCell ref="H298:H299"/>
    <mergeCell ref="H300:H301"/>
    <mergeCell ref="H283:H284"/>
    <mergeCell ref="H235:H236"/>
    <mergeCell ref="H208:H209"/>
    <mergeCell ref="H227:H228"/>
    <mergeCell ref="G12:G13"/>
    <mergeCell ref="G14:G15"/>
    <mergeCell ref="G16:G17"/>
    <mergeCell ref="G18:G19"/>
    <mergeCell ref="G36:G37"/>
    <mergeCell ref="G38:G39"/>
    <mergeCell ref="G20:G27"/>
    <mergeCell ref="G29:G33"/>
    <mergeCell ref="G40:G41"/>
    <mergeCell ref="G42:G43"/>
    <mergeCell ref="G44:G45"/>
    <mergeCell ref="G46:G47"/>
    <mergeCell ref="G48:G49"/>
    <mergeCell ref="G51:G52"/>
    <mergeCell ref="G53:G54"/>
    <mergeCell ref="G55:G56"/>
    <mergeCell ref="G57:G58"/>
    <mergeCell ref="G34:G35"/>
    <mergeCell ref="G240:G241"/>
    <mergeCell ref="G283:G284"/>
    <mergeCell ref="G314:G315"/>
    <mergeCell ref="G306:G307"/>
    <mergeCell ref="G308:G309"/>
    <mergeCell ref="G302:G303"/>
    <mergeCell ref="G304:G305"/>
    <mergeCell ref="G298:G299"/>
    <mergeCell ref="G275:G276"/>
    <mergeCell ref="G277:G278"/>
    <mergeCell ref="G271:G272"/>
    <mergeCell ref="G273:G274"/>
    <mergeCell ref="G269:G270"/>
    <mergeCell ref="G258:G259"/>
    <mergeCell ref="G261:G262"/>
    <mergeCell ref="G254:G255"/>
    <mergeCell ref="G256:G257"/>
    <mergeCell ref="G250:G251"/>
    <mergeCell ref="G252:G253"/>
    <mergeCell ref="G235:G236"/>
    <mergeCell ref="G70:G71"/>
    <mergeCell ref="G72:G73"/>
    <mergeCell ref="G78:G79"/>
    <mergeCell ref="G80:G81"/>
    <mergeCell ref="G82:G83"/>
    <mergeCell ref="G84:G85"/>
    <mergeCell ref="G86:G87"/>
    <mergeCell ref="G204:G205"/>
    <mergeCell ref="G206:G207"/>
    <mergeCell ref="G200:G201"/>
    <mergeCell ref="G202:G203"/>
    <mergeCell ref="G196:G197"/>
    <mergeCell ref="G198:G199"/>
    <mergeCell ref="G191:G192"/>
    <mergeCell ref="G193:G194"/>
    <mergeCell ref="G187:G188"/>
    <mergeCell ref="G189:G190"/>
    <mergeCell ref="G74:G75"/>
    <mergeCell ref="G76:G77"/>
    <mergeCell ref="G182:G183"/>
    <mergeCell ref="G184:G185"/>
    <mergeCell ref="G163:G164"/>
    <mergeCell ref="G165:G166"/>
    <mergeCell ref="G175:G176"/>
    <mergeCell ref="G104:G111"/>
    <mergeCell ref="G223:G224"/>
    <mergeCell ref="G225:G226"/>
    <mergeCell ref="G219:G220"/>
    <mergeCell ref="G135:G139"/>
    <mergeCell ref="G215:G216"/>
    <mergeCell ref="G217:G218"/>
    <mergeCell ref="G140:G141"/>
    <mergeCell ref="G447:G451"/>
    <mergeCell ref="G337:G340"/>
    <mergeCell ref="G431:G432"/>
    <mergeCell ref="G433:G434"/>
    <mergeCell ref="G440:G441"/>
    <mergeCell ref="G427:G428"/>
    <mergeCell ref="G429:G430"/>
    <mergeCell ref="G422:G423"/>
    <mergeCell ref="G425:G426"/>
    <mergeCell ref="G418:G419"/>
    <mergeCell ref="G420:G421"/>
    <mergeCell ref="G414:G415"/>
    <mergeCell ref="G416:G417"/>
    <mergeCell ref="G409:G410"/>
    <mergeCell ref="G412:G413"/>
    <mergeCell ref="G401:G402"/>
    <mergeCell ref="G403:G404"/>
    <mergeCell ref="G397:G398"/>
    <mergeCell ref="G399:G400"/>
    <mergeCell ref="G407:G408"/>
    <mergeCell ref="G349:G350"/>
    <mergeCell ref="G369:G376"/>
    <mergeCell ref="G405:G406"/>
    <mergeCell ref="G343:G344"/>
    <mergeCell ref="G208:G209"/>
    <mergeCell ref="G227:G228"/>
    <mergeCell ref="G231:G232"/>
    <mergeCell ref="G233:G234"/>
    <mergeCell ref="G285:G286"/>
    <mergeCell ref="G292:G297"/>
    <mergeCell ref="G279:G280"/>
    <mergeCell ref="F200:F201"/>
    <mergeCell ref="F202:F203"/>
    <mergeCell ref="F196:F197"/>
    <mergeCell ref="G444:G445"/>
    <mergeCell ref="G378:G383"/>
    <mergeCell ref="G436:G437"/>
    <mergeCell ref="G438:G439"/>
    <mergeCell ref="G246:G247"/>
    <mergeCell ref="G248:G249"/>
    <mergeCell ref="G242:G243"/>
    <mergeCell ref="G244:G245"/>
    <mergeCell ref="G364:G365"/>
    <mergeCell ref="G367:G368"/>
    <mergeCell ref="G356:G357"/>
    <mergeCell ref="G358:G359"/>
    <mergeCell ref="G352:G353"/>
    <mergeCell ref="G354:G355"/>
    <mergeCell ref="G322:G323"/>
    <mergeCell ref="G334:G335"/>
    <mergeCell ref="G316:G317"/>
    <mergeCell ref="G320:G321"/>
    <mergeCell ref="G310:G311"/>
    <mergeCell ref="F416:F417"/>
    <mergeCell ref="F409:F410"/>
    <mergeCell ref="F341:F342"/>
    <mergeCell ref="F405:F406"/>
    <mergeCell ref="F343:F344"/>
    <mergeCell ref="F397:F398"/>
    <mergeCell ref="F399:F400"/>
    <mergeCell ref="F394:F395"/>
    <mergeCell ref="G281:G282"/>
    <mergeCell ref="G221:G222"/>
    <mergeCell ref="F86:F87"/>
    <mergeCell ref="F89:F90"/>
    <mergeCell ref="F97:F98"/>
    <mergeCell ref="F99:F100"/>
    <mergeCell ref="F91:F92"/>
    <mergeCell ref="F93:F94"/>
    <mergeCell ref="F95:F96"/>
    <mergeCell ref="F167:F168"/>
    <mergeCell ref="F178:F179"/>
    <mergeCell ref="F180:F181"/>
    <mergeCell ref="F126:F127"/>
    <mergeCell ref="F128:F129"/>
    <mergeCell ref="F122:F123"/>
    <mergeCell ref="F124:F125"/>
    <mergeCell ref="F113:F117"/>
    <mergeCell ref="F120:F121"/>
    <mergeCell ref="F102:F103"/>
    <mergeCell ref="F104:F111"/>
    <mergeCell ref="F171:F172"/>
    <mergeCell ref="F12:F13"/>
    <mergeCell ref="F14:F15"/>
    <mergeCell ref="F16:F17"/>
    <mergeCell ref="F18:F19"/>
    <mergeCell ref="F36:F37"/>
    <mergeCell ref="F38:F39"/>
    <mergeCell ref="F20:F27"/>
    <mergeCell ref="F29:F33"/>
    <mergeCell ref="F40:F41"/>
    <mergeCell ref="F42:F43"/>
    <mergeCell ref="F44:F45"/>
    <mergeCell ref="F46:F47"/>
    <mergeCell ref="F48:F49"/>
    <mergeCell ref="F51:F52"/>
    <mergeCell ref="F53:F54"/>
    <mergeCell ref="F55:F56"/>
    <mergeCell ref="F57:F58"/>
    <mergeCell ref="F34:F35"/>
    <mergeCell ref="F59:F60"/>
    <mergeCell ref="F61:F62"/>
    <mergeCell ref="F63:F64"/>
    <mergeCell ref="F65:F66"/>
    <mergeCell ref="F68:F69"/>
    <mergeCell ref="F74:F75"/>
    <mergeCell ref="F70:F71"/>
    <mergeCell ref="F182:F183"/>
    <mergeCell ref="F184:F185"/>
    <mergeCell ref="F163:F164"/>
    <mergeCell ref="F165:F166"/>
    <mergeCell ref="F175:F176"/>
    <mergeCell ref="F159:F160"/>
    <mergeCell ref="F161:F162"/>
    <mergeCell ref="F154:F155"/>
    <mergeCell ref="F157:F158"/>
    <mergeCell ref="F150:F151"/>
    <mergeCell ref="F152:F153"/>
    <mergeCell ref="F146:F147"/>
    <mergeCell ref="F148:F149"/>
    <mergeCell ref="F142:F143"/>
    <mergeCell ref="F144:F145"/>
    <mergeCell ref="F130:F131"/>
    <mergeCell ref="F140:F141"/>
    <mergeCell ref="F135:F139"/>
    <mergeCell ref="F132:F133"/>
    <mergeCell ref="F72:F73"/>
    <mergeCell ref="F76:F77"/>
    <mergeCell ref="F78:F79"/>
    <mergeCell ref="F80:F81"/>
    <mergeCell ref="F82:F83"/>
    <mergeCell ref="F84:F85"/>
    <mergeCell ref="F198:F199"/>
    <mergeCell ref="F191:F192"/>
    <mergeCell ref="F193:F194"/>
    <mergeCell ref="F187:F188"/>
    <mergeCell ref="F189:F190"/>
    <mergeCell ref="F275:F276"/>
    <mergeCell ref="F277:F278"/>
    <mergeCell ref="F271:F272"/>
    <mergeCell ref="F273:F274"/>
    <mergeCell ref="F269:F270"/>
    <mergeCell ref="F258:F259"/>
    <mergeCell ref="F261:F262"/>
    <mergeCell ref="F254:F255"/>
    <mergeCell ref="F256:F257"/>
    <mergeCell ref="F250:F251"/>
    <mergeCell ref="F252:F253"/>
    <mergeCell ref="F246:F247"/>
    <mergeCell ref="F248:F249"/>
    <mergeCell ref="F242:F243"/>
    <mergeCell ref="F244:F245"/>
    <mergeCell ref="F237:F238"/>
    <mergeCell ref="F240:F241"/>
    <mergeCell ref="F233:F234"/>
    <mergeCell ref="F225:F226"/>
    <mergeCell ref="F219:F220"/>
    <mergeCell ref="F221:F222"/>
    <mergeCell ref="F215:F216"/>
    <mergeCell ref="F217:F218"/>
    <mergeCell ref="F208:F209"/>
    <mergeCell ref="F227:F228"/>
    <mergeCell ref="F204:F205"/>
    <mergeCell ref="F206:F207"/>
    <mergeCell ref="E202:E203"/>
    <mergeCell ref="E196:E197"/>
    <mergeCell ref="F407:F408"/>
    <mergeCell ref="F444:F445"/>
    <mergeCell ref="F378:F383"/>
    <mergeCell ref="F436:F437"/>
    <mergeCell ref="F438:F439"/>
    <mergeCell ref="F447:F451"/>
    <mergeCell ref="F392:F393"/>
    <mergeCell ref="F283:F284"/>
    <mergeCell ref="F285:F286"/>
    <mergeCell ref="F292:F297"/>
    <mergeCell ref="F279:F280"/>
    <mergeCell ref="F281:F282"/>
    <mergeCell ref="F312:F313"/>
    <mergeCell ref="F324:F325"/>
    <mergeCell ref="F326:F327"/>
    <mergeCell ref="F328:F329"/>
    <mergeCell ref="F330:F331"/>
    <mergeCell ref="F332:F333"/>
    <mergeCell ref="F337:F340"/>
    <mergeCell ref="F369:F376"/>
    <mergeCell ref="F431:F432"/>
    <mergeCell ref="F433:F434"/>
    <mergeCell ref="F440:F441"/>
    <mergeCell ref="F427:F428"/>
    <mergeCell ref="F429:F430"/>
    <mergeCell ref="F422:F423"/>
    <mergeCell ref="F425:F426"/>
    <mergeCell ref="F418:F419"/>
    <mergeCell ref="F420:F421"/>
    <mergeCell ref="F414:F415"/>
    <mergeCell ref="E86:E87"/>
    <mergeCell ref="E89:E90"/>
    <mergeCell ref="E97:E98"/>
    <mergeCell ref="E99:E100"/>
    <mergeCell ref="E91:E92"/>
    <mergeCell ref="E93:E94"/>
    <mergeCell ref="E95:E96"/>
    <mergeCell ref="E178:E179"/>
    <mergeCell ref="E180:E181"/>
    <mergeCell ref="E187:E188"/>
    <mergeCell ref="E126:E127"/>
    <mergeCell ref="E128:E129"/>
    <mergeCell ref="E122:E123"/>
    <mergeCell ref="E124:E125"/>
    <mergeCell ref="E113:E117"/>
    <mergeCell ref="E120:E121"/>
    <mergeCell ref="E102:E103"/>
    <mergeCell ref="E104:E111"/>
    <mergeCell ref="E171:E172"/>
    <mergeCell ref="E132:E133"/>
    <mergeCell ref="E12:E13"/>
    <mergeCell ref="E14:E15"/>
    <mergeCell ref="E16:E17"/>
    <mergeCell ref="E18:E19"/>
    <mergeCell ref="E36:E37"/>
    <mergeCell ref="E38:E39"/>
    <mergeCell ref="E20:E27"/>
    <mergeCell ref="E29:E33"/>
    <mergeCell ref="E40:E41"/>
    <mergeCell ref="E42:E43"/>
    <mergeCell ref="E44:E45"/>
    <mergeCell ref="E46:E47"/>
    <mergeCell ref="E48:E49"/>
    <mergeCell ref="E51:E52"/>
    <mergeCell ref="E53:E54"/>
    <mergeCell ref="E55:E56"/>
    <mergeCell ref="E57:E58"/>
    <mergeCell ref="E34:E35"/>
    <mergeCell ref="E59:E60"/>
    <mergeCell ref="E61:E62"/>
    <mergeCell ref="E63:E64"/>
    <mergeCell ref="E65:E66"/>
    <mergeCell ref="E68:E69"/>
    <mergeCell ref="E74:E75"/>
    <mergeCell ref="E76:E77"/>
    <mergeCell ref="E182:E183"/>
    <mergeCell ref="E184:E185"/>
    <mergeCell ref="E163:E164"/>
    <mergeCell ref="E165:E166"/>
    <mergeCell ref="E175:E176"/>
    <mergeCell ref="E167:E168"/>
    <mergeCell ref="E159:E160"/>
    <mergeCell ref="E161:E162"/>
    <mergeCell ref="E154:E155"/>
    <mergeCell ref="E157:E158"/>
    <mergeCell ref="E150:E151"/>
    <mergeCell ref="E152:E153"/>
    <mergeCell ref="E146:E147"/>
    <mergeCell ref="E148:E149"/>
    <mergeCell ref="E142:E143"/>
    <mergeCell ref="E144:E145"/>
    <mergeCell ref="E130:E131"/>
    <mergeCell ref="E140:E141"/>
    <mergeCell ref="E135:E139"/>
    <mergeCell ref="E70:E71"/>
    <mergeCell ref="E72:E73"/>
    <mergeCell ref="E78:E79"/>
    <mergeCell ref="E80:E81"/>
    <mergeCell ref="E82:E83"/>
    <mergeCell ref="E84:E85"/>
    <mergeCell ref="E198:E199"/>
    <mergeCell ref="E191:E192"/>
    <mergeCell ref="E193:E194"/>
    <mergeCell ref="E189:E190"/>
    <mergeCell ref="E275:E276"/>
    <mergeCell ref="E277:E278"/>
    <mergeCell ref="E271:E272"/>
    <mergeCell ref="E273:E274"/>
    <mergeCell ref="E269:E270"/>
    <mergeCell ref="E258:E259"/>
    <mergeCell ref="E261:E262"/>
    <mergeCell ref="E254:E255"/>
    <mergeCell ref="E256:E257"/>
    <mergeCell ref="E250:E251"/>
    <mergeCell ref="E252:E253"/>
    <mergeCell ref="E246:E247"/>
    <mergeCell ref="E248:E249"/>
    <mergeCell ref="E242:E243"/>
    <mergeCell ref="E244:E245"/>
    <mergeCell ref="E237:E238"/>
    <mergeCell ref="E240:E241"/>
    <mergeCell ref="E223:E224"/>
    <mergeCell ref="E225:E226"/>
    <mergeCell ref="E219:E220"/>
    <mergeCell ref="E221:E222"/>
    <mergeCell ref="E215:E216"/>
    <mergeCell ref="E217:E218"/>
    <mergeCell ref="E210:E211"/>
    <mergeCell ref="E213:E214"/>
    <mergeCell ref="E204:E205"/>
    <mergeCell ref="E206:E207"/>
    <mergeCell ref="E200:E201"/>
    <mergeCell ref="E283:E284"/>
    <mergeCell ref="E285:E286"/>
    <mergeCell ref="E292:E297"/>
    <mergeCell ref="D204:D205"/>
    <mergeCell ref="D206:D207"/>
    <mergeCell ref="D289:D290"/>
    <mergeCell ref="D326:D327"/>
    <mergeCell ref="D328:D329"/>
    <mergeCell ref="D330:D331"/>
    <mergeCell ref="D332:D333"/>
    <mergeCell ref="D343:D344"/>
    <mergeCell ref="D300:D301"/>
    <mergeCell ref="D283:D284"/>
    <mergeCell ref="D285:D286"/>
    <mergeCell ref="D292:D297"/>
    <mergeCell ref="D279:D280"/>
    <mergeCell ref="D281:D282"/>
    <mergeCell ref="E208:E209"/>
    <mergeCell ref="E227:E228"/>
    <mergeCell ref="E279:E280"/>
    <mergeCell ref="E281:E282"/>
    <mergeCell ref="E337:E340"/>
    <mergeCell ref="E312:E313"/>
    <mergeCell ref="E326:E327"/>
    <mergeCell ref="E328:E329"/>
    <mergeCell ref="E330:E331"/>
    <mergeCell ref="E332:E333"/>
    <mergeCell ref="E343:E344"/>
    <mergeCell ref="E289:E290"/>
    <mergeCell ref="E324:E325"/>
    <mergeCell ref="E341:E342"/>
    <mergeCell ref="D298:D299"/>
    <mergeCell ref="E447:E451"/>
    <mergeCell ref="E403:E404"/>
    <mergeCell ref="E397:E398"/>
    <mergeCell ref="E399:E400"/>
    <mergeCell ref="E394:E395"/>
    <mergeCell ref="E233:E234"/>
    <mergeCell ref="E388:E389"/>
    <mergeCell ref="E390:E391"/>
    <mergeCell ref="E384:E385"/>
    <mergeCell ref="E436:E437"/>
    <mergeCell ref="E444:E445"/>
    <mergeCell ref="E322:E323"/>
    <mergeCell ref="E334:E335"/>
    <mergeCell ref="E433:E434"/>
    <mergeCell ref="E440:E441"/>
    <mergeCell ref="E429:E430"/>
    <mergeCell ref="E422:E423"/>
    <mergeCell ref="E425:E426"/>
    <mergeCell ref="E418:E419"/>
    <mergeCell ref="E420:E421"/>
    <mergeCell ref="E414:E415"/>
    <mergeCell ref="E416:E417"/>
    <mergeCell ref="E409:E410"/>
    <mergeCell ref="E412:E413"/>
    <mergeCell ref="E401:E402"/>
    <mergeCell ref="E438:E439"/>
    <mergeCell ref="E407:E408"/>
    <mergeCell ref="E392:E393"/>
    <mergeCell ref="E320:E321"/>
    <mergeCell ref="E310:E311"/>
    <mergeCell ref="E314:E315"/>
    <mergeCell ref="E300:E301"/>
    <mergeCell ref="D89:D90"/>
    <mergeCell ref="D97:D98"/>
    <mergeCell ref="D91:D92"/>
    <mergeCell ref="D99:D100"/>
    <mergeCell ref="D93:D94"/>
    <mergeCell ref="D95:D96"/>
    <mergeCell ref="D167:D168"/>
    <mergeCell ref="D178:D179"/>
    <mergeCell ref="D180:D181"/>
    <mergeCell ref="D130:D131"/>
    <mergeCell ref="D126:D127"/>
    <mergeCell ref="D128:D129"/>
    <mergeCell ref="D122:D123"/>
    <mergeCell ref="D124:D125"/>
    <mergeCell ref="D113:D117"/>
    <mergeCell ref="D120:D121"/>
    <mergeCell ref="D102:D103"/>
    <mergeCell ref="D104:D111"/>
    <mergeCell ref="D171:D172"/>
    <mergeCell ref="D86:D87"/>
    <mergeCell ref="D12:D13"/>
    <mergeCell ref="D14:D15"/>
    <mergeCell ref="D16:D17"/>
    <mergeCell ref="D18:D19"/>
    <mergeCell ref="D36:D37"/>
    <mergeCell ref="D38:D39"/>
    <mergeCell ref="D20:D27"/>
    <mergeCell ref="D29:D33"/>
    <mergeCell ref="D40:D41"/>
    <mergeCell ref="D42:D43"/>
    <mergeCell ref="D44:D45"/>
    <mergeCell ref="D46:D47"/>
    <mergeCell ref="D48:D49"/>
    <mergeCell ref="D51:D52"/>
    <mergeCell ref="D53:D54"/>
    <mergeCell ref="D55:D56"/>
    <mergeCell ref="D57:D58"/>
    <mergeCell ref="D34:D35"/>
    <mergeCell ref="D59:D60"/>
    <mergeCell ref="D61:D62"/>
    <mergeCell ref="D63:D64"/>
    <mergeCell ref="D65:D66"/>
    <mergeCell ref="D68:D69"/>
    <mergeCell ref="D74:D75"/>
    <mergeCell ref="D70:D71"/>
    <mergeCell ref="D72:D73"/>
    <mergeCell ref="D76:D77"/>
    <mergeCell ref="D78:D79"/>
    <mergeCell ref="D80:D81"/>
    <mergeCell ref="D182:D183"/>
    <mergeCell ref="D184:D185"/>
    <mergeCell ref="D163:D164"/>
    <mergeCell ref="D165:D166"/>
    <mergeCell ref="D175:D176"/>
    <mergeCell ref="D159:D160"/>
    <mergeCell ref="D161:D162"/>
    <mergeCell ref="D154:D155"/>
    <mergeCell ref="D157:D158"/>
    <mergeCell ref="D150:D151"/>
    <mergeCell ref="D152:D153"/>
    <mergeCell ref="D146:D147"/>
    <mergeCell ref="D148:D149"/>
    <mergeCell ref="D142:D143"/>
    <mergeCell ref="D144:D145"/>
    <mergeCell ref="D132:D133"/>
    <mergeCell ref="D140:D141"/>
    <mergeCell ref="D135:D139"/>
    <mergeCell ref="D198:D199"/>
    <mergeCell ref="D191:D192"/>
    <mergeCell ref="D193:D194"/>
    <mergeCell ref="D187:D188"/>
    <mergeCell ref="D189:D190"/>
    <mergeCell ref="D275:D276"/>
    <mergeCell ref="D277:D278"/>
    <mergeCell ref="D271:D272"/>
    <mergeCell ref="D273:D274"/>
    <mergeCell ref="D269:D270"/>
    <mergeCell ref="D258:D259"/>
    <mergeCell ref="D261:D262"/>
    <mergeCell ref="D254:D255"/>
    <mergeCell ref="D256:D257"/>
    <mergeCell ref="D250:D251"/>
    <mergeCell ref="D252:D253"/>
    <mergeCell ref="D246:D247"/>
    <mergeCell ref="D248:D249"/>
    <mergeCell ref="D242:D243"/>
    <mergeCell ref="D244:D245"/>
    <mergeCell ref="D237:D238"/>
    <mergeCell ref="D208:D209"/>
    <mergeCell ref="D227:D228"/>
    <mergeCell ref="D200:D201"/>
    <mergeCell ref="D202:D203"/>
    <mergeCell ref="D196:D197"/>
    <mergeCell ref="D240:D241"/>
    <mergeCell ref="D233:D234"/>
    <mergeCell ref="C488:D488"/>
    <mergeCell ref="C456:C459"/>
    <mergeCell ref="D456:D459"/>
    <mergeCell ref="E456:E459"/>
    <mergeCell ref="F456:F459"/>
    <mergeCell ref="G456:G459"/>
    <mergeCell ref="H456:H459"/>
    <mergeCell ref="B5:I5"/>
    <mergeCell ref="D444:D445"/>
    <mergeCell ref="D378:D383"/>
    <mergeCell ref="D440:D441"/>
    <mergeCell ref="D436:D437"/>
    <mergeCell ref="D438:D439"/>
    <mergeCell ref="D433:D434"/>
    <mergeCell ref="D447:D451"/>
    <mergeCell ref="D337:D340"/>
    <mergeCell ref="D369:D376"/>
    <mergeCell ref="D431:D432"/>
    <mergeCell ref="D427:D428"/>
    <mergeCell ref="D429:D430"/>
    <mergeCell ref="D422:D423"/>
    <mergeCell ref="D425:D426"/>
    <mergeCell ref="D418:D419"/>
    <mergeCell ref="D420:D421"/>
    <mergeCell ref="D414:D415"/>
    <mergeCell ref="D416:D417"/>
    <mergeCell ref="D409:D410"/>
    <mergeCell ref="D412:D413"/>
    <mergeCell ref="D401:D402"/>
    <mergeCell ref="D403:D404"/>
    <mergeCell ref="D397:D398"/>
    <mergeCell ref="D399:D400"/>
    <mergeCell ref="G213:G214"/>
    <mergeCell ref="C225:C226"/>
    <mergeCell ref="D210:D211"/>
    <mergeCell ref="D213:D214"/>
    <mergeCell ref="F210:F211"/>
    <mergeCell ref="F213:F214"/>
    <mergeCell ref="C464:C469"/>
    <mergeCell ref="D464:D469"/>
    <mergeCell ref="E464:E469"/>
    <mergeCell ref="F464:F469"/>
    <mergeCell ref="G464:G469"/>
    <mergeCell ref="H464:H469"/>
    <mergeCell ref="F345:F346"/>
    <mergeCell ref="G345:G346"/>
    <mergeCell ref="H345:H346"/>
    <mergeCell ref="C347:C348"/>
    <mergeCell ref="D347:D348"/>
    <mergeCell ref="E347:E348"/>
    <mergeCell ref="F347:F348"/>
    <mergeCell ref="G347:G348"/>
    <mergeCell ref="H347:H348"/>
    <mergeCell ref="C349:C350"/>
    <mergeCell ref="D349:D350"/>
    <mergeCell ref="E349:E350"/>
    <mergeCell ref="F349:F350"/>
    <mergeCell ref="D394:D395"/>
    <mergeCell ref="E306:E307"/>
    <mergeCell ref="E308:E309"/>
    <mergeCell ref="E302:E303"/>
    <mergeCell ref="E304:E305"/>
    <mergeCell ref="E405:E406"/>
    <mergeCell ref="E298:E299"/>
    <mergeCell ref="D390:D391"/>
    <mergeCell ref="D384:D385"/>
    <mergeCell ref="D386:D387"/>
    <mergeCell ref="D364:D365"/>
    <mergeCell ref="D367:D368"/>
    <mergeCell ref="D345:D346"/>
    <mergeCell ref="E431:E432"/>
    <mergeCell ref="E427:E428"/>
    <mergeCell ref="F412:F413"/>
    <mergeCell ref="F401:F402"/>
    <mergeCell ref="F403:F404"/>
    <mergeCell ref="C442:C443"/>
    <mergeCell ref="D442:D443"/>
    <mergeCell ref="E442:E443"/>
    <mergeCell ref="F442:F443"/>
    <mergeCell ref="G442:G443"/>
    <mergeCell ref="H442:H443"/>
    <mergeCell ref="D388:D389"/>
    <mergeCell ref="E369:E376"/>
    <mergeCell ref="E345:E346"/>
    <mergeCell ref="E364:E365"/>
    <mergeCell ref="E367:E368"/>
    <mergeCell ref="E356:E357"/>
    <mergeCell ref="E358:E359"/>
    <mergeCell ref="E352:E353"/>
    <mergeCell ref="E354:E355"/>
    <mergeCell ref="F388:F389"/>
    <mergeCell ref="C409:C410"/>
    <mergeCell ref="C412:C413"/>
    <mergeCell ref="C414:C415"/>
    <mergeCell ref="C416:C417"/>
    <mergeCell ref="C418:C419"/>
    <mergeCell ref="D341:D342"/>
    <mergeCell ref="D306:D307"/>
    <mergeCell ref="D308:D309"/>
    <mergeCell ref="E235:E236"/>
    <mergeCell ref="F235:F236"/>
    <mergeCell ref="C233:C234"/>
    <mergeCell ref="D231:D232"/>
    <mergeCell ref="E231:E232"/>
    <mergeCell ref="F231:F232"/>
    <mergeCell ref="D223:D224"/>
    <mergeCell ref="D225:D226"/>
    <mergeCell ref="D219:D220"/>
    <mergeCell ref="D221:D222"/>
    <mergeCell ref="D215:D216"/>
    <mergeCell ref="D217:D218"/>
    <mergeCell ref="H233:H234"/>
    <mergeCell ref="C235:C236"/>
    <mergeCell ref="D235:D236"/>
    <mergeCell ref="D322:D323"/>
    <mergeCell ref="D334:D335"/>
    <mergeCell ref="D316:D317"/>
    <mergeCell ref="D320:D321"/>
    <mergeCell ref="D310:D311"/>
    <mergeCell ref="D314:D315"/>
    <mergeCell ref="D312:D313"/>
    <mergeCell ref="D324:D325"/>
    <mergeCell ref="C229:C230"/>
    <mergeCell ref="D229:D230"/>
    <mergeCell ref="E229:E230"/>
    <mergeCell ref="F229:F230"/>
    <mergeCell ref="G229:G230"/>
    <mergeCell ref="H229:H230"/>
  </mergeCells>
  <pageMargins left="0.7" right="0.7" top="0.75" bottom="0.75" header="0.3" footer="0.3"/>
  <pageSetup orientation="portrait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228"/>
  <sheetViews>
    <sheetView workbookViewId="0">
      <selection activeCell="B1" sqref="B1"/>
    </sheetView>
  </sheetViews>
  <sheetFormatPr baseColWidth="10" defaultColWidth="11.5703125" defaultRowHeight="15" x14ac:dyDescent="0.25"/>
  <cols>
    <col min="1" max="1" width="1" style="27" customWidth="1"/>
    <col min="2" max="2" width="6.7109375" style="27" customWidth="1"/>
    <col min="3" max="3" width="4.85546875" style="46" customWidth="1"/>
    <col min="4" max="4" width="65.7109375" style="27" customWidth="1"/>
    <col min="5" max="5" width="12" style="41" customWidth="1"/>
    <col min="6" max="6" width="9.140625" style="27" customWidth="1"/>
    <col min="7" max="7" width="11.85546875" style="27" customWidth="1"/>
    <col min="8" max="8" width="16.85546875" style="27" customWidth="1"/>
    <col min="9" max="9" width="48.85546875" style="27" customWidth="1"/>
    <col min="10" max="16384" width="11.5703125" style="27"/>
  </cols>
  <sheetData>
    <row r="1" spans="1:9" ht="14.45" customHeight="1" x14ac:dyDescent="0.25">
      <c r="A1" s="1" t="s">
        <v>1024</v>
      </c>
      <c r="B1" s="5"/>
      <c r="C1" s="7"/>
      <c r="D1" s="7"/>
      <c r="E1" s="6"/>
      <c r="F1" s="7"/>
      <c r="G1" s="7"/>
      <c r="H1" s="6"/>
    </row>
    <row r="2" spans="1:9" ht="9" customHeight="1" x14ac:dyDescent="0.25">
      <c r="B2" s="5"/>
      <c r="C2" s="7"/>
      <c r="D2" s="7"/>
      <c r="E2" s="6"/>
      <c r="F2" s="7"/>
      <c r="G2" s="7"/>
      <c r="H2" s="6"/>
    </row>
    <row r="3" spans="1:9" ht="9" customHeight="1" x14ac:dyDescent="0.25">
      <c r="B3" s="5"/>
      <c r="C3" s="7"/>
      <c r="D3" s="7"/>
      <c r="E3" s="6"/>
      <c r="F3" s="7"/>
      <c r="G3" s="7"/>
      <c r="H3" s="6"/>
    </row>
    <row r="4" spans="1:9" ht="45" customHeight="1" x14ac:dyDescent="0.25">
      <c r="B4" s="5"/>
      <c r="C4" s="7"/>
      <c r="D4" s="7"/>
      <c r="E4" s="6"/>
      <c r="F4" s="7"/>
      <c r="G4" s="7"/>
      <c r="H4" s="6"/>
    </row>
    <row r="5" spans="1:9" ht="15.75" x14ac:dyDescent="0.25">
      <c r="B5" s="211" t="s">
        <v>1035</v>
      </c>
      <c r="C5" s="212"/>
      <c r="D5" s="212"/>
      <c r="E5" s="212"/>
      <c r="F5" s="212"/>
      <c r="G5" s="212"/>
      <c r="H5" s="212"/>
      <c r="I5" s="213"/>
    </row>
    <row r="6" spans="1:9" ht="30" customHeight="1" x14ac:dyDescent="0.25">
      <c r="B6" s="9" t="s">
        <v>9</v>
      </c>
      <c r="C6" s="9" t="s">
        <v>1</v>
      </c>
      <c r="D6" s="9" t="s">
        <v>3</v>
      </c>
      <c r="E6" s="37" t="s">
        <v>4</v>
      </c>
      <c r="F6" s="13" t="s">
        <v>5</v>
      </c>
      <c r="G6" s="13" t="s">
        <v>6</v>
      </c>
      <c r="H6" s="13" t="s">
        <v>7</v>
      </c>
      <c r="I6" s="9" t="s">
        <v>8</v>
      </c>
    </row>
    <row r="7" spans="1:9" ht="15" customHeight="1" x14ac:dyDescent="0.25">
      <c r="B7" s="261" t="s">
        <v>1029</v>
      </c>
      <c r="C7" s="148">
        <v>1</v>
      </c>
      <c r="D7" s="149" t="s">
        <v>53</v>
      </c>
      <c r="E7" s="150" t="s">
        <v>50</v>
      </c>
      <c r="F7" s="118">
        <v>7</v>
      </c>
      <c r="G7" s="118" t="s">
        <v>55</v>
      </c>
      <c r="H7" s="15" t="s">
        <v>1042</v>
      </c>
      <c r="I7" s="119" t="s">
        <v>53</v>
      </c>
    </row>
    <row r="8" spans="1:9" x14ac:dyDescent="0.25">
      <c r="B8" s="262"/>
      <c r="C8" s="151">
        <v>2</v>
      </c>
      <c r="D8" s="152" t="s">
        <v>54</v>
      </c>
      <c r="E8" s="153" t="s">
        <v>51</v>
      </c>
      <c r="F8" s="122">
        <v>2</v>
      </c>
      <c r="G8" s="122" t="s">
        <v>55</v>
      </c>
      <c r="H8" s="12" t="s">
        <v>1043</v>
      </c>
      <c r="I8" s="123" t="s">
        <v>54</v>
      </c>
    </row>
    <row r="9" spans="1:9" x14ac:dyDescent="0.25">
      <c r="B9" s="262"/>
      <c r="C9" s="151">
        <v>3</v>
      </c>
      <c r="D9" s="152" t="s">
        <v>140</v>
      </c>
      <c r="E9" s="153" t="s">
        <v>153</v>
      </c>
      <c r="F9" s="122">
        <v>2</v>
      </c>
      <c r="G9" s="122" t="s">
        <v>55</v>
      </c>
      <c r="H9" s="12" t="s">
        <v>587</v>
      </c>
      <c r="I9" s="123" t="s">
        <v>140</v>
      </c>
    </row>
    <row r="10" spans="1:9" x14ac:dyDescent="0.25">
      <c r="B10" s="262"/>
      <c r="C10" s="151">
        <v>4</v>
      </c>
      <c r="D10" s="152" t="s">
        <v>210</v>
      </c>
      <c r="E10" s="153" t="s">
        <v>965</v>
      </c>
      <c r="F10" s="122">
        <v>2</v>
      </c>
      <c r="G10" s="122" t="s">
        <v>55</v>
      </c>
      <c r="H10" s="12" t="s">
        <v>1049</v>
      </c>
      <c r="I10" s="123" t="s">
        <v>210</v>
      </c>
    </row>
    <row r="11" spans="1:9" x14ac:dyDescent="0.25">
      <c r="B11" s="262"/>
      <c r="C11" s="192">
        <v>5</v>
      </c>
      <c r="D11" s="168" t="s">
        <v>217</v>
      </c>
      <c r="E11" s="171" t="s">
        <v>575</v>
      </c>
      <c r="F11" s="172">
        <v>2</v>
      </c>
      <c r="G11" s="172" t="s">
        <v>588</v>
      </c>
      <c r="H11" s="172" t="s">
        <v>944</v>
      </c>
      <c r="I11" s="109" t="s">
        <v>49</v>
      </c>
    </row>
    <row r="12" spans="1:9" x14ac:dyDescent="0.25">
      <c r="B12" s="262"/>
      <c r="C12" s="290">
        <v>6</v>
      </c>
      <c r="D12" s="252" t="s">
        <v>231</v>
      </c>
      <c r="E12" s="250" t="s">
        <v>394</v>
      </c>
      <c r="F12" s="244">
        <v>1</v>
      </c>
      <c r="G12" s="244" t="s">
        <v>55</v>
      </c>
      <c r="H12" s="244" t="s">
        <v>19</v>
      </c>
      <c r="I12" s="109" t="s">
        <v>47</v>
      </c>
    </row>
    <row r="13" spans="1:9" x14ac:dyDescent="0.25">
      <c r="B13" s="262"/>
      <c r="C13" s="291"/>
      <c r="D13" s="253"/>
      <c r="E13" s="251"/>
      <c r="F13" s="246"/>
      <c r="G13" s="246"/>
      <c r="H13" s="246"/>
      <c r="I13" s="109" t="s">
        <v>48</v>
      </c>
    </row>
    <row r="14" spans="1:9" x14ac:dyDescent="0.25">
      <c r="B14" s="262"/>
      <c r="C14" s="290">
        <f>C12+1</f>
        <v>7</v>
      </c>
      <c r="D14" s="252" t="s">
        <v>232</v>
      </c>
      <c r="E14" s="250" t="s">
        <v>395</v>
      </c>
      <c r="F14" s="244">
        <v>1</v>
      </c>
      <c r="G14" s="244" t="s">
        <v>55</v>
      </c>
      <c r="H14" s="244" t="s">
        <v>139</v>
      </c>
      <c r="I14" s="109" t="s">
        <v>447</v>
      </c>
    </row>
    <row r="15" spans="1:9" x14ac:dyDescent="0.25">
      <c r="B15" s="262"/>
      <c r="C15" s="308"/>
      <c r="D15" s="307"/>
      <c r="E15" s="254"/>
      <c r="F15" s="245"/>
      <c r="G15" s="245"/>
      <c r="H15" s="245"/>
      <c r="I15" s="109" t="s">
        <v>799</v>
      </c>
    </row>
    <row r="16" spans="1:9" ht="25.5" x14ac:dyDescent="0.25">
      <c r="B16" s="262"/>
      <c r="C16" s="308"/>
      <c r="D16" s="307"/>
      <c r="E16" s="254"/>
      <c r="F16" s="245"/>
      <c r="G16" s="245"/>
      <c r="H16" s="245"/>
      <c r="I16" s="124" t="s">
        <v>448</v>
      </c>
    </row>
    <row r="17" spans="2:9" x14ac:dyDescent="0.25">
      <c r="B17" s="262"/>
      <c r="C17" s="308"/>
      <c r="D17" s="307"/>
      <c r="E17" s="254"/>
      <c r="F17" s="245"/>
      <c r="G17" s="245"/>
      <c r="H17" s="245"/>
      <c r="I17" s="109" t="s">
        <v>1005</v>
      </c>
    </row>
    <row r="18" spans="2:9" x14ac:dyDescent="0.25">
      <c r="B18" s="262"/>
      <c r="C18" s="308"/>
      <c r="D18" s="307"/>
      <c r="E18" s="254"/>
      <c r="F18" s="245"/>
      <c r="G18" s="245"/>
      <c r="H18" s="245"/>
      <c r="I18" s="109" t="s">
        <v>805</v>
      </c>
    </row>
    <row r="19" spans="2:9" x14ac:dyDescent="0.25">
      <c r="B19" s="262"/>
      <c r="C19" s="308"/>
      <c r="D19" s="307"/>
      <c r="E19" s="254"/>
      <c r="F19" s="245"/>
      <c r="G19" s="245"/>
      <c r="H19" s="245"/>
      <c r="I19" s="109" t="s">
        <v>806</v>
      </c>
    </row>
    <row r="20" spans="2:9" x14ac:dyDescent="0.25">
      <c r="B20" s="262"/>
      <c r="C20" s="308"/>
      <c r="D20" s="307"/>
      <c r="E20" s="254"/>
      <c r="F20" s="245"/>
      <c r="G20" s="245"/>
      <c r="H20" s="245"/>
      <c r="I20" s="109" t="s">
        <v>807</v>
      </c>
    </row>
    <row r="21" spans="2:9" x14ac:dyDescent="0.25">
      <c r="B21" s="262"/>
      <c r="C21" s="291"/>
      <c r="D21" s="253"/>
      <c r="E21" s="251"/>
      <c r="F21" s="246"/>
      <c r="G21" s="246"/>
      <c r="H21" s="246"/>
      <c r="I21" s="109" t="s">
        <v>802</v>
      </c>
    </row>
    <row r="22" spans="2:9" x14ac:dyDescent="0.25">
      <c r="B22" s="262"/>
      <c r="C22" s="174">
        <f>C14+1</f>
        <v>8</v>
      </c>
      <c r="D22" s="168" t="s">
        <v>233</v>
      </c>
      <c r="E22" s="171" t="s">
        <v>396</v>
      </c>
      <c r="F22" s="172">
        <v>100</v>
      </c>
      <c r="G22" s="172" t="s">
        <v>55</v>
      </c>
      <c r="H22" s="172" t="s">
        <v>137</v>
      </c>
      <c r="I22" s="109" t="s">
        <v>49</v>
      </c>
    </row>
    <row r="23" spans="2:9" ht="14.45" customHeight="1" x14ac:dyDescent="0.25">
      <c r="B23" s="262"/>
      <c r="C23" s="290">
        <f>C22+1</f>
        <v>9</v>
      </c>
      <c r="D23" s="252" t="s">
        <v>234</v>
      </c>
      <c r="E23" s="250" t="s">
        <v>397</v>
      </c>
      <c r="F23" s="244">
        <v>1</v>
      </c>
      <c r="G23" s="244" t="s">
        <v>55</v>
      </c>
      <c r="H23" s="244" t="s">
        <v>19</v>
      </c>
      <c r="I23" s="109" t="s">
        <v>47</v>
      </c>
    </row>
    <row r="24" spans="2:9" x14ac:dyDescent="0.25">
      <c r="B24" s="262"/>
      <c r="C24" s="291"/>
      <c r="D24" s="253"/>
      <c r="E24" s="251"/>
      <c r="F24" s="246"/>
      <c r="G24" s="246"/>
      <c r="H24" s="246"/>
      <c r="I24" s="109" t="s">
        <v>48</v>
      </c>
    </row>
    <row r="25" spans="2:9" ht="14.45" customHeight="1" x14ac:dyDescent="0.25">
      <c r="B25" s="262"/>
      <c r="C25" s="290">
        <f>C23+1</f>
        <v>10</v>
      </c>
      <c r="D25" s="252" t="s">
        <v>548</v>
      </c>
      <c r="E25" s="250" t="s">
        <v>398</v>
      </c>
      <c r="F25" s="244">
        <v>1</v>
      </c>
      <c r="G25" s="244" t="s">
        <v>55</v>
      </c>
      <c r="H25" s="244" t="s">
        <v>19</v>
      </c>
      <c r="I25" s="109" t="s">
        <v>47</v>
      </c>
    </row>
    <row r="26" spans="2:9" x14ac:dyDescent="0.25">
      <c r="B26" s="262"/>
      <c r="C26" s="291"/>
      <c r="D26" s="253"/>
      <c r="E26" s="251"/>
      <c r="F26" s="246"/>
      <c r="G26" s="246"/>
      <c r="H26" s="246"/>
      <c r="I26" s="109" t="s">
        <v>48</v>
      </c>
    </row>
    <row r="27" spans="2:9" ht="14.45" customHeight="1" x14ac:dyDescent="0.25">
      <c r="B27" s="262"/>
      <c r="C27" s="290">
        <f>C25+1</f>
        <v>11</v>
      </c>
      <c r="D27" s="252" t="s">
        <v>549</v>
      </c>
      <c r="E27" s="250" t="s">
        <v>399</v>
      </c>
      <c r="F27" s="244">
        <v>1</v>
      </c>
      <c r="G27" s="244" t="s">
        <v>55</v>
      </c>
      <c r="H27" s="244" t="s">
        <v>19</v>
      </c>
      <c r="I27" s="109" t="s">
        <v>47</v>
      </c>
    </row>
    <row r="28" spans="2:9" x14ac:dyDescent="0.25">
      <c r="B28" s="262"/>
      <c r="C28" s="291"/>
      <c r="D28" s="253"/>
      <c r="E28" s="251"/>
      <c r="F28" s="246"/>
      <c r="G28" s="246"/>
      <c r="H28" s="246"/>
      <c r="I28" s="109" t="s">
        <v>48</v>
      </c>
    </row>
    <row r="29" spans="2:9" ht="25.5" x14ac:dyDescent="0.25">
      <c r="B29" s="262"/>
      <c r="C29" s="174">
        <f>C27+1</f>
        <v>12</v>
      </c>
      <c r="D29" s="168" t="s">
        <v>550</v>
      </c>
      <c r="E29" s="171" t="s">
        <v>400</v>
      </c>
      <c r="F29" s="172">
        <v>3</v>
      </c>
      <c r="G29" s="172" t="s">
        <v>588</v>
      </c>
      <c r="H29" s="172" t="s">
        <v>1051</v>
      </c>
      <c r="I29" s="109" t="s">
        <v>422</v>
      </c>
    </row>
    <row r="30" spans="2:9" ht="25.5" x14ac:dyDescent="0.25">
      <c r="B30" s="262"/>
      <c r="C30" s="174">
        <f>C29+1</f>
        <v>13</v>
      </c>
      <c r="D30" s="168" t="s">
        <v>551</v>
      </c>
      <c r="E30" s="171" t="s">
        <v>401</v>
      </c>
      <c r="F30" s="172">
        <v>3</v>
      </c>
      <c r="G30" s="172" t="s">
        <v>588</v>
      </c>
      <c r="H30" s="172" t="s">
        <v>1051</v>
      </c>
      <c r="I30" s="109" t="s">
        <v>49</v>
      </c>
    </row>
    <row r="31" spans="2:9" ht="14.45" customHeight="1" x14ac:dyDescent="0.25">
      <c r="B31" s="262"/>
      <c r="C31" s="290">
        <f>C30+1</f>
        <v>14</v>
      </c>
      <c r="D31" s="252" t="s">
        <v>552</v>
      </c>
      <c r="E31" s="250" t="s">
        <v>402</v>
      </c>
      <c r="F31" s="244">
        <v>1</v>
      </c>
      <c r="G31" s="244" t="s">
        <v>55</v>
      </c>
      <c r="H31" s="244" t="s">
        <v>170</v>
      </c>
      <c r="I31" s="109" t="s">
        <v>430</v>
      </c>
    </row>
    <row r="32" spans="2:9" x14ac:dyDescent="0.25">
      <c r="B32" s="262"/>
      <c r="C32" s="308"/>
      <c r="D32" s="307"/>
      <c r="E32" s="254"/>
      <c r="F32" s="245"/>
      <c r="G32" s="245"/>
      <c r="H32" s="245"/>
      <c r="I32" s="109" t="s">
        <v>418</v>
      </c>
    </row>
    <row r="33" spans="2:9" x14ac:dyDescent="0.25">
      <c r="B33" s="262"/>
      <c r="C33" s="308"/>
      <c r="D33" s="307"/>
      <c r="E33" s="254"/>
      <c r="F33" s="245"/>
      <c r="G33" s="245"/>
      <c r="H33" s="245"/>
      <c r="I33" s="109" t="s">
        <v>449</v>
      </c>
    </row>
    <row r="34" spans="2:9" x14ac:dyDescent="0.25">
      <c r="B34" s="262"/>
      <c r="C34" s="291"/>
      <c r="D34" s="253"/>
      <c r="E34" s="251"/>
      <c r="F34" s="246"/>
      <c r="G34" s="246"/>
      <c r="H34" s="246"/>
      <c r="I34" s="109" t="s">
        <v>450</v>
      </c>
    </row>
    <row r="35" spans="2:9" ht="14.45" customHeight="1" x14ac:dyDescent="0.25">
      <c r="B35" s="262"/>
      <c r="C35" s="290">
        <f>C31+1</f>
        <v>15</v>
      </c>
      <c r="D35" s="252" t="s">
        <v>553</v>
      </c>
      <c r="E35" s="250" t="s">
        <v>403</v>
      </c>
      <c r="F35" s="244">
        <v>1</v>
      </c>
      <c r="G35" s="244" t="s">
        <v>55</v>
      </c>
      <c r="H35" s="244" t="s">
        <v>169</v>
      </c>
      <c r="I35" s="109" t="s">
        <v>47</v>
      </c>
    </row>
    <row r="36" spans="2:9" x14ac:dyDescent="0.25">
      <c r="B36" s="262"/>
      <c r="C36" s="308"/>
      <c r="D36" s="307"/>
      <c r="E36" s="254"/>
      <c r="F36" s="245"/>
      <c r="G36" s="245"/>
      <c r="H36" s="245"/>
      <c r="I36" s="109" t="s">
        <v>48</v>
      </c>
    </row>
    <row r="37" spans="2:9" x14ac:dyDescent="0.25">
      <c r="B37" s="262"/>
      <c r="C37" s="291"/>
      <c r="D37" s="253"/>
      <c r="E37" s="251"/>
      <c r="F37" s="246"/>
      <c r="G37" s="246"/>
      <c r="H37" s="246"/>
      <c r="I37" s="109" t="s">
        <v>127</v>
      </c>
    </row>
    <row r="38" spans="2:9" ht="14.45" customHeight="1" x14ac:dyDescent="0.25">
      <c r="B38" s="262"/>
      <c r="C38" s="290">
        <f>C35+1</f>
        <v>16</v>
      </c>
      <c r="D38" s="252" t="s">
        <v>554</v>
      </c>
      <c r="E38" s="250" t="s">
        <v>404</v>
      </c>
      <c r="F38" s="244">
        <v>1</v>
      </c>
      <c r="G38" s="244" t="s">
        <v>55</v>
      </c>
      <c r="H38" s="244" t="s">
        <v>169</v>
      </c>
      <c r="I38" s="109" t="s">
        <v>47</v>
      </c>
    </row>
    <row r="39" spans="2:9" x14ac:dyDescent="0.25">
      <c r="B39" s="262"/>
      <c r="C39" s="308"/>
      <c r="D39" s="307"/>
      <c r="E39" s="254"/>
      <c r="F39" s="245"/>
      <c r="G39" s="245"/>
      <c r="H39" s="245"/>
      <c r="I39" s="109" t="s">
        <v>48</v>
      </c>
    </row>
    <row r="40" spans="2:9" x14ac:dyDescent="0.25">
      <c r="B40" s="262"/>
      <c r="C40" s="291"/>
      <c r="D40" s="253"/>
      <c r="E40" s="251"/>
      <c r="F40" s="246"/>
      <c r="G40" s="246"/>
      <c r="H40" s="246"/>
      <c r="I40" s="109" t="s">
        <v>127</v>
      </c>
    </row>
    <row r="41" spans="2:9" ht="14.45" customHeight="1" x14ac:dyDescent="0.25">
      <c r="B41" s="262"/>
      <c r="C41" s="290">
        <f>C38+1</f>
        <v>17</v>
      </c>
      <c r="D41" s="252" t="s">
        <v>555</v>
      </c>
      <c r="E41" s="250" t="s">
        <v>405</v>
      </c>
      <c r="F41" s="244">
        <v>1</v>
      </c>
      <c r="G41" s="244" t="s">
        <v>55</v>
      </c>
      <c r="H41" s="244" t="s">
        <v>169</v>
      </c>
      <c r="I41" s="109" t="s">
        <v>47</v>
      </c>
    </row>
    <row r="42" spans="2:9" x14ac:dyDescent="0.25">
      <c r="B42" s="262"/>
      <c r="C42" s="308"/>
      <c r="D42" s="307"/>
      <c r="E42" s="254"/>
      <c r="F42" s="245"/>
      <c r="G42" s="245"/>
      <c r="H42" s="245"/>
      <c r="I42" s="109" t="s">
        <v>48</v>
      </c>
    </row>
    <row r="43" spans="2:9" x14ac:dyDescent="0.25">
      <c r="B43" s="262"/>
      <c r="C43" s="291"/>
      <c r="D43" s="253"/>
      <c r="E43" s="251"/>
      <c r="F43" s="246"/>
      <c r="G43" s="246"/>
      <c r="H43" s="246"/>
      <c r="I43" s="109" t="s">
        <v>127</v>
      </c>
    </row>
    <row r="44" spans="2:9" x14ac:dyDescent="0.25">
      <c r="B44" s="262"/>
      <c r="C44" s="174">
        <f>C41+1</f>
        <v>18</v>
      </c>
      <c r="D44" s="168" t="s">
        <v>235</v>
      </c>
      <c r="E44" s="171" t="s">
        <v>406</v>
      </c>
      <c r="F44" s="172">
        <v>4</v>
      </c>
      <c r="G44" s="172" t="s">
        <v>588</v>
      </c>
      <c r="H44" s="172" t="s">
        <v>1052</v>
      </c>
      <c r="I44" s="109" t="s">
        <v>422</v>
      </c>
    </row>
    <row r="45" spans="2:9" ht="14.45" customHeight="1" x14ac:dyDescent="0.25">
      <c r="B45" s="262"/>
      <c r="C45" s="290">
        <f>C44+1</f>
        <v>19</v>
      </c>
      <c r="D45" s="252" t="s">
        <v>236</v>
      </c>
      <c r="E45" s="250" t="s">
        <v>407</v>
      </c>
      <c r="F45" s="244">
        <v>1</v>
      </c>
      <c r="G45" s="244" t="s">
        <v>55</v>
      </c>
      <c r="H45" s="244" t="s">
        <v>415</v>
      </c>
      <c r="I45" s="109" t="s">
        <v>133</v>
      </c>
    </row>
    <row r="46" spans="2:9" x14ac:dyDescent="0.25">
      <c r="B46" s="262"/>
      <c r="C46" s="308"/>
      <c r="D46" s="307"/>
      <c r="E46" s="254"/>
      <c r="F46" s="245"/>
      <c r="G46" s="245"/>
      <c r="H46" s="245"/>
      <c r="I46" s="109" t="s">
        <v>134</v>
      </c>
    </row>
    <row r="47" spans="2:9" x14ac:dyDescent="0.25">
      <c r="B47" s="262"/>
      <c r="C47" s="291"/>
      <c r="D47" s="253"/>
      <c r="E47" s="251"/>
      <c r="F47" s="246"/>
      <c r="G47" s="246"/>
      <c r="H47" s="246"/>
      <c r="I47" s="109" t="s">
        <v>136</v>
      </c>
    </row>
    <row r="48" spans="2:9" x14ac:dyDescent="0.25">
      <c r="B48" s="262"/>
      <c r="C48" s="290">
        <f>C45+1</f>
        <v>20</v>
      </c>
      <c r="D48" s="252" t="s">
        <v>558</v>
      </c>
      <c r="E48" s="250" t="s">
        <v>408</v>
      </c>
      <c r="F48" s="244">
        <v>1</v>
      </c>
      <c r="G48" s="244" t="s">
        <v>55</v>
      </c>
      <c r="H48" s="244" t="s">
        <v>19</v>
      </c>
      <c r="I48" s="109" t="s">
        <v>47</v>
      </c>
    </row>
    <row r="49" spans="2:9" x14ac:dyDescent="0.25">
      <c r="B49" s="262"/>
      <c r="C49" s="291"/>
      <c r="D49" s="253"/>
      <c r="E49" s="251"/>
      <c r="F49" s="246"/>
      <c r="G49" s="246"/>
      <c r="H49" s="246"/>
      <c r="I49" s="109" t="s">
        <v>48</v>
      </c>
    </row>
    <row r="50" spans="2:9" ht="14.45" customHeight="1" x14ac:dyDescent="0.25">
      <c r="B50" s="262"/>
      <c r="C50" s="290">
        <f>C48+1</f>
        <v>21</v>
      </c>
      <c r="D50" s="252" t="s">
        <v>556</v>
      </c>
      <c r="E50" s="250" t="s">
        <v>409</v>
      </c>
      <c r="F50" s="244">
        <v>1</v>
      </c>
      <c r="G50" s="244" t="s">
        <v>55</v>
      </c>
      <c r="H50" s="244" t="s">
        <v>19</v>
      </c>
      <c r="I50" s="109" t="s">
        <v>47</v>
      </c>
    </row>
    <row r="51" spans="2:9" x14ac:dyDescent="0.25">
      <c r="B51" s="262"/>
      <c r="C51" s="291"/>
      <c r="D51" s="253"/>
      <c r="E51" s="251"/>
      <c r="F51" s="246"/>
      <c r="G51" s="246"/>
      <c r="H51" s="246"/>
      <c r="I51" s="109" t="s">
        <v>48</v>
      </c>
    </row>
    <row r="52" spans="2:9" ht="14.45" customHeight="1" x14ac:dyDescent="0.25">
      <c r="B52" s="262"/>
      <c r="C52" s="290">
        <f>C50+1</f>
        <v>22</v>
      </c>
      <c r="D52" s="252" t="s">
        <v>557</v>
      </c>
      <c r="E52" s="250" t="s">
        <v>410</v>
      </c>
      <c r="F52" s="244">
        <v>1</v>
      </c>
      <c r="G52" s="244" t="s">
        <v>55</v>
      </c>
      <c r="H52" s="244" t="s">
        <v>19</v>
      </c>
      <c r="I52" s="109" t="s">
        <v>47</v>
      </c>
    </row>
    <row r="53" spans="2:9" x14ac:dyDescent="0.25">
      <c r="B53" s="262"/>
      <c r="C53" s="291"/>
      <c r="D53" s="253"/>
      <c r="E53" s="251"/>
      <c r="F53" s="246"/>
      <c r="G53" s="246"/>
      <c r="H53" s="246"/>
      <c r="I53" s="109" t="s">
        <v>48</v>
      </c>
    </row>
    <row r="54" spans="2:9" ht="14.45" customHeight="1" x14ac:dyDescent="0.25">
      <c r="B54" s="262"/>
      <c r="C54" s="290">
        <f>C52+1</f>
        <v>23</v>
      </c>
      <c r="D54" s="252" t="s">
        <v>808</v>
      </c>
      <c r="E54" s="250" t="s">
        <v>817</v>
      </c>
      <c r="F54" s="244">
        <v>1</v>
      </c>
      <c r="G54" s="244" t="s">
        <v>55</v>
      </c>
      <c r="H54" s="244" t="s">
        <v>19</v>
      </c>
      <c r="I54" s="109" t="s">
        <v>47</v>
      </c>
    </row>
    <row r="55" spans="2:9" x14ac:dyDescent="0.25">
      <c r="B55" s="262"/>
      <c r="C55" s="291"/>
      <c r="D55" s="253"/>
      <c r="E55" s="251"/>
      <c r="F55" s="246"/>
      <c r="G55" s="246"/>
      <c r="H55" s="246"/>
      <c r="I55" s="109" t="s">
        <v>48</v>
      </c>
    </row>
    <row r="56" spans="2:9" ht="14.45" customHeight="1" x14ac:dyDescent="0.25">
      <c r="B56" s="262"/>
      <c r="C56" s="290">
        <f>C54+1</f>
        <v>24</v>
      </c>
      <c r="D56" s="252" t="s">
        <v>809</v>
      </c>
      <c r="E56" s="250" t="s">
        <v>818</v>
      </c>
      <c r="F56" s="244">
        <v>1</v>
      </c>
      <c r="G56" s="244" t="s">
        <v>55</v>
      </c>
      <c r="H56" s="244" t="s">
        <v>19</v>
      </c>
      <c r="I56" s="109" t="s">
        <v>47</v>
      </c>
    </row>
    <row r="57" spans="2:9" x14ac:dyDescent="0.25">
      <c r="B57" s="262"/>
      <c r="C57" s="291"/>
      <c r="D57" s="253"/>
      <c r="E57" s="251"/>
      <c r="F57" s="246"/>
      <c r="G57" s="246"/>
      <c r="H57" s="246"/>
      <c r="I57" s="109" t="s">
        <v>48</v>
      </c>
    </row>
    <row r="58" spans="2:9" ht="14.45" customHeight="1" x14ac:dyDescent="0.25">
      <c r="B58" s="262"/>
      <c r="C58" s="290">
        <f>C56+1</f>
        <v>25</v>
      </c>
      <c r="D58" s="252" t="s">
        <v>810</v>
      </c>
      <c r="E58" s="250" t="s">
        <v>819</v>
      </c>
      <c r="F58" s="244">
        <v>1</v>
      </c>
      <c r="G58" s="244" t="s">
        <v>55</v>
      </c>
      <c r="H58" s="244" t="s">
        <v>19</v>
      </c>
      <c r="I58" s="109" t="s">
        <v>47</v>
      </c>
    </row>
    <row r="59" spans="2:9" x14ac:dyDescent="0.25">
      <c r="B59" s="262"/>
      <c r="C59" s="291"/>
      <c r="D59" s="253"/>
      <c r="E59" s="251"/>
      <c r="F59" s="246"/>
      <c r="G59" s="246"/>
      <c r="H59" s="246"/>
      <c r="I59" s="109" t="s">
        <v>48</v>
      </c>
    </row>
    <row r="60" spans="2:9" ht="14.45" customHeight="1" x14ac:dyDescent="0.25">
      <c r="B60" s="262"/>
      <c r="C60" s="290">
        <f>C58+1</f>
        <v>26</v>
      </c>
      <c r="D60" s="252" t="s">
        <v>811</v>
      </c>
      <c r="E60" s="250" t="s">
        <v>820</v>
      </c>
      <c r="F60" s="244">
        <v>1</v>
      </c>
      <c r="G60" s="244" t="s">
        <v>55</v>
      </c>
      <c r="H60" s="244" t="s">
        <v>19</v>
      </c>
      <c r="I60" s="109" t="s">
        <v>47</v>
      </c>
    </row>
    <row r="61" spans="2:9" x14ac:dyDescent="0.25">
      <c r="B61" s="262"/>
      <c r="C61" s="291"/>
      <c r="D61" s="253"/>
      <c r="E61" s="251"/>
      <c r="F61" s="246"/>
      <c r="G61" s="246"/>
      <c r="H61" s="246"/>
      <c r="I61" s="109" t="s">
        <v>48</v>
      </c>
    </row>
    <row r="62" spans="2:9" ht="14.45" customHeight="1" x14ac:dyDescent="0.25">
      <c r="B62" s="262"/>
      <c r="C62" s="290">
        <f>C60+1</f>
        <v>27</v>
      </c>
      <c r="D62" s="252" t="s">
        <v>812</v>
      </c>
      <c r="E62" s="250" t="s">
        <v>821</v>
      </c>
      <c r="F62" s="244">
        <v>1</v>
      </c>
      <c r="G62" s="244" t="s">
        <v>55</v>
      </c>
      <c r="H62" s="244" t="s">
        <v>19</v>
      </c>
      <c r="I62" s="109" t="s">
        <v>47</v>
      </c>
    </row>
    <row r="63" spans="2:9" x14ac:dyDescent="0.25">
      <c r="B63" s="262"/>
      <c r="C63" s="291"/>
      <c r="D63" s="253"/>
      <c r="E63" s="251"/>
      <c r="F63" s="246"/>
      <c r="G63" s="246"/>
      <c r="H63" s="246"/>
      <c r="I63" s="109" t="s">
        <v>48</v>
      </c>
    </row>
    <row r="64" spans="2:9" ht="14.45" customHeight="1" x14ac:dyDescent="0.25">
      <c r="B64" s="262"/>
      <c r="C64" s="290">
        <f>C62+1</f>
        <v>28</v>
      </c>
      <c r="D64" s="252" t="s">
        <v>813</v>
      </c>
      <c r="E64" s="250" t="s">
        <v>822</v>
      </c>
      <c r="F64" s="244">
        <v>1</v>
      </c>
      <c r="G64" s="244" t="s">
        <v>55</v>
      </c>
      <c r="H64" s="244" t="s">
        <v>19</v>
      </c>
      <c r="I64" s="109" t="s">
        <v>47</v>
      </c>
    </row>
    <row r="65" spans="2:9" x14ac:dyDescent="0.25">
      <c r="B65" s="262"/>
      <c r="C65" s="291"/>
      <c r="D65" s="253"/>
      <c r="E65" s="251"/>
      <c r="F65" s="246"/>
      <c r="G65" s="246"/>
      <c r="H65" s="246"/>
      <c r="I65" s="109" t="s">
        <v>48</v>
      </c>
    </row>
    <row r="66" spans="2:9" ht="14.45" customHeight="1" x14ac:dyDescent="0.25">
      <c r="B66" s="262"/>
      <c r="C66" s="290">
        <f>C64+1</f>
        <v>29</v>
      </c>
      <c r="D66" s="252" t="s">
        <v>814</v>
      </c>
      <c r="E66" s="250" t="s">
        <v>823</v>
      </c>
      <c r="F66" s="244">
        <v>1</v>
      </c>
      <c r="G66" s="244" t="s">
        <v>55</v>
      </c>
      <c r="H66" s="244" t="s">
        <v>19</v>
      </c>
      <c r="I66" s="109" t="s">
        <v>47</v>
      </c>
    </row>
    <row r="67" spans="2:9" x14ac:dyDescent="0.25">
      <c r="B67" s="262"/>
      <c r="C67" s="291"/>
      <c r="D67" s="253"/>
      <c r="E67" s="251"/>
      <c r="F67" s="246"/>
      <c r="G67" s="246"/>
      <c r="H67" s="246"/>
      <c r="I67" s="109" t="s">
        <v>48</v>
      </c>
    </row>
    <row r="68" spans="2:9" ht="14.45" customHeight="1" x14ac:dyDescent="0.25">
      <c r="B68" s="262"/>
      <c r="C68" s="290">
        <f>C66+1</f>
        <v>30</v>
      </c>
      <c r="D68" s="252" t="s">
        <v>826</v>
      </c>
      <c r="E68" s="250" t="s">
        <v>824</v>
      </c>
      <c r="F68" s="244">
        <v>1</v>
      </c>
      <c r="G68" s="244" t="s">
        <v>55</v>
      </c>
      <c r="H68" s="244" t="s">
        <v>19</v>
      </c>
      <c r="I68" s="109" t="s">
        <v>47</v>
      </c>
    </row>
    <row r="69" spans="2:9" x14ac:dyDescent="0.25">
      <c r="B69" s="262"/>
      <c r="C69" s="291"/>
      <c r="D69" s="253"/>
      <c r="E69" s="251"/>
      <c r="F69" s="246"/>
      <c r="G69" s="246"/>
      <c r="H69" s="246"/>
      <c r="I69" s="109" t="s">
        <v>48</v>
      </c>
    </row>
    <row r="70" spans="2:9" ht="14.45" customHeight="1" x14ac:dyDescent="0.25">
      <c r="B70" s="262"/>
      <c r="C70" s="290">
        <f>C68+1</f>
        <v>31</v>
      </c>
      <c r="D70" s="252" t="s">
        <v>815</v>
      </c>
      <c r="E70" s="250" t="s">
        <v>827</v>
      </c>
      <c r="F70" s="244">
        <v>1</v>
      </c>
      <c r="G70" s="244" t="s">
        <v>55</v>
      </c>
      <c r="H70" s="244" t="s">
        <v>19</v>
      </c>
      <c r="I70" s="109" t="s">
        <v>47</v>
      </c>
    </row>
    <row r="71" spans="2:9" x14ac:dyDescent="0.25">
      <c r="B71" s="262"/>
      <c r="C71" s="291"/>
      <c r="D71" s="253"/>
      <c r="E71" s="251"/>
      <c r="F71" s="246"/>
      <c r="G71" s="246"/>
      <c r="H71" s="246"/>
      <c r="I71" s="109" t="s">
        <v>48</v>
      </c>
    </row>
    <row r="72" spans="2:9" ht="25.5" x14ac:dyDescent="0.25">
      <c r="B72" s="262"/>
      <c r="C72" s="174">
        <f>C70+1</f>
        <v>32</v>
      </c>
      <c r="D72" s="168" t="s">
        <v>816</v>
      </c>
      <c r="E72" s="171" t="s">
        <v>825</v>
      </c>
      <c r="F72" s="172">
        <v>100</v>
      </c>
      <c r="G72" s="172" t="s">
        <v>55</v>
      </c>
      <c r="H72" s="172" t="s">
        <v>137</v>
      </c>
      <c r="I72" s="109" t="s">
        <v>422</v>
      </c>
    </row>
    <row r="73" spans="2:9" x14ac:dyDescent="0.25">
      <c r="B73" s="262"/>
      <c r="C73" s="290">
        <f>C72+1</f>
        <v>33</v>
      </c>
      <c r="D73" s="252" t="s">
        <v>828</v>
      </c>
      <c r="E73" s="250" t="s">
        <v>829</v>
      </c>
      <c r="F73" s="244">
        <v>1</v>
      </c>
      <c r="G73" s="244" t="s">
        <v>55</v>
      </c>
      <c r="H73" s="244" t="s">
        <v>169</v>
      </c>
      <c r="I73" s="109" t="s">
        <v>47</v>
      </c>
    </row>
    <row r="74" spans="2:9" x14ac:dyDescent="0.25">
      <c r="B74" s="262"/>
      <c r="C74" s="308"/>
      <c r="D74" s="307"/>
      <c r="E74" s="254"/>
      <c r="F74" s="245"/>
      <c r="G74" s="245"/>
      <c r="H74" s="245"/>
      <c r="I74" s="109" t="s">
        <v>48</v>
      </c>
    </row>
    <row r="75" spans="2:9" x14ac:dyDescent="0.25">
      <c r="B75" s="262"/>
      <c r="C75" s="291"/>
      <c r="D75" s="253"/>
      <c r="E75" s="251"/>
      <c r="F75" s="246"/>
      <c r="G75" s="246"/>
      <c r="H75" s="246"/>
      <c r="I75" s="109" t="s">
        <v>127</v>
      </c>
    </row>
    <row r="76" spans="2:9" ht="14.45" customHeight="1" x14ac:dyDescent="0.25">
      <c r="B76" s="262"/>
      <c r="C76" s="290">
        <f>C73+1</f>
        <v>34</v>
      </c>
      <c r="D76" s="252" t="s">
        <v>1006</v>
      </c>
      <c r="E76" s="250" t="s">
        <v>411</v>
      </c>
      <c r="F76" s="244">
        <v>1</v>
      </c>
      <c r="G76" s="244" t="s">
        <v>55</v>
      </c>
      <c r="H76" s="244" t="s">
        <v>169</v>
      </c>
      <c r="I76" s="109" t="s">
        <v>47</v>
      </c>
    </row>
    <row r="77" spans="2:9" x14ac:dyDescent="0.25">
      <c r="B77" s="262"/>
      <c r="C77" s="308"/>
      <c r="D77" s="307"/>
      <c r="E77" s="254"/>
      <c r="F77" s="245"/>
      <c r="G77" s="245"/>
      <c r="H77" s="245"/>
      <c r="I77" s="109" t="s">
        <v>48</v>
      </c>
    </row>
    <row r="78" spans="2:9" x14ac:dyDescent="0.25">
      <c r="B78" s="262"/>
      <c r="C78" s="291"/>
      <c r="D78" s="253"/>
      <c r="E78" s="251"/>
      <c r="F78" s="246"/>
      <c r="G78" s="246"/>
      <c r="H78" s="246"/>
      <c r="I78" s="109" t="s">
        <v>127</v>
      </c>
    </row>
    <row r="79" spans="2:9" ht="14.45" customHeight="1" x14ac:dyDescent="0.25">
      <c r="B79" s="262"/>
      <c r="C79" s="290">
        <f>C76+1</f>
        <v>35</v>
      </c>
      <c r="D79" s="252" t="s">
        <v>1007</v>
      </c>
      <c r="E79" s="250" t="s">
        <v>412</v>
      </c>
      <c r="F79" s="244">
        <v>1</v>
      </c>
      <c r="G79" s="244" t="s">
        <v>55</v>
      </c>
      <c r="H79" s="244" t="s">
        <v>169</v>
      </c>
      <c r="I79" s="109" t="s">
        <v>47</v>
      </c>
    </row>
    <row r="80" spans="2:9" x14ac:dyDescent="0.25">
      <c r="B80" s="262"/>
      <c r="C80" s="308"/>
      <c r="D80" s="307"/>
      <c r="E80" s="254"/>
      <c r="F80" s="245"/>
      <c r="G80" s="245"/>
      <c r="H80" s="245"/>
      <c r="I80" s="109" t="s">
        <v>48</v>
      </c>
    </row>
    <row r="81" spans="2:9" x14ac:dyDescent="0.25">
      <c r="B81" s="262"/>
      <c r="C81" s="291"/>
      <c r="D81" s="253"/>
      <c r="E81" s="251"/>
      <c r="F81" s="246"/>
      <c r="G81" s="246"/>
      <c r="H81" s="246"/>
      <c r="I81" s="109" t="s">
        <v>127</v>
      </c>
    </row>
    <row r="82" spans="2:9" ht="14.45" customHeight="1" x14ac:dyDescent="0.25">
      <c r="B82" s="262"/>
      <c r="C82" s="290">
        <f>C79+1</f>
        <v>36</v>
      </c>
      <c r="D82" s="252" t="s">
        <v>840</v>
      </c>
      <c r="E82" s="250" t="s">
        <v>830</v>
      </c>
      <c r="F82" s="244">
        <v>1</v>
      </c>
      <c r="G82" s="244" t="s">
        <v>55</v>
      </c>
      <c r="H82" s="244" t="s">
        <v>19</v>
      </c>
      <c r="I82" s="109" t="s">
        <v>47</v>
      </c>
    </row>
    <row r="83" spans="2:9" x14ac:dyDescent="0.25">
      <c r="B83" s="262"/>
      <c r="C83" s="291"/>
      <c r="D83" s="253"/>
      <c r="E83" s="251"/>
      <c r="F83" s="246"/>
      <c r="G83" s="246"/>
      <c r="H83" s="246"/>
      <c r="I83" s="109" t="s">
        <v>48</v>
      </c>
    </row>
    <row r="84" spans="2:9" ht="14.45" customHeight="1" x14ac:dyDescent="0.25">
      <c r="B84" s="262"/>
      <c r="C84" s="290">
        <f>C82+1</f>
        <v>37</v>
      </c>
      <c r="D84" s="252" t="s">
        <v>841</v>
      </c>
      <c r="E84" s="250" t="s">
        <v>831</v>
      </c>
      <c r="F84" s="244">
        <v>1</v>
      </c>
      <c r="G84" s="244" t="s">
        <v>55</v>
      </c>
      <c r="H84" s="244" t="s">
        <v>19</v>
      </c>
      <c r="I84" s="109" t="s">
        <v>47</v>
      </c>
    </row>
    <row r="85" spans="2:9" x14ac:dyDescent="0.25">
      <c r="B85" s="262"/>
      <c r="C85" s="291"/>
      <c r="D85" s="253"/>
      <c r="E85" s="251"/>
      <c r="F85" s="246"/>
      <c r="G85" s="246"/>
      <c r="H85" s="246"/>
      <c r="I85" s="109" t="s">
        <v>48</v>
      </c>
    </row>
    <row r="86" spans="2:9" ht="14.45" customHeight="1" x14ac:dyDescent="0.25">
      <c r="B86" s="262"/>
      <c r="C86" s="290">
        <f>C84+1</f>
        <v>38</v>
      </c>
      <c r="D86" s="252" t="s">
        <v>842</v>
      </c>
      <c r="E86" s="250" t="s">
        <v>832</v>
      </c>
      <c r="F86" s="244">
        <v>1</v>
      </c>
      <c r="G86" s="244" t="s">
        <v>55</v>
      </c>
      <c r="H86" s="244" t="s">
        <v>19</v>
      </c>
      <c r="I86" s="109" t="s">
        <v>47</v>
      </c>
    </row>
    <row r="87" spans="2:9" x14ac:dyDescent="0.25">
      <c r="B87" s="262"/>
      <c r="C87" s="291"/>
      <c r="D87" s="253"/>
      <c r="E87" s="251"/>
      <c r="F87" s="246"/>
      <c r="G87" s="246"/>
      <c r="H87" s="246"/>
      <c r="I87" s="109" t="s">
        <v>48</v>
      </c>
    </row>
    <row r="88" spans="2:9" ht="14.45" customHeight="1" x14ac:dyDescent="0.25">
      <c r="B88" s="262"/>
      <c r="C88" s="290">
        <f>C86+1</f>
        <v>39</v>
      </c>
      <c r="D88" s="252" t="s">
        <v>843</v>
      </c>
      <c r="E88" s="250" t="s">
        <v>833</v>
      </c>
      <c r="F88" s="244">
        <v>1</v>
      </c>
      <c r="G88" s="244" t="s">
        <v>55</v>
      </c>
      <c r="H88" s="244" t="s">
        <v>19</v>
      </c>
      <c r="I88" s="109" t="s">
        <v>47</v>
      </c>
    </row>
    <row r="89" spans="2:9" x14ac:dyDescent="0.25">
      <c r="B89" s="262"/>
      <c r="C89" s="291"/>
      <c r="D89" s="253"/>
      <c r="E89" s="251"/>
      <c r="F89" s="246"/>
      <c r="G89" s="246"/>
      <c r="H89" s="246"/>
      <c r="I89" s="109" t="s">
        <v>48</v>
      </c>
    </row>
    <row r="90" spans="2:9" ht="14.45" customHeight="1" x14ac:dyDescent="0.25">
      <c r="B90" s="262"/>
      <c r="C90" s="290">
        <f>C88+1</f>
        <v>40</v>
      </c>
      <c r="D90" s="252" t="s">
        <v>844</v>
      </c>
      <c r="E90" s="250" t="s">
        <v>834</v>
      </c>
      <c r="F90" s="244">
        <v>1</v>
      </c>
      <c r="G90" s="244" t="s">
        <v>55</v>
      </c>
      <c r="H90" s="244" t="s">
        <v>19</v>
      </c>
      <c r="I90" s="109" t="s">
        <v>47</v>
      </c>
    </row>
    <row r="91" spans="2:9" x14ac:dyDescent="0.25">
      <c r="B91" s="262"/>
      <c r="C91" s="291"/>
      <c r="D91" s="253"/>
      <c r="E91" s="251"/>
      <c r="F91" s="246"/>
      <c r="G91" s="246"/>
      <c r="H91" s="246"/>
      <c r="I91" s="109" t="s">
        <v>48</v>
      </c>
    </row>
    <row r="92" spans="2:9" ht="14.45" customHeight="1" x14ac:dyDescent="0.25">
      <c r="B92" s="262"/>
      <c r="C92" s="290">
        <f>C90+1</f>
        <v>41</v>
      </c>
      <c r="D92" s="252" t="s">
        <v>845</v>
      </c>
      <c r="E92" s="250" t="s">
        <v>835</v>
      </c>
      <c r="F92" s="244">
        <v>1</v>
      </c>
      <c r="G92" s="244" t="s">
        <v>55</v>
      </c>
      <c r="H92" s="244" t="s">
        <v>19</v>
      </c>
      <c r="I92" s="109" t="s">
        <v>47</v>
      </c>
    </row>
    <row r="93" spans="2:9" x14ac:dyDescent="0.25">
      <c r="B93" s="262"/>
      <c r="C93" s="291"/>
      <c r="D93" s="253"/>
      <c r="E93" s="251"/>
      <c r="F93" s="246"/>
      <c r="G93" s="246"/>
      <c r="H93" s="246"/>
      <c r="I93" s="109" t="s">
        <v>48</v>
      </c>
    </row>
    <row r="94" spans="2:9" ht="14.45" customHeight="1" x14ac:dyDescent="0.25">
      <c r="B94" s="262"/>
      <c r="C94" s="290">
        <f>C92+1</f>
        <v>42</v>
      </c>
      <c r="D94" s="252" t="s">
        <v>846</v>
      </c>
      <c r="E94" s="250" t="s">
        <v>836</v>
      </c>
      <c r="F94" s="244">
        <v>1</v>
      </c>
      <c r="G94" s="244" t="s">
        <v>55</v>
      </c>
      <c r="H94" s="244" t="s">
        <v>19</v>
      </c>
      <c r="I94" s="109" t="s">
        <v>47</v>
      </c>
    </row>
    <row r="95" spans="2:9" x14ac:dyDescent="0.25">
      <c r="B95" s="262"/>
      <c r="C95" s="291"/>
      <c r="D95" s="253"/>
      <c r="E95" s="251"/>
      <c r="F95" s="246"/>
      <c r="G95" s="246"/>
      <c r="H95" s="246"/>
      <c r="I95" s="109" t="s">
        <v>48</v>
      </c>
    </row>
    <row r="96" spans="2:9" ht="14.45" customHeight="1" x14ac:dyDescent="0.25">
      <c r="B96" s="262"/>
      <c r="C96" s="290">
        <f>C94+1</f>
        <v>43</v>
      </c>
      <c r="D96" s="252" t="s">
        <v>847</v>
      </c>
      <c r="E96" s="250" t="s">
        <v>837</v>
      </c>
      <c r="F96" s="244">
        <v>1</v>
      </c>
      <c r="G96" s="244" t="s">
        <v>55</v>
      </c>
      <c r="H96" s="244" t="s">
        <v>19</v>
      </c>
      <c r="I96" s="109" t="s">
        <v>47</v>
      </c>
    </row>
    <row r="97" spans="2:9" x14ac:dyDescent="0.25">
      <c r="B97" s="262"/>
      <c r="C97" s="291"/>
      <c r="D97" s="253"/>
      <c r="E97" s="251"/>
      <c r="F97" s="246"/>
      <c r="G97" s="246"/>
      <c r="H97" s="246"/>
      <c r="I97" s="109" t="s">
        <v>48</v>
      </c>
    </row>
    <row r="98" spans="2:9" ht="14.45" customHeight="1" x14ac:dyDescent="0.25">
      <c r="B98" s="262"/>
      <c r="C98" s="290">
        <f>C96+1</f>
        <v>44</v>
      </c>
      <c r="D98" s="252" t="s">
        <v>848</v>
      </c>
      <c r="E98" s="250" t="s">
        <v>838</v>
      </c>
      <c r="F98" s="244">
        <v>1</v>
      </c>
      <c r="G98" s="244" t="s">
        <v>55</v>
      </c>
      <c r="H98" s="244" t="s">
        <v>19</v>
      </c>
      <c r="I98" s="109" t="s">
        <v>47</v>
      </c>
    </row>
    <row r="99" spans="2:9" x14ac:dyDescent="0.25">
      <c r="B99" s="262"/>
      <c r="C99" s="291"/>
      <c r="D99" s="253"/>
      <c r="E99" s="251"/>
      <c r="F99" s="246"/>
      <c r="G99" s="246"/>
      <c r="H99" s="246"/>
      <c r="I99" s="109" t="s">
        <v>48</v>
      </c>
    </row>
    <row r="100" spans="2:9" ht="25.5" x14ac:dyDescent="0.25">
      <c r="B100" s="262"/>
      <c r="C100" s="174">
        <f>C98+1</f>
        <v>45</v>
      </c>
      <c r="D100" s="168" t="s">
        <v>849</v>
      </c>
      <c r="E100" s="171" t="s">
        <v>839</v>
      </c>
      <c r="F100" s="172">
        <v>100</v>
      </c>
      <c r="G100" s="172" t="s">
        <v>55</v>
      </c>
      <c r="H100" s="172" t="s">
        <v>137</v>
      </c>
      <c r="I100" s="109" t="s">
        <v>422</v>
      </c>
    </row>
    <row r="101" spans="2:9" ht="14.45" customHeight="1" x14ac:dyDescent="0.25">
      <c r="B101" s="262"/>
      <c r="C101" s="290">
        <f>C100+1</f>
        <v>46</v>
      </c>
      <c r="D101" s="252" t="s">
        <v>1008</v>
      </c>
      <c r="E101" s="250" t="s">
        <v>413</v>
      </c>
      <c r="F101" s="244">
        <v>1</v>
      </c>
      <c r="G101" s="244" t="s">
        <v>55</v>
      </c>
      <c r="H101" s="244" t="s">
        <v>13</v>
      </c>
      <c r="I101" s="109" t="s">
        <v>430</v>
      </c>
    </row>
    <row r="102" spans="2:9" x14ac:dyDescent="0.25">
      <c r="B102" s="262"/>
      <c r="C102" s="308"/>
      <c r="D102" s="307"/>
      <c r="E102" s="254"/>
      <c r="F102" s="245"/>
      <c r="G102" s="245"/>
      <c r="H102" s="245"/>
      <c r="I102" s="109" t="s">
        <v>418</v>
      </c>
    </row>
    <row r="103" spans="2:9" x14ac:dyDescent="0.25">
      <c r="B103" s="262"/>
      <c r="C103" s="308"/>
      <c r="D103" s="307"/>
      <c r="E103" s="254"/>
      <c r="F103" s="245"/>
      <c r="G103" s="245"/>
      <c r="H103" s="245"/>
      <c r="I103" s="109" t="s">
        <v>441</v>
      </c>
    </row>
    <row r="104" spans="2:9" x14ac:dyDescent="0.25">
      <c r="B104" s="262"/>
      <c r="C104" s="308"/>
      <c r="D104" s="307"/>
      <c r="E104" s="254"/>
      <c r="F104" s="245"/>
      <c r="G104" s="245"/>
      <c r="H104" s="245"/>
      <c r="I104" s="109" t="s">
        <v>432</v>
      </c>
    </row>
    <row r="105" spans="2:9" x14ac:dyDescent="0.25">
      <c r="B105" s="262"/>
      <c r="C105" s="308"/>
      <c r="D105" s="307"/>
      <c r="E105" s="254"/>
      <c r="F105" s="245"/>
      <c r="G105" s="245"/>
      <c r="H105" s="245"/>
      <c r="I105" s="109" t="s">
        <v>433</v>
      </c>
    </row>
    <row r="106" spans="2:9" x14ac:dyDescent="0.25">
      <c r="B106" s="262"/>
      <c r="C106" s="291"/>
      <c r="D106" s="253"/>
      <c r="E106" s="251"/>
      <c r="F106" s="246"/>
      <c r="G106" s="246"/>
      <c r="H106" s="246"/>
      <c r="I106" s="109" t="s">
        <v>434</v>
      </c>
    </row>
    <row r="107" spans="2:9" ht="14.45" customHeight="1" x14ac:dyDescent="0.25">
      <c r="B107" s="262"/>
      <c r="C107" s="290">
        <f>C101+1</f>
        <v>47</v>
      </c>
      <c r="D107" s="252" t="s">
        <v>851</v>
      </c>
      <c r="E107" s="250" t="s">
        <v>850</v>
      </c>
      <c r="F107" s="244">
        <v>1</v>
      </c>
      <c r="G107" s="244" t="s">
        <v>55</v>
      </c>
      <c r="H107" s="244" t="s">
        <v>415</v>
      </c>
      <c r="I107" s="109" t="s">
        <v>133</v>
      </c>
    </row>
    <row r="108" spans="2:9" x14ac:dyDescent="0.25">
      <c r="B108" s="262"/>
      <c r="C108" s="308"/>
      <c r="D108" s="307"/>
      <c r="E108" s="254"/>
      <c r="F108" s="245"/>
      <c r="G108" s="245"/>
      <c r="H108" s="245"/>
      <c r="I108" s="109" t="s">
        <v>134</v>
      </c>
    </row>
    <row r="109" spans="2:9" x14ac:dyDescent="0.25">
      <c r="B109" s="262"/>
      <c r="C109" s="291"/>
      <c r="D109" s="253"/>
      <c r="E109" s="251"/>
      <c r="F109" s="246"/>
      <c r="G109" s="246"/>
      <c r="H109" s="246"/>
      <c r="I109" s="156" t="s">
        <v>136</v>
      </c>
    </row>
    <row r="110" spans="2:9" x14ac:dyDescent="0.25">
      <c r="B110" s="262"/>
      <c r="C110" s="290">
        <f>C107+1</f>
        <v>48</v>
      </c>
      <c r="D110" s="252" t="s">
        <v>852</v>
      </c>
      <c r="E110" s="250" t="s">
        <v>853</v>
      </c>
      <c r="F110" s="244">
        <v>1</v>
      </c>
      <c r="G110" s="244" t="s">
        <v>55</v>
      </c>
      <c r="H110" s="244" t="s">
        <v>19</v>
      </c>
      <c r="I110" s="109" t="s">
        <v>47</v>
      </c>
    </row>
    <row r="111" spans="2:9" x14ac:dyDescent="0.25">
      <c r="B111" s="262"/>
      <c r="C111" s="291"/>
      <c r="D111" s="253"/>
      <c r="E111" s="251"/>
      <c r="F111" s="246"/>
      <c r="G111" s="246"/>
      <c r="H111" s="246"/>
      <c r="I111" s="109" t="s">
        <v>48</v>
      </c>
    </row>
    <row r="112" spans="2:9" x14ac:dyDescent="0.25">
      <c r="B112" s="262"/>
      <c r="C112" s="290">
        <f>C110+1</f>
        <v>49</v>
      </c>
      <c r="D112" s="252" t="s">
        <v>854</v>
      </c>
      <c r="E112" s="250" t="s">
        <v>855</v>
      </c>
      <c r="F112" s="244">
        <v>1</v>
      </c>
      <c r="G112" s="244" t="s">
        <v>55</v>
      </c>
      <c r="H112" s="244" t="s">
        <v>16</v>
      </c>
      <c r="I112" s="109" t="s">
        <v>856</v>
      </c>
    </row>
    <row r="113" spans="2:9" x14ac:dyDescent="0.25">
      <c r="B113" s="262"/>
      <c r="C113" s="308"/>
      <c r="D113" s="307"/>
      <c r="E113" s="254"/>
      <c r="F113" s="245"/>
      <c r="G113" s="245"/>
      <c r="H113" s="245"/>
      <c r="I113" s="109" t="s">
        <v>857</v>
      </c>
    </row>
    <row r="114" spans="2:9" ht="25.5" x14ac:dyDescent="0.25">
      <c r="B114" s="262"/>
      <c r="C114" s="308"/>
      <c r="D114" s="307"/>
      <c r="E114" s="254"/>
      <c r="F114" s="245"/>
      <c r="G114" s="245"/>
      <c r="H114" s="245"/>
      <c r="I114" s="124" t="s">
        <v>448</v>
      </c>
    </row>
    <row r="115" spans="2:9" x14ac:dyDescent="0.25">
      <c r="B115" s="262"/>
      <c r="C115" s="308"/>
      <c r="D115" s="307"/>
      <c r="E115" s="254"/>
      <c r="F115" s="245"/>
      <c r="G115" s="245"/>
      <c r="H115" s="245"/>
      <c r="I115" s="109" t="s">
        <v>858</v>
      </c>
    </row>
    <row r="116" spans="2:9" x14ac:dyDescent="0.25">
      <c r="B116" s="262"/>
      <c r="C116" s="291"/>
      <c r="D116" s="253"/>
      <c r="E116" s="251"/>
      <c r="F116" s="246"/>
      <c r="G116" s="246"/>
      <c r="H116" s="246"/>
      <c r="I116" s="109" t="s">
        <v>424</v>
      </c>
    </row>
    <row r="117" spans="2:9" ht="25.5" x14ac:dyDescent="0.25">
      <c r="B117" s="262"/>
      <c r="C117" s="174">
        <f>C112+1</f>
        <v>50</v>
      </c>
      <c r="D117" s="168" t="s">
        <v>902</v>
      </c>
      <c r="E117" s="171" t="s">
        <v>901</v>
      </c>
      <c r="F117" s="172">
        <v>100</v>
      </c>
      <c r="G117" s="172" t="s">
        <v>55</v>
      </c>
      <c r="H117" s="172" t="s">
        <v>137</v>
      </c>
      <c r="I117" s="109"/>
    </row>
    <row r="118" spans="2:9" ht="14.45" customHeight="1" x14ac:dyDescent="0.25">
      <c r="B118" s="262"/>
      <c r="C118" s="290">
        <f>C117+1</f>
        <v>51</v>
      </c>
      <c r="D118" s="252" t="s">
        <v>859</v>
      </c>
      <c r="E118" s="250" t="s">
        <v>861</v>
      </c>
      <c r="F118" s="244">
        <v>1</v>
      </c>
      <c r="G118" s="244" t="s">
        <v>55</v>
      </c>
      <c r="H118" s="244" t="s">
        <v>19</v>
      </c>
      <c r="I118" s="109" t="s">
        <v>47</v>
      </c>
    </row>
    <row r="119" spans="2:9" x14ac:dyDescent="0.25">
      <c r="B119" s="262"/>
      <c r="C119" s="291"/>
      <c r="D119" s="253"/>
      <c r="E119" s="251"/>
      <c r="F119" s="246"/>
      <c r="G119" s="246"/>
      <c r="H119" s="246"/>
      <c r="I119" s="109" t="s">
        <v>48</v>
      </c>
    </row>
    <row r="120" spans="2:9" ht="15" customHeight="1" x14ac:dyDescent="0.25">
      <c r="B120" s="262"/>
      <c r="C120" s="290">
        <f>C118+1</f>
        <v>52</v>
      </c>
      <c r="D120" s="252" t="s">
        <v>860</v>
      </c>
      <c r="E120" s="250" t="s">
        <v>862</v>
      </c>
      <c r="F120" s="244">
        <v>1</v>
      </c>
      <c r="G120" s="244" t="s">
        <v>55</v>
      </c>
      <c r="H120" s="244" t="s">
        <v>19</v>
      </c>
      <c r="I120" s="109" t="s">
        <v>47</v>
      </c>
    </row>
    <row r="121" spans="2:9" x14ac:dyDescent="0.25">
      <c r="B121" s="262"/>
      <c r="C121" s="291"/>
      <c r="D121" s="253"/>
      <c r="E121" s="251"/>
      <c r="F121" s="246"/>
      <c r="G121" s="246"/>
      <c r="H121" s="246"/>
      <c r="I121" s="109" t="s">
        <v>48</v>
      </c>
    </row>
    <row r="122" spans="2:9" ht="14.45" customHeight="1" x14ac:dyDescent="0.25">
      <c r="B122" s="262"/>
      <c r="C122" s="290">
        <f>C120+1</f>
        <v>53</v>
      </c>
      <c r="D122" s="252" t="s">
        <v>863</v>
      </c>
      <c r="E122" s="250" t="s">
        <v>864</v>
      </c>
      <c r="F122" s="244">
        <v>1</v>
      </c>
      <c r="G122" s="244" t="s">
        <v>55</v>
      </c>
      <c r="H122" s="244" t="s">
        <v>1021</v>
      </c>
      <c r="I122" s="109" t="s">
        <v>865</v>
      </c>
    </row>
    <row r="123" spans="2:9" x14ac:dyDescent="0.25">
      <c r="B123" s="262"/>
      <c r="C123" s="308"/>
      <c r="D123" s="307"/>
      <c r="E123" s="254"/>
      <c r="F123" s="245"/>
      <c r="G123" s="245"/>
      <c r="H123" s="245"/>
      <c r="I123" s="109" t="s">
        <v>866</v>
      </c>
    </row>
    <row r="124" spans="2:9" x14ac:dyDescent="0.25">
      <c r="B124" s="262"/>
      <c r="C124" s="308"/>
      <c r="D124" s="307"/>
      <c r="E124" s="254"/>
      <c r="F124" s="245"/>
      <c r="G124" s="245"/>
      <c r="H124" s="245"/>
      <c r="I124" s="109" t="s">
        <v>867</v>
      </c>
    </row>
    <row r="125" spans="2:9" x14ac:dyDescent="0.25">
      <c r="B125" s="262"/>
      <c r="C125" s="308"/>
      <c r="D125" s="307"/>
      <c r="E125" s="254"/>
      <c r="F125" s="245"/>
      <c r="G125" s="245"/>
      <c r="H125" s="245"/>
      <c r="I125" s="109" t="s">
        <v>868</v>
      </c>
    </row>
    <row r="126" spans="2:9" x14ac:dyDescent="0.25">
      <c r="B126" s="262"/>
      <c r="C126" s="308"/>
      <c r="D126" s="307"/>
      <c r="E126" s="254"/>
      <c r="F126" s="245"/>
      <c r="G126" s="245"/>
      <c r="H126" s="245"/>
      <c r="I126" s="109" t="s">
        <v>869</v>
      </c>
    </row>
    <row r="127" spans="2:9" x14ac:dyDescent="0.25">
      <c r="B127" s="262"/>
      <c r="C127" s="308"/>
      <c r="D127" s="307"/>
      <c r="E127" s="254"/>
      <c r="F127" s="245"/>
      <c r="G127" s="245"/>
      <c r="H127" s="245"/>
      <c r="I127" s="109" t="s">
        <v>870</v>
      </c>
    </row>
    <row r="128" spans="2:9" x14ac:dyDescent="0.25">
      <c r="B128" s="262"/>
      <c r="C128" s="291"/>
      <c r="D128" s="253"/>
      <c r="E128" s="251"/>
      <c r="F128" s="246"/>
      <c r="G128" s="246"/>
      <c r="H128" s="246"/>
      <c r="I128" s="109" t="s">
        <v>871</v>
      </c>
    </row>
    <row r="129" spans="2:9" ht="38.25" x14ac:dyDescent="0.25">
      <c r="B129" s="262"/>
      <c r="C129" s="174">
        <f>C122+1</f>
        <v>54</v>
      </c>
      <c r="D129" s="168" t="s">
        <v>872</v>
      </c>
      <c r="E129" s="171" t="s">
        <v>873</v>
      </c>
      <c r="F129" s="172">
        <v>100</v>
      </c>
      <c r="G129" s="172" t="s">
        <v>55</v>
      </c>
      <c r="H129" s="172" t="s">
        <v>137</v>
      </c>
      <c r="I129" s="156"/>
    </row>
    <row r="130" spans="2:9" x14ac:dyDescent="0.25">
      <c r="B130" s="262"/>
      <c r="C130" s="290">
        <f>C129+1</f>
        <v>55</v>
      </c>
      <c r="D130" s="252" t="s">
        <v>874</v>
      </c>
      <c r="E130" s="250" t="s">
        <v>879</v>
      </c>
      <c r="F130" s="244">
        <v>1</v>
      </c>
      <c r="G130" s="244" t="s">
        <v>55</v>
      </c>
      <c r="H130" s="244" t="s">
        <v>16</v>
      </c>
      <c r="I130" s="109" t="s">
        <v>875</v>
      </c>
    </row>
    <row r="131" spans="2:9" x14ac:dyDescent="0.25">
      <c r="B131" s="262"/>
      <c r="C131" s="308"/>
      <c r="D131" s="307"/>
      <c r="E131" s="254"/>
      <c r="F131" s="245"/>
      <c r="G131" s="245"/>
      <c r="H131" s="245"/>
      <c r="I131" s="109" t="s">
        <v>876</v>
      </c>
    </row>
    <row r="132" spans="2:9" x14ac:dyDescent="0.25">
      <c r="B132" s="262"/>
      <c r="C132" s="308"/>
      <c r="D132" s="307"/>
      <c r="E132" s="254"/>
      <c r="F132" s="245"/>
      <c r="G132" s="245"/>
      <c r="H132" s="245"/>
      <c r="I132" s="109" t="s">
        <v>877</v>
      </c>
    </row>
    <row r="133" spans="2:9" x14ac:dyDescent="0.25">
      <c r="B133" s="262"/>
      <c r="C133" s="308"/>
      <c r="D133" s="307"/>
      <c r="E133" s="254"/>
      <c r="F133" s="245"/>
      <c r="G133" s="245"/>
      <c r="H133" s="245"/>
      <c r="I133" s="109" t="s">
        <v>881</v>
      </c>
    </row>
    <row r="134" spans="2:9" x14ac:dyDescent="0.25">
      <c r="B134" s="262"/>
      <c r="C134" s="291"/>
      <c r="D134" s="253"/>
      <c r="E134" s="251"/>
      <c r="F134" s="246"/>
      <c r="G134" s="246"/>
      <c r="H134" s="246"/>
      <c r="I134" s="109" t="s">
        <v>882</v>
      </c>
    </row>
    <row r="135" spans="2:9" ht="25.5" x14ac:dyDescent="0.25">
      <c r="B135" s="262"/>
      <c r="C135" s="174">
        <f>C130+1</f>
        <v>56</v>
      </c>
      <c r="D135" s="168" t="s">
        <v>878</v>
      </c>
      <c r="E135" s="171" t="s">
        <v>880</v>
      </c>
      <c r="F135" s="172">
        <v>100</v>
      </c>
      <c r="G135" s="172" t="s">
        <v>55</v>
      </c>
      <c r="H135" s="172" t="s">
        <v>137</v>
      </c>
      <c r="I135" s="156"/>
    </row>
    <row r="136" spans="2:9" ht="15" customHeight="1" x14ac:dyDescent="0.25">
      <c r="B136" s="262"/>
      <c r="C136" s="290">
        <f>C135+1</f>
        <v>57</v>
      </c>
      <c r="D136" s="250" t="s">
        <v>883</v>
      </c>
      <c r="E136" s="295" t="s">
        <v>884</v>
      </c>
      <c r="F136" s="241">
        <v>2</v>
      </c>
      <c r="G136" s="241" t="s">
        <v>55</v>
      </c>
      <c r="H136" s="241" t="s">
        <v>576</v>
      </c>
      <c r="I136" s="109" t="s">
        <v>777</v>
      </c>
    </row>
    <row r="137" spans="2:9" x14ac:dyDescent="0.25">
      <c r="B137" s="262"/>
      <c r="C137" s="291"/>
      <c r="D137" s="251"/>
      <c r="E137" s="297"/>
      <c r="F137" s="243"/>
      <c r="G137" s="243"/>
      <c r="H137" s="243"/>
      <c r="I137" s="109" t="s">
        <v>778</v>
      </c>
    </row>
    <row r="138" spans="2:9" ht="14.45" customHeight="1" x14ac:dyDescent="0.25">
      <c r="B138" s="262"/>
      <c r="C138" s="290">
        <f>C136+1</f>
        <v>58</v>
      </c>
      <c r="D138" s="252" t="s">
        <v>885</v>
      </c>
      <c r="E138" s="250" t="s">
        <v>886</v>
      </c>
      <c r="F138" s="244">
        <v>1</v>
      </c>
      <c r="G138" s="244" t="s">
        <v>55</v>
      </c>
      <c r="H138" s="244" t="s">
        <v>19</v>
      </c>
      <c r="I138" s="109" t="s">
        <v>47</v>
      </c>
    </row>
    <row r="139" spans="2:9" x14ac:dyDescent="0.25">
      <c r="B139" s="262"/>
      <c r="C139" s="291"/>
      <c r="D139" s="253"/>
      <c r="E139" s="251"/>
      <c r="F139" s="246"/>
      <c r="G139" s="246"/>
      <c r="H139" s="246"/>
      <c r="I139" s="109" t="s">
        <v>48</v>
      </c>
    </row>
    <row r="140" spans="2:9" ht="15" customHeight="1" x14ac:dyDescent="0.25">
      <c r="B140" s="262"/>
      <c r="C140" s="290">
        <f>C138+1</f>
        <v>59</v>
      </c>
      <c r="D140" s="252" t="s">
        <v>894</v>
      </c>
      <c r="E140" s="250" t="s">
        <v>887</v>
      </c>
      <c r="F140" s="244">
        <v>1</v>
      </c>
      <c r="G140" s="244" t="s">
        <v>55</v>
      </c>
      <c r="H140" s="244" t="s">
        <v>19</v>
      </c>
      <c r="I140" s="109" t="s">
        <v>47</v>
      </c>
    </row>
    <row r="141" spans="2:9" x14ac:dyDescent="0.25">
      <c r="B141" s="262"/>
      <c r="C141" s="291"/>
      <c r="D141" s="253"/>
      <c r="E141" s="251"/>
      <c r="F141" s="246"/>
      <c r="G141" s="246"/>
      <c r="H141" s="246"/>
      <c r="I141" s="109" t="s">
        <v>48</v>
      </c>
    </row>
    <row r="142" spans="2:9" ht="15" customHeight="1" x14ac:dyDescent="0.25">
      <c r="B142" s="262"/>
      <c r="C142" s="290">
        <f>C140+1</f>
        <v>60</v>
      </c>
      <c r="D142" s="252" t="s">
        <v>895</v>
      </c>
      <c r="E142" s="250" t="s">
        <v>888</v>
      </c>
      <c r="F142" s="244">
        <v>1</v>
      </c>
      <c r="G142" s="244" t="s">
        <v>55</v>
      </c>
      <c r="H142" s="244" t="s">
        <v>19</v>
      </c>
      <c r="I142" s="109" t="s">
        <v>47</v>
      </c>
    </row>
    <row r="143" spans="2:9" x14ac:dyDescent="0.25">
      <c r="B143" s="262"/>
      <c r="C143" s="291"/>
      <c r="D143" s="253"/>
      <c r="E143" s="251"/>
      <c r="F143" s="246"/>
      <c r="G143" s="246"/>
      <c r="H143" s="246"/>
      <c r="I143" s="109" t="s">
        <v>48</v>
      </c>
    </row>
    <row r="144" spans="2:9" ht="15" customHeight="1" x14ac:dyDescent="0.25">
      <c r="B144" s="262"/>
      <c r="C144" s="290">
        <f>C142+1</f>
        <v>61</v>
      </c>
      <c r="D144" s="252" t="s">
        <v>896</v>
      </c>
      <c r="E144" s="250" t="s">
        <v>889</v>
      </c>
      <c r="F144" s="244">
        <v>1</v>
      </c>
      <c r="G144" s="244" t="s">
        <v>55</v>
      </c>
      <c r="H144" s="244" t="s">
        <v>19</v>
      </c>
      <c r="I144" s="109" t="s">
        <v>47</v>
      </c>
    </row>
    <row r="145" spans="2:9" x14ac:dyDescent="0.25">
      <c r="B145" s="262"/>
      <c r="C145" s="291"/>
      <c r="D145" s="253"/>
      <c r="E145" s="251"/>
      <c r="F145" s="246"/>
      <c r="G145" s="246"/>
      <c r="H145" s="246"/>
      <c r="I145" s="109" t="s">
        <v>48</v>
      </c>
    </row>
    <row r="146" spans="2:9" ht="15" customHeight="1" x14ac:dyDescent="0.25">
      <c r="B146" s="262"/>
      <c r="C146" s="290">
        <f>C144+1</f>
        <v>62</v>
      </c>
      <c r="D146" s="252" t="s">
        <v>897</v>
      </c>
      <c r="E146" s="250" t="s">
        <v>890</v>
      </c>
      <c r="F146" s="244">
        <v>1</v>
      </c>
      <c r="G146" s="244" t="s">
        <v>55</v>
      </c>
      <c r="H146" s="244" t="s">
        <v>19</v>
      </c>
      <c r="I146" s="109" t="s">
        <v>47</v>
      </c>
    </row>
    <row r="147" spans="2:9" x14ac:dyDescent="0.25">
      <c r="B147" s="262"/>
      <c r="C147" s="291"/>
      <c r="D147" s="253"/>
      <c r="E147" s="251"/>
      <c r="F147" s="246"/>
      <c r="G147" s="246"/>
      <c r="H147" s="246"/>
      <c r="I147" s="109" t="s">
        <v>48</v>
      </c>
    </row>
    <row r="148" spans="2:9" ht="15" customHeight="1" x14ac:dyDescent="0.25">
      <c r="B148" s="262"/>
      <c r="C148" s="290">
        <f>C146+1</f>
        <v>63</v>
      </c>
      <c r="D148" s="252" t="s">
        <v>898</v>
      </c>
      <c r="E148" s="250" t="s">
        <v>891</v>
      </c>
      <c r="F148" s="244">
        <v>1</v>
      </c>
      <c r="G148" s="244" t="s">
        <v>55</v>
      </c>
      <c r="H148" s="244" t="s">
        <v>19</v>
      </c>
      <c r="I148" s="109" t="s">
        <v>47</v>
      </c>
    </row>
    <row r="149" spans="2:9" x14ac:dyDescent="0.25">
      <c r="B149" s="262"/>
      <c r="C149" s="291"/>
      <c r="D149" s="253"/>
      <c r="E149" s="251"/>
      <c r="F149" s="246"/>
      <c r="G149" s="246"/>
      <c r="H149" s="246"/>
      <c r="I149" s="109" t="s">
        <v>48</v>
      </c>
    </row>
    <row r="150" spans="2:9" ht="25.5" x14ac:dyDescent="0.25">
      <c r="B150" s="262"/>
      <c r="C150" s="174">
        <f>C148+1</f>
        <v>64</v>
      </c>
      <c r="D150" s="168" t="s">
        <v>893</v>
      </c>
      <c r="E150" s="171" t="s">
        <v>892</v>
      </c>
      <c r="F150" s="172">
        <v>100</v>
      </c>
      <c r="G150" s="172" t="s">
        <v>55</v>
      </c>
      <c r="H150" s="172" t="s">
        <v>137</v>
      </c>
      <c r="I150" s="109" t="s">
        <v>422</v>
      </c>
    </row>
    <row r="151" spans="2:9" x14ac:dyDescent="0.25">
      <c r="B151" s="262"/>
      <c r="C151" s="290">
        <f>C150+1</f>
        <v>65</v>
      </c>
      <c r="D151" s="252" t="s">
        <v>899</v>
      </c>
      <c r="E151" s="250" t="s">
        <v>900</v>
      </c>
      <c r="F151" s="244">
        <v>1</v>
      </c>
      <c r="G151" s="244" t="s">
        <v>55</v>
      </c>
      <c r="H151" s="244" t="s">
        <v>19</v>
      </c>
      <c r="I151" s="109" t="s">
        <v>47</v>
      </c>
    </row>
    <row r="152" spans="2:9" x14ac:dyDescent="0.25">
      <c r="B152" s="262"/>
      <c r="C152" s="291"/>
      <c r="D152" s="253"/>
      <c r="E152" s="251"/>
      <c r="F152" s="246"/>
      <c r="G152" s="246"/>
      <c r="H152" s="246"/>
      <c r="I152" s="109" t="s">
        <v>48</v>
      </c>
    </row>
    <row r="153" spans="2:9" x14ac:dyDescent="0.25">
      <c r="B153" s="262"/>
      <c r="C153" s="290">
        <f>C151+1</f>
        <v>66</v>
      </c>
      <c r="D153" s="252" t="s">
        <v>903</v>
      </c>
      <c r="E153" s="250" t="s">
        <v>904</v>
      </c>
      <c r="F153" s="244">
        <v>1</v>
      </c>
      <c r="G153" s="244" t="s">
        <v>55</v>
      </c>
      <c r="H153" s="244" t="s">
        <v>16</v>
      </c>
      <c r="I153" s="109" t="s">
        <v>856</v>
      </c>
    </row>
    <row r="154" spans="2:9" x14ac:dyDescent="0.25">
      <c r="B154" s="262"/>
      <c r="C154" s="308"/>
      <c r="D154" s="307"/>
      <c r="E154" s="254"/>
      <c r="F154" s="245"/>
      <c r="G154" s="245"/>
      <c r="H154" s="245"/>
      <c r="I154" s="109" t="s">
        <v>905</v>
      </c>
    </row>
    <row r="155" spans="2:9" ht="25.5" x14ac:dyDescent="0.25">
      <c r="B155" s="262"/>
      <c r="C155" s="308"/>
      <c r="D155" s="307"/>
      <c r="E155" s="254"/>
      <c r="F155" s="245"/>
      <c r="G155" s="245"/>
      <c r="H155" s="245"/>
      <c r="I155" s="124" t="s">
        <v>448</v>
      </c>
    </row>
    <row r="156" spans="2:9" x14ac:dyDescent="0.25">
      <c r="B156" s="262"/>
      <c r="C156" s="308"/>
      <c r="D156" s="307"/>
      <c r="E156" s="254"/>
      <c r="F156" s="245"/>
      <c r="G156" s="245"/>
      <c r="H156" s="245"/>
      <c r="I156" s="109" t="s">
        <v>858</v>
      </c>
    </row>
    <row r="157" spans="2:9" x14ac:dyDescent="0.25">
      <c r="B157" s="262"/>
      <c r="C157" s="291"/>
      <c r="D157" s="253"/>
      <c r="E157" s="251"/>
      <c r="F157" s="246"/>
      <c r="G157" s="246"/>
      <c r="H157" s="246"/>
      <c r="I157" s="109" t="s">
        <v>424</v>
      </c>
    </row>
    <row r="158" spans="2:9" ht="25.5" x14ac:dyDescent="0.25">
      <c r="B158" s="262"/>
      <c r="C158" s="174">
        <f>C153+1</f>
        <v>67</v>
      </c>
      <c r="D158" s="168" t="s">
        <v>907</v>
      </c>
      <c r="E158" s="171" t="s">
        <v>906</v>
      </c>
      <c r="F158" s="172">
        <v>100</v>
      </c>
      <c r="G158" s="172" t="s">
        <v>55</v>
      </c>
      <c r="H158" s="172" t="s">
        <v>137</v>
      </c>
      <c r="I158" s="109"/>
    </row>
    <row r="159" spans="2:9" ht="14.45" customHeight="1" x14ac:dyDescent="0.25">
      <c r="B159" s="262"/>
      <c r="C159" s="290">
        <f>C158+1</f>
        <v>68</v>
      </c>
      <c r="D159" s="250" t="s">
        <v>908</v>
      </c>
      <c r="E159" s="295" t="s">
        <v>909</v>
      </c>
      <c r="F159" s="241">
        <v>2</v>
      </c>
      <c r="G159" s="241" t="s">
        <v>55</v>
      </c>
      <c r="H159" s="241" t="s">
        <v>576</v>
      </c>
      <c r="I159" s="109" t="s">
        <v>777</v>
      </c>
    </row>
    <row r="160" spans="2:9" x14ac:dyDescent="0.25">
      <c r="B160" s="262"/>
      <c r="C160" s="291"/>
      <c r="D160" s="251"/>
      <c r="E160" s="297"/>
      <c r="F160" s="243"/>
      <c r="G160" s="243"/>
      <c r="H160" s="243"/>
      <c r="I160" s="109" t="s">
        <v>778</v>
      </c>
    </row>
    <row r="161" spans="2:9" ht="14.45" customHeight="1" x14ac:dyDescent="0.25">
      <c r="B161" s="262"/>
      <c r="C161" s="290">
        <f>C159+1</f>
        <v>69</v>
      </c>
      <c r="D161" s="252" t="s">
        <v>910</v>
      </c>
      <c r="E161" s="250" t="s">
        <v>911</v>
      </c>
      <c r="F161" s="244">
        <v>1</v>
      </c>
      <c r="G161" s="244" t="s">
        <v>55</v>
      </c>
      <c r="H161" s="244" t="s">
        <v>19</v>
      </c>
      <c r="I161" s="109" t="s">
        <v>47</v>
      </c>
    </row>
    <row r="162" spans="2:9" x14ac:dyDescent="0.25">
      <c r="B162" s="262"/>
      <c r="C162" s="291"/>
      <c r="D162" s="253"/>
      <c r="E162" s="251"/>
      <c r="F162" s="246"/>
      <c r="G162" s="246"/>
      <c r="H162" s="246"/>
      <c r="I162" s="109" t="s">
        <v>48</v>
      </c>
    </row>
    <row r="163" spans="2:9" ht="15" customHeight="1" x14ac:dyDescent="0.25">
      <c r="B163" s="262"/>
      <c r="C163" s="290">
        <f>C161+1</f>
        <v>70</v>
      </c>
      <c r="D163" s="252" t="s">
        <v>926</v>
      </c>
      <c r="E163" s="250" t="s">
        <v>912</v>
      </c>
      <c r="F163" s="244">
        <v>1</v>
      </c>
      <c r="G163" s="244" t="s">
        <v>55</v>
      </c>
      <c r="H163" s="244" t="s">
        <v>19</v>
      </c>
      <c r="I163" s="109" t="s">
        <v>47</v>
      </c>
    </row>
    <row r="164" spans="2:9" x14ac:dyDescent="0.25">
      <c r="B164" s="262"/>
      <c r="C164" s="291"/>
      <c r="D164" s="253"/>
      <c r="E164" s="251"/>
      <c r="F164" s="246"/>
      <c r="G164" s="246"/>
      <c r="H164" s="246"/>
      <c r="I164" s="109" t="s">
        <v>48</v>
      </c>
    </row>
    <row r="165" spans="2:9" ht="15" customHeight="1" x14ac:dyDescent="0.25">
      <c r="B165" s="262"/>
      <c r="C165" s="290">
        <f>C163+1</f>
        <v>71</v>
      </c>
      <c r="D165" s="252" t="s">
        <v>927</v>
      </c>
      <c r="E165" s="250" t="s">
        <v>913</v>
      </c>
      <c r="F165" s="244">
        <v>1</v>
      </c>
      <c r="G165" s="244" t="s">
        <v>55</v>
      </c>
      <c r="H165" s="244" t="s">
        <v>19</v>
      </c>
      <c r="I165" s="109" t="s">
        <v>47</v>
      </c>
    </row>
    <row r="166" spans="2:9" x14ac:dyDescent="0.25">
      <c r="B166" s="262"/>
      <c r="C166" s="291"/>
      <c r="D166" s="253"/>
      <c r="E166" s="251"/>
      <c r="F166" s="246"/>
      <c r="G166" s="246"/>
      <c r="H166" s="246"/>
      <c r="I166" s="109" t="s">
        <v>48</v>
      </c>
    </row>
    <row r="167" spans="2:9" ht="15" customHeight="1" x14ac:dyDescent="0.25">
      <c r="B167" s="262"/>
      <c r="C167" s="290">
        <f>C165+1</f>
        <v>72</v>
      </c>
      <c r="D167" s="252" t="s">
        <v>928</v>
      </c>
      <c r="E167" s="250" t="s">
        <v>914</v>
      </c>
      <c r="F167" s="244">
        <v>1</v>
      </c>
      <c r="G167" s="244" t="s">
        <v>55</v>
      </c>
      <c r="H167" s="244" t="s">
        <v>19</v>
      </c>
      <c r="I167" s="109" t="s">
        <v>47</v>
      </c>
    </row>
    <row r="168" spans="2:9" x14ac:dyDescent="0.25">
      <c r="B168" s="262"/>
      <c r="C168" s="291"/>
      <c r="D168" s="253"/>
      <c r="E168" s="251"/>
      <c r="F168" s="246"/>
      <c r="G168" s="246"/>
      <c r="H168" s="246"/>
      <c r="I168" s="109" t="s">
        <v>48</v>
      </c>
    </row>
    <row r="169" spans="2:9" ht="15" customHeight="1" x14ac:dyDescent="0.25">
      <c r="B169" s="262"/>
      <c r="C169" s="290">
        <f>C167+1</f>
        <v>73</v>
      </c>
      <c r="D169" s="252" t="s">
        <v>929</v>
      </c>
      <c r="E169" s="250" t="s">
        <v>915</v>
      </c>
      <c r="F169" s="244">
        <v>1</v>
      </c>
      <c r="G169" s="244" t="s">
        <v>55</v>
      </c>
      <c r="H169" s="244" t="s">
        <v>19</v>
      </c>
      <c r="I169" s="109" t="s">
        <v>47</v>
      </c>
    </row>
    <row r="170" spans="2:9" x14ac:dyDescent="0.25">
      <c r="B170" s="262"/>
      <c r="C170" s="291"/>
      <c r="D170" s="253"/>
      <c r="E170" s="251"/>
      <c r="F170" s="246"/>
      <c r="G170" s="246"/>
      <c r="H170" s="246"/>
      <c r="I170" s="109" t="s">
        <v>48</v>
      </c>
    </row>
    <row r="171" spans="2:9" ht="15" customHeight="1" x14ac:dyDescent="0.25">
      <c r="B171" s="262"/>
      <c r="C171" s="290">
        <f>C169+1</f>
        <v>74</v>
      </c>
      <c r="D171" s="252" t="s">
        <v>930</v>
      </c>
      <c r="E171" s="250" t="s">
        <v>916</v>
      </c>
      <c r="F171" s="244">
        <v>1</v>
      </c>
      <c r="G171" s="244" t="s">
        <v>55</v>
      </c>
      <c r="H171" s="244" t="s">
        <v>19</v>
      </c>
      <c r="I171" s="109" t="s">
        <v>47</v>
      </c>
    </row>
    <row r="172" spans="2:9" x14ac:dyDescent="0.25">
      <c r="B172" s="262"/>
      <c r="C172" s="291"/>
      <c r="D172" s="253"/>
      <c r="E172" s="251"/>
      <c r="F172" s="246"/>
      <c r="G172" s="246"/>
      <c r="H172" s="246"/>
      <c r="I172" s="109" t="s">
        <v>48</v>
      </c>
    </row>
    <row r="173" spans="2:9" ht="14.45" customHeight="1" x14ac:dyDescent="0.25">
      <c r="B173" s="262"/>
      <c r="C173" s="290">
        <f>C171+1</f>
        <v>75</v>
      </c>
      <c r="D173" s="252" t="s">
        <v>931</v>
      </c>
      <c r="E173" s="250" t="s">
        <v>917</v>
      </c>
      <c r="F173" s="244">
        <v>1</v>
      </c>
      <c r="G173" s="244" t="s">
        <v>55</v>
      </c>
      <c r="H173" s="244" t="s">
        <v>19</v>
      </c>
      <c r="I173" s="109" t="s">
        <v>47</v>
      </c>
    </row>
    <row r="174" spans="2:9" x14ac:dyDescent="0.25">
      <c r="B174" s="262"/>
      <c r="C174" s="291"/>
      <c r="D174" s="253"/>
      <c r="E174" s="251"/>
      <c r="F174" s="246"/>
      <c r="G174" s="246"/>
      <c r="H174" s="246"/>
      <c r="I174" s="109" t="s">
        <v>48</v>
      </c>
    </row>
    <row r="175" spans="2:9" ht="14.45" customHeight="1" x14ac:dyDescent="0.25">
      <c r="B175" s="262"/>
      <c r="C175" s="290">
        <f>C173+1</f>
        <v>76</v>
      </c>
      <c r="D175" s="252" t="s">
        <v>932</v>
      </c>
      <c r="E175" s="250" t="s">
        <v>918</v>
      </c>
      <c r="F175" s="244">
        <v>1</v>
      </c>
      <c r="G175" s="244" t="s">
        <v>55</v>
      </c>
      <c r="H175" s="244" t="s">
        <v>19</v>
      </c>
      <c r="I175" s="109" t="s">
        <v>47</v>
      </c>
    </row>
    <row r="176" spans="2:9" x14ac:dyDescent="0.25">
      <c r="B176" s="262"/>
      <c r="C176" s="291"/>
      <c r="D176" s="253"/>
      <c r="E176" s="251"/>
      <c r="F176" s="246"/>
      <c r="G176" s="246"/>
      <c r="H176" s="246"/>
      <c r="I176" s="109" t="s">
        <v>48</v>
      </c>
    </row>
    <row r="177" spans="2:9" ht="14.45" customHeight="1" x14ac:dyDescent="0.25">
      <c r="B177" s="262"/>
      <c r="C177" s="290">
        <f>C175+1</f>
        <v>77</v>
      </c>
      <c r="D177" s="252" t="s">
        <v>933</v>
      </c>
      <c r="E177" s="250" t="s">
        <v>919</v>
      </c>
      <c r="F177" s="244">
        <v>1</v>
      </c>
      <c r="G177" s="244" t="s">
        <v>55</v>
      </c>
      <c r="H177" s="244" t="s">
        <v>19</v>
      </c>
      <c r="I177" s="109" t="s">
        <v>47</v>
      </c>
    </row>
    <row r="178" spans="2:9" x14ac:dyDescent="0.25">
      <c r="B178" s="262"/>
      <c r="C178" s="291"/>
      <c r="D178" s="253"/>
      <c r="E178" s="251"/>
      <c r="F178" s="246"/>
      <c r="G178" s="246"/>
      <c r="H178" s="246"/>
      <c r="I178" s="109" t="s">
        <v>48</v>
      </c>
    </row>
    <row r="179" spans="2:9" ht="14.45" customHeight="1" x14ac:dyDescent="0.25">
      <c r="B179" s="262"/>
      <c r="C179" s="290">
        <f>C177+1</f>
        <v>78</v>
      </c>
      <c r="D179" s="252" t="s">
        <v>934</v>
      </c>
      <c r="E179" s="250" t="s">
        <v>920</v>
      </c>
      <c r="F179" s="244">
        <v>1</v>
      </c>
      <c r="G179" s="244" t="s">
        <v>55</v>
      </c>
      <c r="H179" s="244" t="s">
        <v>19</v>
      </c>
      <c r="I179" s="109" t="s">
        <v>47</v>
      </c>
    </row>
    <row r="180" spans="2:9" x14ac:dyDescent="0.25">
      <c r="B180" s="262"/>
      <c r="C180" s="291"/>
      <c r="D180" s="253"/>
      <c r="E180" s="251"/>
      <c r="F180" s="246"/>
      <c r="G180" s="246"/>
      <c r="H180" s="246"/>
      <c r="I180" s="109" t="s">
        <v>48</v>
      </c>
    </row>
    <row r="181" spans="2:9" ht="14.45" customHeight="1" x14ac:dyDescent="0.25">
      <c r="B181" s="262"/>
      <c r="C181" s="290">
        <f>C179+1</f>
        <v>79</v>
      </c>
      <c r="D181" s="252" t="s">
        <v>935</v>
      </c>
      <c r="E181" s="250" t="s">
        <v>921</v>
      </c>
      <c r="F181" s="244">
        <v>1</v>
      </c>
      <c r="G181" s="244" t="s">
        <v>55</v>
      </c>
      <c r="H181" s="244" t="s">
        <v>19</v>
      </c>
      <c r="I181" s="109" t="s">
        <v>47</v>
      </c>
    </row>
    <row r="182" spans="2:9" x14ac:dyDescent="0.25">
      <c r="B182" s="262"/>
      <c r="C182" s="291"/>
      <c r="D182" s="253"/>
      <c r="E182" s="251"/>
      <c r="F182" s="246"/>
      <c r="G182" s="246"/>
      <c r="H182" s="246"/>
      <c r="I182" s="109" t="s">
        <v>48</v>
      </c>
    </row>
    <row r="183" spans="2:9" ht="14.45" customHeight="1" x14ac:dyDescent="0.25">
      <c r="B183" s="262"/>
      <c r="C183" s="290">
        <f>C181+1</f>
        <v>80</v>
      </c>
      <c r="D183" s="252" t="s">
        <v>936</v>
      </c>
      <c r="E183" s="250" t="s">
        <v>922</v>
      </c>
      <c r="F183" s="244">
        <v>1</v>
      </c>
      <c r="G183" s="244" t="s">
        <v>55</v>
      </c>
      <c r="H183" s="244" t="s">
        <v>19</v>
      </c>
      <c r="I183" s="109" t="s">
        <v>47</v>
      </c>
    </row>
    <row r="184" spans="2:9" x14ac:dyDescent="0.25">
      <c r="B184" s="262"/>
      <c r="C184" s="291"/>
      <c r="D184" s="253"/>
      <c r="E184" s="251"/>
      <c r="F184" s="246"/>
      <c r="G184" s="246"/>
      <c r="H184" s="246"/>
      <c r="I184" s="109" t="s">
        <v>48</v>
      </c>
    </row>
    <row r="185" spans="2:9" ht="14.45" customHeight="1" x14ac:dyDescent="0.25">
      <c r="B185" s="262"/>
      <c r="C185" s="290">
        <f>C183+1</f>
        <v>81</v>
      </c>
      <c r="D185" s="252" t="s">
        <v>937</v>
      </c>
      <c r="E185" s="250" t="s">
        <v>923</v>
      </c>
      <c r="F185" s="244">
        <v>1</v>
      </c>
      <c r="G185" s="244" t="s">
        <v>55</v>
      </c>
      <c r="H185" s="244" t="s">
        <v>19</v>
      </c>
      <c r="I185" s="109" t="s">
        <v>47</v>
      </c>
    </row>
    <row r="186" spans="2:9" x14ac:dyDescent="0.25">
      <c r="B186" s="262"/>
      <c r="C186" s="291"/>
      <c r="D186" s="253"/>
      <c r="E186" s="251"/>
      <c r="F186" s="246"/>
      <c r="G186" s="246"/>
      <c r="H186" s="246"/>
      <c r="I186" s="109" t="s">
        <v>48</v>
      </c>
    </row>
    <row r="187" spans="2:9" ht="14.45" customHeight="1" x14ac:dyDescent="0.25">
      <c r="B187" s="262"/>
      <c r="C187" s="290">
        <f>C185+1</f>
        <v>82</v>
      </c>
      <c r="D187" s="252" t="s">
        <v>938</v>
      </c>
      <c r="E187" s="250" t="s">
        <v>924</v>
      </c>
      <c r="F187" s="244">
        <v>1</v>
      </c>
      <c r="G187" s="244" t="s">
        <v>55</v>
      </c>
      <c r="H187" s="244" t="s">
        <v>19</v>
      </c>
      <c r="I187" s="109" t="s">
        <v>47</v>
      </c>
    </row>
    <row r="188" spans="2:9" x14ac:dyDescent="0.25">
      <c r="B188" s="262"/>
      <c r="C188" s="291"/>
      <c r="D188" s="253"/>
      <c r="E188" s="251"/>
      <c r="F188" s="246"/>
      <c r="G188" s="246"/>
      <c r="H188" s="246"/>
      <c r="I188" s="109" t="s">
        <v>48</v>
      </c>
    </row>
    <row r="189" spans="2:9" ht="14.45" customHeight="1" x14ac:dyDescent="0.25">
      <c r="B189" s="262"/>
      <c r="C189" s="290">
        <f>C187+1</f>
        <v>83</v>
      </c>
      <c r="D189" s="252" t="s">
        <v>939</v>
      </c>
      <c r="E189" s="250" t="s">
        <v>925</v>
      </c>
      <c r="F189" s="244">
        <v>1</v>
      </c>
      <c r="G189" s="244" t="s">
        <v>55</v>
      </c>
      <c r="H189" s="244" t="s">
        <v>19</v>
      </c>
      <c r="I189" s="109" t="s">
        <v>47</v>
      </c>
    </row>
    <row r="190" spans="2:9" x14ac:dyDescent="0.25">
      <c r="B190" s="262"/>
      <c r="C190" s="291"/>
      <c r="D190" s="253"/>
      <c r="E190" s="251"/>
      <c r="F190" s="246"/>
      <c r="G190" s="246"/>
      <c r="H190" s="246"/>
      <c r="I190" s="109" t="s">
        <v>48</v>
      </c>
    </row>
    <row r="191" spans="2:9" ht="25.5" x14ac:dyDescent="0.25">
      <c r="B191" s="262"/>
      <c r="C191" s="174">
        <f>C189+1</f>
        <v>84</v>
      </c>
      <c r="D191" s="168" t="s">
        <v>940</v>
      </c>
      <c r="E191" s="171" t="s">
        <v>941</v>
      </c>
      <c r="F191" s="172">
        <v>100</v>
      </c>
      <c r="G191" s="172" t="s">
        <v>55</v>
      </c>
      <c r="H191" s="172" t="s">
        <v>137</v>
      </c>
      <c r="I191" s="109" t="s">
        <v>422</v>
      </c>
    </row>
    <row r="192" spans="2:9" x14ac:dyDescent="0.25">
      <c r="B192" s="262"/>
      <c r="C192" s="175">
        <f>C191+1</f>
        <v>85</v>
      </c>
      <c r="D192" s="157" t="s">
        <v>569</v>
      </c>
      <c r="E192" s="158" t="s">
        <v>574</v>
      </c>
      <c r="F192" s="170">
        <v>6</v>
      </c>
      <c r="G192" s="170" t="s">
        <v>588</v>
      </c>
      <c r="H192" s="196" t="s">
        <v>1050</v>
      </c>
      <c r="I192" s="159" t="s">
        <v>569</v>
      </c>
    </row>
    <row r="193" spans="2:9" x14ac:dyDescent="0.25">
      <c r="B193" s="262"/>
      <c r="C193" s="175">
        <f>C192+1</f>
        <v>86</v>
      </c>
      <c r="D193" s="128" t="s">
        <v>53</v>
      </c>
      <c r="E193" s="131" t="s">
        <v>570</v>
      </c>
      <c r="F193" s="172">
        <v>5</v>
      </c>
      <c r="G193" s="172" t="s">
        <v>52</v>
      </c>
      <c r="H193" s="194" t="s">
        <v>1022</v>
      </c>
      <c r="I193" s="129" t="s">
        <v>53</v>
      </c>
    </row>
    <row r="194" spans="2:9" x14ac:dyDescent="0.25">
      <c r="B194" s="262"/>
      <c r="C194" s="175">
        <f>C193+1</f>
        <v>87</v>
      </c>
      <c r="D194" s="130" t="s">
        <v>571</v>
      </c>
      <c r="E194" s="160" t="s">
        <v>572</v>
      </c>
      <c r="F194" s="170">
        <v>3</v>
      </c>
      <c r="G194" s="170" t="s">
        <v>52</v>
      </c>
      <c r="H194" s="195" t="s">
        <v>1023</v>
      </c>
      <c r="I194" s="132" t="s">
        <v>571</v>
      </c>
    </row>
    <row r="195" spans="2:9" x14ac:dyDescent="0.25">
      <c r="B195" s="262"/>
      <c r="C195" s="175">
        <f>C194+1</f>
        <v>88</v>
      </c>
      <c r="D195" s="133" t="s">
        <v>582</v>
      </c>
      <c r="E195" s="161" t="s">
        <v>583</v>
      </c>
      <c r="F195" s="170">
        <v>1</v>
      </c>
      <c r="G195" s="170" t="s">
        <v>52</v>
      </c>
      <c r="H195" s="170" t="s">
        <v>584</v>
      </c>
      <c r="I195" s="162" t="s">
        <v>582</v>
      </c>
    </row>
    <row r="196" spans="2:9" x14ac:dyDescent="0.25">
      <c r="B196" s="262"/>
      <c r="C196" s="298">
        <f>C195+1</f>
        <v>89</v>
      </c>
      <c r="D196" s="232" t="s">
        <v>589</v>
      </c>
      <c r="E196" s="301" t="s">
        <v>590</v>
      </c>
      <c r="F196" s="304">
        <v>1</v>
      </c>
      <c r="G196" s="241" t="s">
        <v>52</v>
      </c>
      <c r="H196" s="244" t="s">
        <v>170</v>
      </c>
      <c r="I196" s="134" t="s">
        <v>591</v>
      </c>
    </row>
    <row r="197" spans="2:9" x14ac:dyDescent="0.25">
      <c r="B197" s="262"/>
      <c r="C197" s="299"/>
      <c r="D197" s="233"/>
      <c r="E197" s="302"/>
      <c r="F197" s="305"/>
      <c r="G197" s="242"/>
      <c r="H197" s="245"/>
      <c r="I197" s="134" t="s">
        <v>592</v>
      </c>
    </row>
    <row r="198" spans="2:9" x14ac:dyDescent="0.25">
      <c r="B198" s="262"/>
      <c r="C198" s="299"/>
      <c r="D198" s="233"/>
      <c r="E198" s="302"/>
      <c r="F198" s="305"/>
      <c r="G198" s="242"/>
      <c r="H198" s="245"/>
      <c r="I198" s="134" t="s">
        <v>593</v>
      </c>
    </row>
    <row r="199" spans="2:9" x14ac:dyDescent="0.25">
      <c r="B199" s="262"/>
      <c r="C199" s="300"/>
      <c r="D199" s="234"/>
      <c r="E199" s="303"/>
      <c r="F199" s="306"/>
      <c r="G199" s="243"/>
      <c r="H199" s="246"/>
      <c r="I199" s="134" t="s">
        <v>594</v>
      </c>
    </row>
    <row r="200" spans="2:9" x14ac:dyDescent="0.25">
      <c r="B200" s="262"/>
      <c r="C200" s="298">
        <f>C196+1</f>
        <v>90</v>
      </c>
      <c r="D200" s="232" t="s">
        <v>737</v>
      </c>
      <c r="E200" s="301" t="s">
        <v>595</v>
      </c>
      <c r="F200" s="309">
        <v>1</v>
      </c>
      <c r="G200" s="241" t="s">
        <v>52</v>
      </c>
      <c r="H200" s="244" t="s">
        <v>170</v>
      </c>
      <c r="I200" s="134" t="s">
        <v>596</v>
      </c>
    </row>
    <row r="201" spans="2:9" x14ac:dyDescent="0.25">
      <c r="B201" s="262"/>
      <c r="C201" s="299"/>
      <c r="D201" s="233"/>
      <c r="E201" s="302"/>
      <c r="F201" s="310"/>
      <c r="G201" s="242"/>
      <c r="H201" s="245"/>
      <c r="I201" s="134" t="s">
        <v>597</v>
      </c>
    </row>
    <row r="202" spans="2:9" x14ac:dyDescent="0.25">
      <c r="B202" s="262"/>
      <c r="C202" s="299"/>
      <c r="D202" s="233"/>
      <c r="E202" s="302"/>
      <c r="F202" s="310"/>
      <c r="G202" s="242"/>
      <c r="H202" s="245"/>
      <c r="I202" s="134" t="s">
        <v>598</v>
      </c>
    </row>
    <row r="203" spans="2:9" x14ac:dyDescent="0.25">
      <c r="B203" s="262"/>
      <c r="C203" s="300"/>
      <c r="D203" s="234"/>
      <c r="E203" s="303"/>
      <c r="F203" s="311"/>
      <c r="G203" s="243"/>
      <c r="H203" s="246"/>
      <c r="I203" s="134" t="s">
        <v>599</v>
      </c>
    </row>
    <row r="204" spans="2:9" x14ac:dyDescent="0.25">
      <c r="B204" s="262"/>
      <c r="C204" s="292">
        <f>C200+1</f>
        <v>91</v>
      </c>
      <c r="D204" s="295" t="s">
        <v>156</v>
      </c>
      <c r="E204" s="295" t="s">
        <v>579</v>
      </c>
      <c r="F204" s="241">
        <v>1</v>
      </c>
      <c r="G204" s="241" t="s">
        <v>52</v>
      </c>
      <c r="H204" s="241" t="s">
        <v>13</v>
      </c>
      <c r="I204" s="125" t="s">
        <v>171</v>
      </c>
    </row>
    <row r="205" spans="2:9" x14ac:dyDescent="0.25">
      <c r="B205" s="262"/>
      <c r="C205" s="293"/>
      <c r="D205" s="296"/>
      <c r="E205" s="296"/>
      <c r="F205" s="242"/>
      <c r="G205" s="242"/>
      <c r="H205" s="242"/>
      <c r="I205" s="125" t="s">
        <v>172</v>
      </c>
    </row>
    <row r="206" spans="2:9" x14ac:dyDescent="0.25">
      <c r="B206" s="262"/>
      <c r="C206" s="293"/>
      <c r="D206" s="296"/>
      <c r="E206" s="296"/>
      <c r="F206" s="242"/>
      <c r="G206" s="242"/>
      <c r="H206" s="242"/>
      <c r="I206" s="125" t="s">
        <v>173</v>
      </c>
    </row>
    <row r="207" spans="2:9" x14ac:dyDescent="0.25">
      <c r="B207" s="262"/>
      <c r="C207" s="293"/>
      <c r="D207" s="296"/>
      <c r="E207" s="296"/>
      <c r="F207" s="242"/>
      <c r="G207" s="242"/>
      <c r="H207" s="242"/>
      <c r="I207" s="125" t="s">
        <v>174</v>
      </c>
    </row>
    <row r="208" spans="2:9" x14ac:dyDescent="0.25">
      <c r="B208" s="262"/>
      <c r="C208" s="293"/>
      <c r="D208" s="296"/>
      <c r="E208" s="296"/>
      <c r="F208" s="242"/>
      <c r="G208" s="242"/>
      <c r="H208" s="242"/>
      <c r="I208" s="125" t="s">
        <v>175</v>
      </c>
    </row>
    <row r="209" spans="2:9" x14ac:dyDescent="0.25">
      <c r="B209" s="262"/>
      <c r="C209" s="294"/>
      <c r="D209" s="297"/>
      <c r="E209" s="296"/>
      <c r="F209" s="243"/>
      <c r="G209" s="243"/>
      <c r="H209" s="243"/>
      <c r="I209" s="125" t="s">
        <v>176</v>
      </c>
    </row>
    <row r="210" spans="2:9" ht="15" customHeight="1" x14ac:dyDescent="0.25">
      <c r="B210" s="262"/>
      <c r="C210" s="292">
        <f>C204+1</f>
        <v>92</v>
      </c>
      <c r="D210" s="295" t="s">
        <v>157</v>
      </c>
      <c r="E210" s="296" t="s">
        <v>578</v>
      </c>
      <c r="F210" s="241">
        <v>1</v>
      </c>
      <c r="G210" s="241" t="s">
        <v>52</v>
      </c>
      <c r="H210" s="241" t="s">
        <v>19</v>
      </c>
      <c r="I210" s="173" t="s">
        <v>177</v>
      </c>
    </row>
    <row r="211" spans="2:9" x14ac:dyDescent="0.25">
      <c r="B211" s="262"/>
      <c r="C211" s="294"/>
      <c r="D211" s="297"/>
      <c r="E211" s="297"/>
      <c r="F211" s="243"/>
      <c r="G211" s="243"/>
      <c r="H211" s="243"/>
      <c r="I211" s="125" t="s">
        <v>178</v>
      </c>
    </row>
    <row r="212" spans="2:9" ht="15" customHeight="1" x14ac:dyDescent="0.25">
      <c r="B212" s="262"/>
      <c r="C212" s="290">
        <f>C210+1</f>
        <v>93</v>
      </c>
      <c r="D212" s="250" t="s">
        <v>211</v>
      </c>
      <c r="E212" s="295" t="s">
        <v>580</v>
      </c>
      <c r="F212" s="241">
        <v>2</v>
      </c>
      <c r="G212" s="241" t="s">
        <v>55</v>
      </c>
      <c r="H212" s="241" t="s">
        <v>757</v>
      </c>
      <c r="I212" s="125" t="s">
        <v>179</v>
      </c>
    </row>
    <row r="213" spans="2:9" x14ac:dyDescent="0.25">
      <c r="B213" s="262"/>
      <c r="C213" s="308"/>
      <c r="D213" s="254"/>
      <c r="E213" s="296"/>
      <c r="F213" s="242"/>
      <c r="G213" s="242"/>
      <c r="H213" s="242"/>
      <c r="I213" s="125" t="s">
        <v>180</v>
      </c>
    </row>
    <row r="214" spans="2:9" x14ac:dyDescent="0.25">
      <c r="B214" s="262"/>
      <c r="C214" s="308"/>
      <c r="D214" s="254"/>
      <c r="E214" s="296"/>
      <c r="F214" s="242"/>
      <c r="G214" s="242"/>
      <c r="H214" s="242"/>
      <c r="I214" s="125" t="s">
        <v>181</v>
      </c>
    </row>
    <row r="215" spans="2:9" x14ac:dyDescent="0.25">
      <c r="B215" s="262"/>
      <c r="C215" s="308"/>
      <c r="D215" s="254"/>
      <c r="E215" s="296"/>
      <c r="F215" s="242"/>
      <c r="G215" s="242"/>
      <c r="H215" s="242"/>
      <c r="I215" s="125" t="s">
        <v>182</v>
      </c>
    </row>
    <row r="216" spans="2:9" x14ac:dyDescent="0.25">
      <c r="B216" s="262"/>
      <c r="C216" s="308"/>
      <c r="D216" s="254"/>
      <c r="E216" s="296"/>
      <c r="F216" s="242"/>
      <c r="G216" s="242"/>
      <c r="H216" s="242"/>
      <c r="I216" s="125" t="s">
        <v>183</v>
      </c>
    </row>
    <row r="217" spans="2:9" x14ac:dyDescent="0.25">
      <c r="B217" s="262"/>
      <c r="C217" s="308"/>
      <c r="D217" s="254"/>
      <c r="E217" s="296"/>
      <c r="F217" s="242"/>
      <c r="G217" s="242"/>
      <c r="H217" s="242"/>
      <c r="I217" s="125" t="s">
        <v>184</v>
      </c>
    </row>
    <row r="218" spans="2:9" x14ac:dyDescent="0.25">
      <c r="B218" s="262"/>
      <c r="C218" s="308"/>
      <c r="D218" s="254"/>
      <c r="E218" s="296"/>
      <c r="F218" s="242"/>
      <c r="G218" s="242"/>
      <c r="H218" s="242"/>
      <c r="I218" s="125" t="s">
        <v>185</v>
      </c>
    </row>
    <row r="219" spans="2:9" x14ac:dyDescent="0.25">
      <c r="B219" s="262"/>
      <c r="C219" s="308"/>
      <c r="D219" s="254"/>
      <c r="E219" s="296"/>
      <c r="F219" s="242"/>
      <c r="G219" s="242"/>
      <c r="H219" s="242"/>
      <c r="I219" s="125" t="s">
        <v>186</v>
      </c>
    </row>
    <row r="220" spans="2:9" x14ac:dyDescent="0.25">
      <c r="B220" s="262"/>
      <c r="C220" s="308"/>
      <c r="D220" s="254"/>
      <c r="E220" s="296"/>
      <c r="F220" s="242"/>
      <c r="G220" s="242"/>
      <c r="H220" s="242"/>
      <c r="I220" s="125" t="s">
        <v>187</v>
      </c>
    </row>
    <row r="221" spans="2:9" x14ac:dyDescent="0.25">
      <c r="B221" s="262"/>
      <c r="C221" s="308"/>
      <c r="D221" s="254"/>
      <c r="E221" s="296"/>
      <c r="F221" s="242"/>
      <c r="G221" s="242"/>
      <c r="H221" s="242"/>
      <c r="I221" s="125" t="s">
        <v>188</v>
      </c>
    </row>
    <row r="222" spans="2:9" x14ac:dyDescent="0.25">
      <c r="B222" s="262"/>
      <c r="C222" s="308"/>
      <c r="D222" s="254"/>
      <c r="E222" s="296"/>
      <c r="F222" s="242"/>
      <c r="G222" s="242"/>
      <c r="H222" s="242"/>
      <c r="I222" s="125" t="s">
        <v>189</v>
      </c>
    </row>
    <row r="223" spans="2:9" x14ac:dyDescent="0.25">
      <c r="B223" s="262"/>
      <c r="C223" s="308"/>
      <c r="D223" s="254"/>
      <c r="E223" s="296"/>
      <c r="F223" s="242"/>
      <c r="G223" s="242"/>
      <c r="H223" s="242"/>
      <c r="I223" s="125" t="s">
        <v>190</v>
      </c>
    </row>
    <row r="224" spans="2:9" x14ac:dyDescent="0.25">
      <c r="B224" s="262"/>
      <c r="C224" s="291"/>
      <c r="D224" s="251"/>
      <c r="E224" s="297"/>
      <c r="F224" s="243"/>
      <c r="G224" s="243"/>
      <c r="H224" s="243"/>
      <c r="I224" s="125" t="s">
        <v>191</v>
      </c>
    </row>
    <row r="225" spans="2:9" x14ac:dyDescent="0.25">
      <c r="B225" s="262"/>
      <c r="C225" s="175">
        <f>C212+1</f>
        <v>94</v>
      </c>
      <c r="D225" s="145" t="s">
        <v>212</v>
      </c>
      <c r="E225" s="145" t="s">
        <v>581</v>
      </c>
      <c r="F225" s="170">
        <v>1</v>
      </c>
      <c r="G225" s="170" t="s">
        <v>55</v>
      </c>
      <c r="H225" s="169" t="s">
        <v>168</v>
      </c>
      <c r="I225" s="159" t="s">
        <v>49</v>
      </c>
    </row>
    <row r="226" spans="2:9" x14ac:dyDescent="0.25">
      <c r="B226" s="263"/>
      <c r="C226" s="186">
        <v>95</v>
      </c>
      <c r="D226" s="178" t="s">
        <v>1009</v>
      </c>
      <c r="E226" s="187" t="s">
        <v>1010</v>
      </c>
      <c r="F226" s="181">
        <v>2</v>
      </c>
      <c r="G226" s="181" t="s">
        <v>52</v>
      </c>
      <c r="H226" s="179" t="s">
        <v>1011</v>
      </c>
      <c r="I226" s="180" t="s">
        <v>1012</v>
      </c>
    </row>
    <row r="228" spans="2:9" x14ac:dyDescent="0.25">
      <c r="C228" s="203" t="s">
        <v>1017</v>
      </c>
      <c r="D228" s="203"/>
    </row>
  </sheetData>
  <mergeCells count="435">
    <mergeCell ref="B5:I5"/>
    <mergeCell ref="B7:B226"/>
    <mergeCell ref="C14:C21"/>
    <mergeCell ref="D14:D21"/>
    <mergeCell ref="E14:E21"/>
    <mergeCell ref="F14:F21"/>
    <mergeCell ref="G14:G21"/>
    <mergeCell ref="H14:H21"/>
    <mergeCell ref="C12:C13"/>
    <mergeCell ref="D12:D13"/>
    <mergeCell ref="E12:E13"/>
    <mergeCell ref="F12:F13"/>
    <mergeCell ref="G12:G13"/>
    <mergeCell ref="H12:H13"/>
    <mergeCell ref="C25:C26"/>
    <mergeCell ref="D25:D26"/>
    <mergeCell ref="E25:E26"/>
    <mergeCell ref="F25:F26"/>
    <mergeCell ref="G25:G26"/>
    <mergeCell ref="H25:H26"/>
    <mergeCell ref="C23:C24"/>
    <mergeCell ref="D23:D24"/>
    <mergeCell ref="E23:E24"/>
    <mergeCell ref="F23:F24"/>
    <mergeCell ref="G23:G24"/>
    <mergeCell ref="H23:H24"/>
    <mergeCell ref="C31:C34"/>
    <mergeCell ref="D31:D34"/>
    <mergeCell ref="E31:E34"/>
    <mergeCell ref="F31:F34"/>
    <mergeCell ref="G31:G34"/>
    <mergeCell ref="H31:H34"/>
    <mergeCell ref="C27:C28"/>
    <mergeCell ref="D27:D28"/>
    <mergeCell ref="E27:E28"/>
    <mergeCell ref="F27:F28"/>
    <mergeCell ref="G27:G28"/>
    <mergeCell ref="H27:H28"/>
    <mergeCell ref="C38:C40"/>
    <mergeCell ref="D38:D40"/>
    <mergeCell ref="E38:E40"/>
    <mergeCell ref="F38:F40"/>
    <mergeCell ref="G38:G40"/>
    <mergeCell ref="H38:H40"/>
    <mergeCell ref="C35:C37"/>
    <mergeCell ref="D35:D37"/>
    <mergeCell ref="E35:E37"/>
    <mergeCell ref="F35:F37"/>
    <mergeCell ref="G35:G37"/>
    <mergeCell ref="H35:H37"/>
    <mergeCell ref="C45:C47"/>
    <mergeCell ref="D45:D47"/>
    <mergeCell ref="E45:E47"/>
    <mergeCell ref="F45:F47"/>
    <mergeCell ref="G45:G47"/>
    <mergeCell ref="H45:H47"/>
    <mergeCell ref="C41:C43"/>
    <mergeCell ref="D41:D43"/>
    <mergeCell ref="E41:E43"/>
    <mergeCell ref="F41:F43"/>
    <mergeCell ref="G41:G43"/>
    <mergeCell ref="H41:H43"/>
    <mergeCell ref="C50:C51"/>
    <mergeCell ref="D50:D51"/>
    <mergeCell ref="E50:E51"/>
    <mergeCell ref="F50:F51"/>
    <mergeCell ref="G50:G51"/>
    <mergeCell ref="H50:H51"/>
    <mergeCell ref="C48:C49"/>
    <mergeCell ref="D48:D49"/>
    <mergeCell ref="E48:E49"/>
    <mergeCell ref="F48:F49"/>
    <mergeCell ref="G48:G49"/>
    <mergeCell ref="H48:H49"/>
    <mergeCell ref="C54:C55"/>
    <mergeCell ref="D54:D55"/>
    <mergeCell ref="E54:E55"/>
    <mergeCell ref="F54:F55"/>
    <mergeCell ref="G54:G55"/>
    <mergeCell ref="H54:H55"/>
    <mergeCell ref="C52:C53"/>
    <mergeCell ref="D52:D53"/>
    <mergeCell ref="E52:E53"/>
    <mergeCell ref="F52:F53"/>
    <mergeCell ref="G52:G53"/>
    <mergeCell ref="H52:H53"/>
    <mergeCell ref="C58:C59"/>
    <mergeCell ref="D58:D59"/>
    <mergeCell ref="E58:E59"/>
    <mergeCell ref="F58:F59"/>
    <mergeCell ref="G58:G59"/>
    <mergeCell ref="H58:H59"/>
    <mergeCell ref="C56:C57"/>
    <mergeCell ref="D56:D57"/>
    <mergeCell ref="E56:E57"/>
    <mergeCell ref="F56:F57"/>
    <mergeCell ref="G56:G57"/>
    <mergeCell ref="H56:H57"/>
    <mergeCell ref="C62:C63"/>
    <mergeCell ref="D62:D63"/>
    <mergeCell ref="E62:E63"/>
    <mergeCell ref="F62:F63"/>
    <mergeCell ref="G62:G63"/>
    <mergeCell ref="H62:H63"/>
    <mergeCell ref="C60:C61"/>
    <mergeCell ref="D60:D61"/>
    <mergeCell ref="E60:E61"/>
    <mergeCell ref="F60:F61"/>
    <mergeCell ref="G60:G61"/>
    <mergeCell ref="H60:H61"/>
    <mergeCell ref="C66:C67"/>
    <mergeCell ref="D66:D67"/>
    <mergeCell ref="E66:E67"/>
    <mergeCell ref="F66:F67"/>
    <mergeCell ref="G66:G67"/>
    <mergeCell ref="H66:H67"/>
    <mergeCell ref="C64:C65"/>
    <mergeCell ref="D64:D65"/>
    <mergeCell ref="E64:E65"/>
    <mergeCell ref="F64:F65"/>
    <mergeCell ref="G64:G65"/>
    <mergeCell ref="H64:H65"/>
    <mergeCell ref="C70:C71"/>
    <mergeCell ref="D70:D71"/>
    <mergeCell ref="E70:E71"/>
    <mergeCell ref="F70:F71"/>
    <mergeCell ref="G70:G71"/>
    <mergeCell ref="H70:H71"/>
    <mergeCell ref="C68:C69"/>
    <mergeCell ref="D68:D69"/>
    <mergeCell ref="E68:E69"/>
    <mergeCell ref="F68:F69"/>
    <mergeCell ref="G68:G69"/>
    <mergeCell ref="H68:H69"/>
    <mergeCell ref="C76:C78"/>
    <mergeCell ref="D76:D78"/>
    <mergeCell ref="E76:E78"/>
    <mergeCell ref="F76:F78"/>
    <mergeCell ref="G76:G78"/>
    <mergeCell ref="H76:H78"/>
    <mergeCell ref="C73:C75"/>
    <mergeCell ref="D73:D75"/>
    <mergeCell ref="E73:E75"/>
    <mergeCell ref="F73:F75"/>
    <mergeCell ref="G73:G75"/>
    <mergeCell ref="H73:H75"/>
    <mergeCell ref="C82:C83"/>
    <mergeCell ref="D82:D83"/>
    <mergeCell ref="E82:E83"/>
    <mergeCell ref="F82:F83"/>
    <mergeCell ref="G82:G83"/>
    <mergeCell ref="H82:H83"/>
    <mergeCell ref="C79:C81"/>
    <mergeCell ref="D79:D81"/>
    <mergeCell ref="E79:E81"/>
    <mergeCell ref="F79:F81"/>
    <mergeCell ref="G79:G81"/>
    <mergeCell ref="H79:H81"/>
    <mergeCell ref="C86:C87"/>
    <mergeCell ref="D86:D87"/>
    <mergeCell ref="E86:E87"/>
    <mergeCell ref="F86:F87"/>
    <mergeCell ref="G86:G87"/>
    <mergeCell ref="H86:H87"/>
    <mergeCell ref="C84:C85"/>
    <mergeCell ref="D84:D85"/>
    <mergeCell ref="E84:E85"/>
    <mergeCell ref="F84:F85"/>
    <mergeCell ref="G84:G85"/>
    <mergeCell ref="H84:H85"/>
    <mergeCell ref="C90:C91"/>
    <mergeCell ref="D90:D91"/>
    <mergeCell ref="E90:E91"/>
    <mergeCell ref="F90:F91"/>
    <mergeCell ref="G90:G91"/>
    <mergeCell ref="H90:H91"/>
    <mergeCell ref="C88:C89"/>
    <mergeCell ref="D88:D89"/>
    <mergeCell ref="E88:E89"/>
    <mergeCell ref="F88:F89"/>
    <mergeCell ref="G88:G89"/>
    <mergeCell ref="H88:H89"/>
    <mergeCell ref="C94:C95"/>
    <mergeCell ref="D94:D95"/>
    <mergeCell ref="E94:E95"/>
    <mergeCell ref="F94:F95"/>
    <mergeCell ref="G94:G95"/>
    <mergeCell ref="H94:H95"/>
    <mergeCell ref="C92:C93"/>
    <mergeCell ref="D92:D93"/>
    <mergeCell ref="E92:E93"/>
    <mergeCell ref="F92:F93"/>
    <mergeCell ref="G92:G93"/>
    <mergeCell ref="H92:H93"/>
    <mergeCell ref="C98:C99"/>
    <mergeCell ref="D98:D99"/>
    <mergeCell ref="E98:E99"/>
    <mergeCell ref="F98:F99"/>
    <mergeCell ref="G98:G99"/>
    <mergeCell ref="H98:H99"/>
    <mergeCell ref="C96:C97"/>
    <mergeCell ref="D96:D97"/>
    <mergeCell ref="E96:E97"/>
    <mergeCell ref="F96:F97"/>
    <mergeCell ref="G96:G97"/>
    <mergeCell ref="H96:H97"/>
    <mergeCell ref="C107:C109"/>
    <mergeCell ref="D107:D109"/>
    <mergeCell ref="E107:E109"/>
    <mergeCell ref="F107:F109"/>
    <mergeCell ref="G107:G109"/>
    <mergeCell ref="H107:H109"/>
    <mergeCell ref="C101:C106"/>
    <mergeCell ref="D101:D106"/>
    <mergeCell ref="E101:E106"/>
    <mergeCell ref="F101:F106"/>
    <mergeCell ref="G101:G106"/>
    <mergeCell ref="H101:H106"/>
    <mergeCell ref="C112:C116"/>
    <mergeCell ref="D112:D116"/>
    <mergeCell ref="E112:E116"/>
    <mergeCell ref="F112:F116"/>
    <mergeCell ref="G112:G116"/>
    <mergeCell ref="H112:H116"/>
    <mergeCell ref="C110:C111"/>
    <mergeCell ref="D110:D111"/>
    <mergeCell ref="E110:E111"/>
    <mergeCell ref="F110:F111"/>
    <mergeCell ref="G110:G111"/>
    <mergeCell ref="H110:H111"/>
    <mergeCell ref="C120:C121"/>
    <mergeCell ref="D120:D121"/>
    <mergeCell ref="E120:E121"/>
    <mergeCell ref="F120:F121"/>
    <mergeCell ref="G120:G121"/>
    <mergeCell ref="H120:H121"/>
    <mergeCell ref="C118:C119"/>
    <mergeCell ref="D118:D119"/>
    <mergeCell ref="E118:E119"/>
    <mergeCell ref="F118:F119"/>
    <mergeCell ref="G118:G119"/>
    <mergeCell ref="H118:H119"/>
    <mergeCell ref="C130:C134"/>
    <mergeCell ref="D130:D134"/>
    <mergeCell ref="E130:E134"/>
    <mergeCell ref="F130:F134"/>
    <mergeCell ref="G130:G134"/>
    <mergeCell ref="H130:H134"/>
    <mergeCell ref="C122:C128"/>
    <mergeCell ref="D122:D128"/>
    <mergeCell ref="E122:E128"/>
    <mergeCell ref="F122:F128"/>
    <mergeCell ref="G122:G128"/>
    <mergeCell ref="H122:H128"/>
    <mergeCell ref="C138:C139"/>
    <mergeCell ref="D138:D139"/>
    <mergeCell ref="E138:E139"/>
    <mergeCell ref="F138:F139"/>
    <mergeCell ref="G138:G139"/>
    <mergeCell ref="H138:H139"/>
    <mergeCell ref="C136:C137"/>
    <mergeCell ref="D136:D137"/>
    <mergeCell ref="E136:E137"/>
    <mergeCell ref="F136:F137"/>
    <mergeCell ref="G136:G137"/>
    <mergeCell ref="H136:H137"/>
    <mergeCell ref="C142:C143"/>
    <mergeCell ref="D142:D143"/>
    <mergeCell ref="E142:E143"/>
    <mergeCell ref="F142:F143"/>
    <mergeCell ref="G142:G143"/>
    <mergeCell ref="H142:H143"/>
    <mergeCell ref="C140:C141"/>
    <mergeCell ref="D140:D141"/>
    <mergeCell ref="E140:E141"/>
    <mergeCell ref="F140:F141"/>
    <mergeCell ref="G140:G141"/>
    <mergeCell ref="H140:H141"/>
    <mergeCell ref="C146:C147"/>
    <mergeCell ref="D146:D147"/>
    <mergeCell ref="E146:E147"/>
    <mergeCell ref="F146:F147"/>
    <mergeCell ref="G146:G147"/>
    <mergeCell ref="H146:H147"/>
    <mergeCell ref="C144:C145"/>
    <mergeCell ref="D144:D145"/>
    <mergeCell ref="E144:E145"/>
    <mergeCell ref="F144:F145"/>
    <mergeCell ref="G144:G145"/>
    <mergeCell ref="H144:H145"/>
    <mergeCell ref="C151:C152"/>
    <mergeCell ref="D151:D152"/>
    <mergeCell ref="E151:E152"/>
    <mergeCell ref="F151:F152"/>
    <mergeCell ref="G151:G152"/>
    <mergeCell ref="H151:H152"/>
    <mergeCell ref="C148:C149"/>
    <mergeCell ref="D148:D149"/>
    <mergeCell ref="E148:E149"/>
    <mergeCell ref="F148:F149"/>
    <mergeCell ref="G148:G149"/>
    <mergeCell ref="H148:H149"/>
    <mergeCell ref="C159:C160"/>
    <mergeCell ref="D159:D160"/>
    <mergeCell ref="E159:E160"/>
    <mergeCell ref="F159:F160"/>
    <mergeCell ref="G159:G160"/>
    <mergeCell ref="H159:H160"/>
    <mergeCell ref="C153:C157"/>
    <mergeCell ref="D153:D157"/>
    <mergeCell ref="E153:E157"/>
    <mergeCell ref="F153:F157"/>
    <mergeCell ref="G153:G157"/>
    <mergeCell ref="H153:H157"/>
    <mergeCell ref="C163:C164"/>
    <mergeCell ref="D163:D164"/>
    <mergeCell ref="E163:E164"/>
    <mergeCell ref="F163:F164"/>
    <mergeCell ref="G163:G164"/>
    <mergeCell ref="H163:H164"/>
    <mergeCell ref="C161:C162"/>
    <mergeCell ref="D161:D162"/>
    <mergeCell ref="E161:E162"/>
    <mergeCell ref="F161:F162"/>
    <mergeCell ref="G161:G162"/>
    <mergeCell ref="H161:H162"/>
    <mergeCell ref="C167:C168"/>
    <mergeCell ref="D167:D168"/>
    <mergeCell ref="E167:E168"/>
    <mergeCell ref="F167:F168"/>
    <mergeCell ref="G167:G168"/>
    <mergeCell ref="H167:H168"/>
    <mergeCell ref="C165:C166"/>
    <mergeCell ref="D165:D166"/>
    <mergeCell ref="E165:E166"/>
    <mergeCell ref="F165:F166"/>
    <mergeCell ref="G165:G166"/>
    <mergeCell ref="H165:H166"/>
    <mergeCell ref="C171:C172"/>
    <mergeCell ref="D171:D172"/>
    <mergeCell ref="E171:E172"/>
    <mergeCell ref="F171:F172"/>
    <mergeCell ref="G171:G172"/>
    <mergeCell ref="H171:H172"/>
    <mergeCell ref="C169:C170"/>
    <mergeCell ref="D169:D170"/>
    <mergeCell ref="E169:E170"/>
    <mergeCell ref="F169:F170"/>
    <mergeCell ref="G169:G170"/>
    <mergeCell ref="H169:H170"/>
    <mergeCell ref="C175:C176"/>
    <mergeCell ref="D175:D176"/>
    <mergeCell ref="E175:E176"/>
    <mergeCell ref="F175:F176"/>
    <mergeCell ref="G175:G176"/>
    <mergeCell ref="H175:H176"/>
    <mergeCell ref="C173:C174"/>
    <mergeCell ref="D173:D174"/>
    <mergeCell ref="E173:E174"/>
    <mergeCell ref="F173:F174"/>
    <mergeCell ref="G173:G174"/>
    <mergeCell ref="H173:H174"/>
    <mergeCell ref="C179:C180"/>
    <mergeCell ref="D179:D180"/>
    <mergeCell ref="E179:E180"/>
    <mergeCell ref="F179:F180"/>
    <mergeCell ref="G179:G180"/>
    <mergeCell ref="H179:H180"/>
    <mergeCell ref="C177:C178"/>
    <mergeCell ref="D177:D178"/>
    <mergeCell ref="E177:E178"/>
    <mergeCell ref="F177:F178"/>
    <mergeCell ref="G177:G178"/>
    <mergeCell ref="H177:H178"/>
    <mergeCell ref="C183:C184"/>
    <mergeCell ref="D183:D184"/>
    <mergeCell ref="E183:E184"/>
    <mergeCell ref="F183:F184"/>
    <mergeCell ref="G183:G184"/>
    <mergeCell ref="H183:H184"/>
    <mergeCell ref="C181:C182"/>
    <mergeCell ref="D181:D182"/>
    <mergeCell ref="E181:E182"/>
    <mergeCell ref="F181:F182"/>
    <mergeCell ref="G181:G182"/>
    <mergeCell ref="H181:H182"/>
    <mergeCell ref="C187:C188"/>
    <mergeCell ref="D187:D188"/>
    <mergeCell ref="E187:E188"/>
    <mergeCell ref="F187:F188"/>
    <mergeCell ref="G187:G188"/>
    <mergeCell ref="H187:H188"/>
    <mergeCell ref="C185:C186"/>
    <mergeCell ref="D185:D186"/>
    <mergeCell ref="E185:E186"/>
    <mergeCell ref="F185:F186"/>
    <mergeCell ref="G185:G186"/>
    <mergeCell ref="H185:H186"/>
    <mergeCell ref="C196:C199"/>
    <mergeCell ref="D196:D199"/>
    <mergeCell ref="E196:E199"/>
    <mergeCell ref="F196:F199"/>
    <mergeCell ref="G196:G199"/>
    <mergeCell ref="H196:H199"/>
    <mergeCell ref="C189:C190"/>
    <mergeCell ref="D189:D190"/>
    <mergeCell ref="E189:E190"/>
    <mergeCell ref="F189:F190"/>
    <mergeCell ref="G189:G190"/>
    <mergeCell ref="H189:H190"/>
    <mergeCell ref="C204:C209"/>
    <mergeCell ref="D204:D209"/>
    <mergeCell ref="E204:E209"/>
    <mergeCell ref="F204:F209"/>
    <mergeCell ref="G204:G209"/>
    <mergeCell ref="H204:H209"/>
    <mergeCell ref="C200:C203"/>
    <mergeCell ref="D200:D203"/>
    <mergeCell ref="E200:E203"/>
    <mergeCell ref="F200:F203"/>
    <mergeCell ref="G200:G203"/>
    <mergeCell ref="H200:H203"/>
    <mergeCell ref="C228:D228"/>
    <mergeCell ref="C212:C224"/>
    <mergeCell ref="D212:D224"/>
    <mergeCell ref="E212:E224"/>
    <mergeCell ref="F212:F224"/>
    <mergeCell ref="G212:G224"/>
    <mergeCell ref="H212:H224"/>
    <mergeCell ref="C210:C211"/>
    <mergeCell ref="D210:D211"/>
    <mergeCell ref="E210:E211"/>
    <mergeCell ref="F210:F211"/>
    <mergeCell ref="G210:G211"/>
    <mergeCell ref="H210:H21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9"/>
  </sheetPr>
  <dimension ref="A1:X233"/>
  <sheetViews>
    <sheetView showGridLines="0" zoomScaleNormal="100" workbookViewId="0"/>
  </sheetViews>
  <sheetFormatPr baseColWidth="10" defaultColWidth="11.42578125" defaultRowHeight="15" customHeight="1" x14ac:dyDescent="0.25"/>
  <cols>
    <col min="1" max="1" width="0.140625" style="100" customWidth="1"/>
    <col min="2" max="2" width="11.85546875" style="100" bestFit="1" customWidth="1"/>
    <col min="3" max="3" width="3" style="100" bestFit="1" customWidth="1"/>
    <col min="4" max="4" width="12.42578125" style="100" bestFit="1" customWidth="1"/>
    <col min="5" max="5" width="13.140625" style="100" bestFit="1" customWidth="1"/>
    <col min="6" max="6" width="4.42578125" style="100" customWidth="1"/>
    <col min="7" max="8" width="11.42578125" style="100"/>
    <col min="9" max="9" width="3" style="100" bestFit="1" customWidth="1"/>
    <col min="10" max="10" width="12.42578125" style="100" bestFit="1" customWidth="1"/>
    <col min="11" max="11" width="13.140625" style="100" bestFit="1" customWidth="1"/>
    <col min="12" max="12" width="4.42578125" style="100" customWidth="1"/>
    <col min="13" max="13" width="2.140625" style="100" bestFit="1" customWidth="1"/>
    <col min="14" max="14" width="11.42578125" style="100"/>
    <col min="15" max="15" width="3" style="100" bestFit="1" customWidth="1"/>
    <col min="16" max="16" width="12.42578125" style="100" customWidth="1"/>
    <col min="17" max="17" width="13.140625" style="100" customWidth="1"/>
    <col min="18" max="19" width="4.42578125" style="100" customWidth="1"/>
    <col min="20" max="20" width="10.28515625" style="100" customWidth="1"/>
    <col min="21" max="21" width="3.28515625" style="100" customWidth="1"/>
    <col min="22" max="22" width="12.42578125" style="100" customWidth="1"/>
    <col min="23" max="23" width="13.140625" style="100" customWidth="1"/>
    <col min="24" max="24" width="4.42578125" style="100" customWidth="1"/>
    <col min="25" max="16384" width="11.42578125" style="100"/>
  </cols>
  <sheetData>
    <row r="1" spans="1:24" ht="15" customHeight="1" x14ac:dyDescent="0.25">
      <c r="A1" s="99" t="s">
        <v>1024</v>
      </c>
    </row>
    <row r="3" spans="1:24" ht="15" customHeight="1" x14ac:dyDescent="0.25">
      <c r="C3" s="315" t="s">
        <v>1036</v>
      </c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315"/>
      <c r="P3" s="315"/>
      <c r="Q3" s="315"/>
      <c r="R3" s="315"/>
      <c r="S3" s="176"/>
    </row>
    <row r="6" spans="1:24" ht="15" customHeight="1" thickBot="1" x14ac:dyDescent="0.3"/>
    <row r="7" spans="1:24" ht="15" customHeight="1" thickBot="1" x14ac:dyDescent="0.3">
      <c r="C7" s="312" t="s">
        <v>1037</v>
      </c>
      <c r="D7" s="313"/>
      <c r="E7" s="313"/>
      <c r="F7" s="314"/>
      <c r="G7" s="101"/>
      <c r="H7" s="101"/>
      <c r="I7" s="101"/>
      <c r="J7" s="101"/>
      <c r="K7" s="101"/>
      <c r="L7" s="101"/>
      <c r="M7" s="101"/>
      <c r="N7" s="101"/>
      <c r="O7" s="312" t="s">
        <v>1038</v>
      </c>
      <c r="P7" s="313"/>
      <c r="Q7" s="313"/>
      <c r="R7" s="314"/>
      <c r="S7" s="193"/>
      <c r="U7" s="312" t="s">
        <v>1039</v>
      </c>
      <c r="V7" s="313"/>
      <c r="W7" s="313"/>
      <c r="X7" s="314"/>
    </row>
    <row r="8" spans="1:24" ht="15" customHeight="1" x14ac:dyDescent="0.25">
      <c r="C8" s="75" t="s">
        <v>601</v>
      </c>
      <c r="D8" s="76" t="s">
        <v>50</v>
      </c>
      <c r="E8" s="76" t="s">
        <v>52</v>
      </c>
      <c r="F8" s="77">
        <v>7</v>
      </c>
      <c r="G8" s="101"/>
      <c r="H8" s="101"/>
      <c r="I8" s="101"/>
      <c r="J8" s="101"/>
      <c r="K8" s="101"/>
      <c r="L8" s="101"/>
      <c r="M8" s="101"/>
      <c r="N8" s="101"/>
      <c r="O8" s="75" t="s">
        <v>601</v>
      </c>
      <c r="P8" s="76" t="s">
        <v>50</v>
      </c>
      <c r="Q8" s="76" t="s">
        <v>52</v>
      </c>
      <c r="R8" s="77">
        <v>7</v>
      </c>
      <c r="S8" s="79"/>
      <c r="U8" s="75" t="s">
        <v>601</v>
      </c>
      <c r="V8" s="76" t="s">
        <v>50</v>
      </c>
      <c r="W8" s="76" t="s">
        <v>52</v>
      </c>
      <c r="X8" s="77">
        <v>7</v>
      </c>
    </row>
    <row r="9" spans="1:24" ht="15" customHeight="1" x14ac:dyDescent="0.25">
      <c r="C9" s="78" t="s">
        <v>601</v>
      </c>
      <c r="D9" s="79" t="s">
        <v>51</v>
      </c>
      <c r="E9" s="79" t="s">
        <v>52</v>
      </c>
      <c r="F9" s="80">
        <v>2</v>
      </c>
      <c r="G9" s="101"/>
      <c r="H9" s="101"/>
      <c r="I9" s="101"/>
      <c r="J9" s="101"/>
      <c r="K9" s="101"/>
      <c r="L9" s="101"/>
      <c r="M9" s="101"/>
      <c r="N9" s="102" t="s">
        <v>602</v>
      </c>
      <c r="O9" s="78" t="s">
        <v>601</v>
      </c>
      <c r="P9" s="79" t="s">
        <v>51</v>
      </c>
      <c r="Q9" s="79" t="s">
        <v>52</v>
      </c>
      <c r="R9" s="80">
        <v>2</v>
      </c>
      <c r="S9" s="79"/>
      <c r="U9" s="78" t="s">
        <v>601</v>
      </c>
      <c r="V9" s="79" t="s">
        <v>51</v>
      </c>
      <c r="W9" s="79" t="s">
        <v>52</v>
      </c>
      <c r="X9" s="80">
        <v>2</v>
      </c>
    </row>
    <row r="10" spans="1:24" ht="15" customHeight="1" thickBot="1" x14ac:dyDescent="0.3">
      <c r="C10" s="81" t="s">
        <v>601</v>
      </c>
      <c r="D10" s="82" t="s">
        <v>153</v>
      </c>
      <c r="E10" s="82" t="s">
        <v>52</v>
      </c>
      <c r="F10" s="83">
        <v>2</v>
      </c>
      <c r="G10" s="101"/>
      <c r="H10" s="101"/>
      <c r="I10" s="101"/>
      <c r="J10" s="101"/>
      <c r="K10" s="101"/>
      <c r="L10" s="101"/>
      <c r="M10" s="101"/>
      <c r="N10" s="101"/>
      <c r="O10" s="78" t="s">
        <v>601</v>
      </c>
      <c r="P10" s="79" t="s">
        <v>153</v>
      </c>
      <c r="Q10" s="79" t="s">
        <v>52</v>
      </c>
      <c r="R10" s="80">
        <v>2</v>
      </c>
      <c r="S10" s="79"/>
      <c r="U10" s="78" t="s">
        <v>601</v>
      </c>
      <c r="V10" s="79" t="s">
        <v>153</v>
      </c>
      <c r="W10" s="79" t="s">
        <v>52</v>
      </c>
      <c r="X10" s="80">
        <v>2</v>
      </c>
    </row>
    <row r="11" spans="1:24" ht="15" customHeight="1" thickBot="1" x14ac:dyDescent="0.3">
      <c r="C11" s="165" t="s">
        <v>603</v>
      </c>
      <c r="D11" s="112" t="s">
        <v>64</v>
      </c>
      <c r="E11" s="112" t="s">
        <v>52</v>
      </c>
      <c r="F11" s="113">
        <v>1</v>
      </c>
      <c r="G11" s="103" t="s">
        <v>602</v>
      </c>
      <c r="H11" s="101"/>
      <c r="I11" s="312" t="s">
        <v>1040</v>
      </c>
      <c r="J11" s="313"/>
      <c r="K11" s="313"/>
      <c r="L11" s="314"/>
      <c r="M11" s="101"/>
      <c r="N11" s="101"/>
      <c r="O11" s="81" t="s">
        <v>601</v>
      </c>
      <c r="P11" s="82" t="s">
        <v>965</v>
      </c>
      <c r="Q11" s="82" t="s">
        <v>52</v>
      </c>
      <c r="R11" s="83">
        <v>2</v>
      </c>
      <c r="S11" s="79"/>
      <c r="U11" s="81" t="s">
        <v>601</v>
      </c>
      <c r="V11" s="82" t="s">
        <v>965</v>
      </c>
      <c r="W11" s="82" t="s">
        <v>52</v>
      </c>
      <c r="X11" s="83">
        <v>2</v>
      </c>
    </row>
    <row r="12" spans="1:24" ht="15" customHeight="1" x14ac:dyDescent="0.25">
      <c r="C12" s="115" t="s">
        <v>603</v>
      </c>
      <c r="D12" s="112" t="s">
        <v>65</v>
      </c>
      <c r="E12" s="112" t="s">
        <v>52</v>
      </c>
      <c r="F12" s="113">
        <v>1</v>
      </c>
      <c r="G12" s="101"/>
      <c r="H12" s="101"/>
      <c r="I12" s="75" t="s">
        <v>601</v>
      </c>
      <c r="J12" s="76" t="s">
        <v>50</v>
      </c>
      <c r="K12" s="76" t="s">
        <v>52</v>
      </c>
      <c r="L12" s="77">
        <v>7</v>
      </c>
      <c r="M12" s="104">
        <v>1</v>
      </c>
      <c r="N12" s="101"/>
      <c r="O12" s="114" t="s">
        <v>603</v>
      </c>
      <c r="P12" s="110" t="s">
        <v>575</v>
      </c>
      <c r="Q12" s="112" t="s">
        <v>588</v>
      </c>
      <c r="R12" s="111">
        <v>2</v>
      </c>
      <c r="S12" s="112"/>
      <c r="T12" s="100">
        <v>1</v>
      </c>
      <c r="U12" s="115" t="s">
        <v>603</v>
      </c>
      <c r="V12" s="112" t="s">
        <v>394</v>
      </c>
      <c r="W12" s="112" t="s">
        <v>55</v>
      </c>
      <c r="X12" s="113">
        <v>1</v>
      </c>
    </row>
    <row r="13" spans="1:24" ht="15" customHeight="1" thickBot="1" x14ac:dyDescent="0.3">
      <c r="C13" s="115" t="s">
        <v>603</v>
      </c>
      <c r="D13" s="112" t="s">
        <v>66</v>
      </c>
      <c r="E13" s="112" t="s">
        <v>52</v>
      </c>
      <c r="F13" s="113">
        <v>1</v>
      </c>
      <c r="G13" s="101"/>
      <c r="H13" s="101"/>
      <c r="I13" s="81" t="s">
        <v>601</v>
      </c>
      <c r="J13" s="82" t="s">
        <v>51</v>
      </c>
      <c r="K13" s="82" t="s">
        <v>52</v>
      </c>
      <c r="L13" s="83">
        <v>2</v>
      </c>
      <c r="M13" s="101"/>
      <c r="N13" s="101"/>
      <c r="O13" s="115" t="s">
        <v>603</v>
      </c>
      <c r="P13" s="112" t="s">
        <v>237</v>
      </c>
      <c r="Q13" s="112" t="s">
        <v>55</v>
      </c>
      <c r="R13" s="113">
        <v>1</v>
      </c>
      <c r="S13" s="112"/>
      <c r="U13" s="115" t="s">
        <v>603</v>
      </c>
      <c r="V13" s="112" t="s">
        <v>395</v>
      </c>
      <c r="W13" s="112" t="s">
        <v>55</v>
      </c>
      <c r="X13" s="113">
        <v>1</v>
      </c>
    </row>
    <row r="14" spans="1:24" ht="15" customHeight="1" x14ac:dyDescent="0.25">
      <c r="C14" s="115" t="s">
        <v>603</v>
      </c>
      <c r="D14" s="112" t="s">
        <v>67</v>
      </c>
      <c r="E14" s="112" t="s">
        <v>52</v>
      </c>
      <c r="F14" s="113">
        <v>1</v>
      </c>
      <c r="G14" s="101"/>
      <c r="H14" s="101"/>
      <c r="I14" s="88" t="s">
        <v>603</v>
      </c>
      <c r="J14" s="89" t="s">
        <v>58</v>
      </c>
      <c r="K14" s="89" t="s">
        <v>52</v>
      </c>
      <c r="L14" s="90">
        <v>1</v>
      </c>
      <c r="M14" s="101"/>
      <c r="N14" s="101"/>
      <c r="O14" s="115" t="s">
        <v>603</v>
      </c>
      <c r="P14" s="112" t="s">
        <v>238</v>
      </c>
      <c r="Q14" s="112" t="s">
        <v>55</v>
      </c>
      <c r="R14" s="113">
        <v>1</v>
      </c>
      <c r="S14" s="112"/>
      <c r="U14" s="115" t="s">
        <v>603</v>
      </c>
      <c r="V14" s="112" t="s">
        <v>396</v>
      </c>
      <c r="W14" s="112" t="s">
        <v>55</v>
      </c>
      <c r="X14" s="113">
        <v>100</v>
      </c>
    </row>
    <row r="15" spans="1:24" ht="15" customHeight="1" x14ac:dyDescent="0.25">
      <c r="C15" s="115" t="s">
        <v>603</v>
      </c>
      <c r="D15" s="112" t="s">
        <v>68</v>
      </c>
      <c r="E15" s="112" t="s">
        <v>52</v>
      </c>
      <c r="F15" s="113">
        <v>1</v>
      </c>
      <c r="G15" s="101"/>
      <c r="H15" s="104">
        <v>1</v>
      </c>
      <c r="I15" s="87" t="s">
        <v>603</v>
      </c>
      <c r="J15" s="85" t="s">
        <v>12</v>
      </c>
      <c r="K15" s="85" t="s">
        <v>52</v>
      </c>
      <c r="L15" s="86">
        <v>1</v>
      </c>
      <c r="M15" s="101"/>
      <c r="N15" s="101"/>
      <c r="O15" s="115" t="s">
        <v>603</v>
      </c>
      <c r="P15" s="112" t="s">
        <v>239</v>
      </c>
      <c r="Q15" s="112" t="s">
        <v>55</v>
      </c>
      <c r="R15" s="113">
        <v>1</v>
      </c>
      <c r="S15" s="112"/>
      <c r="U15" s="115" t="s">
        <v>603</v>
      </c>
      <c r="V15" s="112" t="s">
        <v>397</v>
      </c>
      <c r="W15" s="112" t="s">
        <v>55</v>
      </c>
      <c r="X15" s="113">
        <v>1</v>
      </c>
    </row>
    <row r="16" spans="1:24" ht="15" customHeight="1" x14ac:dyDescent="0.25">
      <c r="C16" s="115" t="s">
        <v>603</v>
      </c>
      <c r="D16" s="112" t="s">
        <v>69</v>
      </c>
      <c r="E16" s="112" t="s">
        <v>52</v>
      </c>
      <c r="F16" s="113">
        <v>1</v>
      </c>
      <c r="G16" s="101"/>
      <c r="H16" s="101"/>
      <c r="I16" s="87" t="s">
        <v>603</v>
      </c>
      <c r="J16" s="85" t="s">
        <v>15</v>
      </c>
      <c r="K16" s="85" t="s">
        <v>52</v>
      </c>
      <c r="L16" s="86">
        <v>1</v>
      </c>
      <c r="M16" s="101"/>
      <c r="N16" s="101"/>
      <c r="O16" s="115" t="s">
        <v>603</v>
      </c>
      <c r="P16" s="112" t="s">
        <v>240</v>
      </c>
      <c r="Q16" s="112" t="s">
        <v>55</v>
      </c>
      <c r="R16" s="113">
        <v>1</v>
      </c>
      <c r="S16" s="106">
        <v>1</v>
      </c>
      <c r="U16" s="115" t="s">
        <v>603</v>
      </c>
      <c r="V16" s="112" t="s">
        <v>398</v>
      </c>
      <c r="W16" s="112" t="s">
        <v>55</v>
      </c>
      <c r="X16" s="113">
        <v>1</v>
      </c>
    </row>
    <row r="17" spans="3:24" ht="15" customHeight="1" x14ac:dyDescent="0.25">
      <c r="C17" s="115" t="s">
        <v>603</v>
      </c>
      <c r="D17" s="112" t="s">
        <v>755</v>
      </c>
      <c r="E17" s="112" t="s">
        <v>588</v>
      </c>
      <c r="F17" s="113">
        <v>2</v>
      </c>
      <c r="G17" s="101"/>
      <c r="H17" s="101"/>
      <c r="I17" s="87" t="s">
        <v>603</v>
      </c>
      <c r="J17" s="85" t="s">
        <v>18</v>
      </c>
      <c r="K17" s="85" t="s">
        <v>52</v>
      </c>
      <c r="L17" s="86">
        <v>1</v>
      </c>
      <c r="M17" s="101"/>
      <c r="N17" s="101"/>
      <c r="O17" s="115" t="s">
        <v>603</v>
      </c>
      <c r="P17" s="112" t="s">
        <v>241</v>
      </c>
      <c r="Q17" s="112" t="s">
        <v>55</v>
      </c>
      <c r="R17" s="113">
        <v>1</v>
      </c>
      <c r="S17" s="112"/>
      <c r="U17" s="115" t="s">
        <v>603</v>
      </c>
      <c r="V17" s="112" t="s">
        <v>399</v>
      </c>
      <c r="W17" s="112" t="s">
        <v>55</v>
      </c>
      <c r="X17" s="113">
        <v>1</v>
      </c>
    </row>
    <row r="18" spans="3:24" ht="15" customHeight="1" x14ac:dyDescent="0.25">
      <c r="C18" s="115" t="s">
        <v>603</v>
      </c>
      <c r="D18" s="112" t="s">
        <v>756</v>
      </c>
      <c r="E18" s="112" t="s">
        <v>588</v>
      </c>
      <c r="F18" s="113">
        <v>2</v>
      </c>
      <c r="G18" s="101"/>
      <c r="H18" s="101"/>
      <c r="I18" s="87" t="s">
        <v>603</v>
      </c>
      <c r="J18" s="85" t="s">
        <v>21</v>
      </c>
      <c r="K18" s="85" t="s">
        <v>52</v>
      </c>
      <c r="L18" s="86">
        <v>1</v>
      </c>
      <c r="M18" s="101"/>
      <c r="N18" s="101"/>
      <c r="O18" s="115" t="s">
        <v>603</v>
      </c>
      <c r="P18" s="112" t="s">
        <v>242</v>
      </c>
      <c r="Q18" s="112" t="s">
        <v>55</v>
      </c>
      <c r="R18" s="113">
        <v>100</v>
      </c>
      <c r="S18" s="112"/>
      <c r="U18" s="115" t="s">
        <v>603</v>
      </c>
      <c r="V18" s="112" t="s">
        <v>400</v>
      </c>
      <c r="W18" s="112" t="s">
        <v>588</v>
      </c>
      <c r="X18" s="113">
        <v>3</v>
      </c>
    </row>
    <row r="19" spans="3:24" ht="15" customHeight="1" x14ac:dyDescent="0.25">
      <c r="C19" s="115" t="s">
        <v>603</v>
      </c>
      <c r="D19" s="112" t="s">
        <v>70</v>
      </c>
      <c r="E19" s="112" t="s">
        <v>52</v>
      </c>
      <c r="F19" s="113">
        <v>1</v>
      </c>
      <c r="G19" s="101"/>
      <c r="H19" s="101"/>
      <c r="I19" s="87" t="s">
        <v>603</v>
      </c>
      <c r="J19" s="85" t="s">
        <v>23</v>
      </c>
      <c r="K19" s="85" t="s">
        <v>52</v>
      </c>
      <c r="L19" s="86">
        <v>1</v>
      </c>
      <c r="M19" s="101"/>
      <c r="N19" s="101"/>
      <c r="O19" s="115" t="s">
        <v>603</v>
      </c>
      <c r="P19" s="112" t="s">
        <v>243</v>
      </c>
      <c r="Q19" s="112" t="s">
        <v>55</v>
      </c>
      <c r="R19" s="113">
        <v>1</v>
      </c>
      <c r="S19" s="112"/>
      <c r="U19" s="115" t="s">
        <v>603</v>
      </c>
      <c r="V19" s="112" t="s">
        <v>401</v>
      </c>
      <c r="W19" s="112" t="s">
        <v>588</v>
      </c>
      <c r="X19" s="113">
        <v>3</v>
      </c>
    </row>
    <row r="20" spans="3:24" ht="15" customHeight="1" x14ac:dyDescent="0.25">
      <c r="C20" s="115" t="s">
        <v>603</v>
      </c>
      <c r="D20" s="112" t="s">
        <v>71</v>
      </c>
      <c r="E20" s="112" t="s">
        <v>52</v>
      </c>
      <c r="F20" s="113">
        <v>1</v>
      </c>
      <c r="G20" s="101"/>
      <c r="H20" s="101"/>
      <c r="I20" s="87" t="s">
        <v>603</v>
      </c>
      <c r="J20" s="85" t="s">
        <v>25</v>
      </c>
      <c r="K20" s="85" t="s">
        <v>52</v>
      </c>
      <c r="L20" s="86">
        <v>1</v>
      </c>
      <c r="M20" s="101"/>
      <c r="N20" s="101"/>
      <c r="O20" s="115" t="s">
        <v>603</v>
      </c>
      <c r="P20" s="112" t="s">
        <v>244</v>
      </c>
      <c r="Q20" s="112" t="s">
        <v>55</v>
      </c>
      <c r="R20" s="113">
        <v>2</v>
      </c>
      <c r="S20" s="112"/>
      <c r="U20" s="115" t="s">
        <v>603</v>
      </c>
      <c r="V20" s="112" t="s">
        <v>402</v>
      </c>
      <c r="W20" s="112" t="s">
        <v>55</v>
      </c>
      <c r="X20" s="113">
        <v>1</v>
      </c>
    </row>
    <row r="21" spans="3:24" ht="15" customHeight="1" x14ac:dyDescent="0.25">
      <c r="C21" s="115" t="s">
        <v>603</v>
      </c>
      <c r="D21" s="112" t="s">
        <v>72</v>
      </c>
      <c r="E21" s="112" t="s">
        <v>52</v>
      </c>
      <c r="F21" s="113">
        <v>1</v>
      </c>
      <c r="G21" s="101"/>
      <c r="H21" s="104">
        <v>1</v>
      </c>
      <c r="I21" s="87" t="s">
        <v>603</v>
      </c>
      <c r="J21" s="85" t="s">
        <v>27</v>
      </c>
      <c r="K21" s="85" t="s">
        <v>588</v>
      </c>
      <c r="L21" s="86">
        <v>3</v>
      </c>
      <c r="M21" s="101"/>
      <c r="N21" s="101"/>
      <c r="O21" s="115" t="s">
        <v>603</v>
      </c>
      <c r="P21" s="112" t="s">
        <v>245</v>
      </c>
      <c r="Q21" s="112" t="s">
        <v>55</v>
      </c>
      <c r="R21" s="113">
        <v>1</v>
      </c>
      <c r="S21" s="112"/>
      <c r="U21" s="115" t="s">
        <v>603</v>
      </c>
      <c r="V21" s="112" t="s">
        <v>403</v>
      </c>
      <c r="W21" s="112" t="s">
        <v>55</v>
      </c>
      <c r="X21" s="113">
        <v>1</v>
      </c>
    </row>
    <row r="22" spans="3:24" ht="15" customHeight="1" x14ac:dyDescent="0.25">
      <c r="C22" s="115" t="s">
        <v>603</v>
      </c>
      <c r="D22" s="112" t="s">
        <v>73</v>
      </c>
      <c r="E22" s="112" t="s">
        <v>52</v>
      </c>
      <c r="F22" s="113">
        <v>1</v>
      </c>
      <c r="G22" s="101"/>
      <c r="H22" s="101"/>
      <c r="I22" s="87" t="s">
        <v>603</v>
      </c>
      <c r="J22" s="85" t="s">
        <v>29</v>
      </c>
      <c r="K22" s="85" t="s">
        <v>52</v>
      </c>
      <c r="L22" s="86">
        <v>1</v>
      </c>
      <c r="M22" s="101"/>
      <c r="N22" s="101"/>
      <c r="O22" s="115" t="s">
        <v>603</v>
      </c>
      <c r="P22" s="112" t="s">
        <v>246</v>
      </c>
      <c r="Q22" s="112" t="s">
        <v>55</v>
      </c>
      <c r="R22" s="113">
        <v>1</v>
      </c>
      <c r="S22" s="112"/>
      <c r="U22" s="115" t="s">
        <v>603</v>
      </c>
      <c r="V22" s="112" t="s">
        <v>404</v>
      </c>
      <c r="W22" s="112" t="s">
        <v>55</v>
      </c>
      <c r="X22" s="113">
        <v>1</v>
      </c>
    </row>
    <row r="23" spans="3:24" ht="15" customHeight="1" x14ac:dyDescent="0.25">
      <c r="C23" s="115" t="s">
        <v>603</v>
      </c>
      <c r="D23" s="112" t="s">
        <v>74</v>
      </c>
      <c r="E23" s="112" t="s">
        <v>52</v>
      </c>
      <c r="F23" s="113">
        <v>100</v>
      </c>
      <c r="G23" s="101"/>
      <c r="H23" s="101"/>
      <c r="I23" s="84" t="s">
        <v>603</v>
      </c>
      <c r="J23" s="85" t="s">
        <v>31</v>
      </c>
      <c r="K23" s="85" t="s">
        <v>588</v>
      </c>
      <c r="L23" s="86">
        <v>2</v>
      </c>
      <c r="M23" s="101"/>
      <c r="N23" s="101"/>
      <c r="O23" s="115" t="s">
        <v>603</v>
      </c>
      <c r="P23" s="112" t="s">
        <v>247</v>
      </c>
      <c r="Q23" s="112" t="s">
        <v>55</v>
      </c>
      <c r="R23" s="113">
        <v>1</v>
      </c>
      <c r="S23" s="112"/>
      <c r="U23" s="115" t="s">
        <v>603</v>
      </c>
      <c r="V23" s="112" t="s">
        <v>405</v>
      </c>
      <c r="W23" s="112" t="s">
        <v>55</v>
      </c>
      <c r="X23" s="113">
        <v>1</v>
      </c>
    </row>
    <row r="24" spans="3:24" ht="15" customHeight="1" x14ac:dyDescent="0.25">
      <c r="C24" s="115" t="s">
        <v>603</v>
      </c>
      <c r="D24" s="112" t="s">
        <v>75</v>
      </c>
      <c r="E24" s="112" t="s">
        <v>52</v>
      </c>
      <c r="F24" s="113">
        <v>1</v>
      </c>
      <c r="G24" s="101"/>
      <c r="H24" s="101"/>
      <c r="I24" s="87" t="s">
        <v>603</v>
      </c>
      <c r="J24" s="85" t="s">
        <v>586</v>
      </c>
      <c r="K24" s="85" t="s">
        <v>588</v>
      </c>
      <c r="L24" s="86">
        <v>5</v>
      </c>
      <c r="M24" s="101"/>
      <c r="N24" s="101"/>
      <c r="O24" s="115" t="s">
        <v>603</v>
      </c>
      <c r="P24" s="112" t="s">
        <v>248</v>
      </c>
      <c r="Q24" s="112" t="s">
        <v>55</v>
      </c>
      <c r="R24" s="113">
        <v>1</v>
      </c>
      <c r="S24" s="112"/>
      <c r="U24" s="115" t="s">
        <v>603</v>
      </c>
      <c r="V24" s="112" t="s">
        <v>406</v>
      </c>
      <c r="W24" s="112" t="s">
        <v>588</v>
      </c>
      <c r="X24" s="113">
        <v>4</v>
      </c>
    </row>
    <row r="25" spans="3:24" ht="15" customHeight="1" x14ac:dyDescent="0.25">
      <c r="C25" s="115" t="s">
        <v>603</v>
      </c>
      <c r="D25" s="112" t="s">
        <v>76</v>
      </c>
      <c r="E25" s="112" t="s">
        <v>52</v>
      </c>
      <c r="F25" s="113">
        <v>1</v>
      </c>
      <c r="G25" s="101"/>
      <c r="H25" s="101"/>
      <c r="I25" s="87" t="s">
        <v>603</v>
      </c>
      <c r="J25" s="85" t="s">
        <v>570</v>
      </c>
      <c r="K25" s="85" t="s">
        <v>52</v>
      </c>
      <c r="L25" s="86">
        <v>5</v>
      </c>
      <c r="M25" s="101"/>
      <c r="N25" s="101"/>
      <c r="O25" s="115" t="s">
        <v>603</v>
      </c>
      <c r="P25" s="112" t="s">
        <v>249</v>
      </c>
      <c r="Q25" s="112" t="s">
        <v>55</v>
      </c>
      <c r="R25" s="113">
        <v>1</v>
      </c>
      <c r="S25" s="112"/>
      <c r="U25" s="115" t="s">
        <v>603</v>
      </c>
      <c r="V25" s="112" t="s">
        <v>407</v>
      </c>
      <c r="W25" s="112" t="s">
        <v>55</v>
      </c>
      <c r="X25" s="113">
        <v>1</v>
      </c>
    </row>
    <row r="26" spans="3:24" ht="15" customHeight="1" x14ac:dyDescent="0.25">
      <c r="C26" s="115" t="s">
        <v>603</v>
      </c>
      <c r="D26" s="112" t="s">
        <v>77</v>
      </c>
      <c r="E26" s="112" t="s">
        <v>52</v>
      </c>
      <c r="F26" s="113">
        <v>1</v>
      </c>
      <c r="G26" s="101"/>
      <c r="H26" s="101"/>
      <c r="I26" s="87" t="s">
        <v>603</v>
      </c>
      <c r="J26" s="85" t="s">
        <v>572</v>
      </c>
      <c r="K26" s="85" t="s">
        <v>52</v>
      </c>
      <c r="L26" s="86">
        <v>3</v>
      </c>
      <c r="M26" s="101"/>
      <c r="N26" s="101"/>
      <c r="O26" s="115" t="s">
        <v>603</v>
      </c>
      <c r="P26" s="112" t="s">
        <v>250</v>
      </c>
      <c r="Q26" s="112" t="s">
        <v>55</v>
      </c>
      <c r="R26" s="113">
        <v>1</v>
      </c>
      <c r="S26" s="112"/>
      <c r="U26" s="115" t="s">
        <v>603</v>
      </c>
      <c r="V26" s="112" t="s">
        <v>408</v>
      </c>
      <c r="W26" s="112" t="s">
        <v>55</v>
      </c>
      <c r="X26" s="113">
        <v>1</v>
      </c>
    </row>
    <row r="27" spans="3:24" ht="15" customHeight="1" x14ac:dyDescent="0.25">
      <c r="C27" s="115" t="s">
        <v>603</v>
      </c>
      <c r="D27" s="112" t="s">
        <v>78</v>
      </c>
      <c r="E27" s="112" t="s">
        <v>52</v>
      </c>
      <c r="F27" s="113">
        <v>1</v>
      </c>
      <c r="G27" s="101"/>
      <c r="H27" s="101"/>
      <c r="I27" s="87" t="s">
        <v>603</v>
      </c>
      <c r="J27" s="85" t="s">
        <v>583</v>
      </c>
      <c r="K27" s="85" t="s">
        <v>52</v>
      </c>
      <c r="L27" s="86">
        <v>1</v>
      </c>
      <c r="M27" s="101"/>
      <c r="N27" s="101"/>
      <c r="O27" s="115" t="s">
        <v>603</v>
      </c>
      <c r="P27" s="112" t="s">
        <v>251</v>
      </c>
      <c r="Q27" s="112" t="s">
        <v>55</v>
      </c>
      <c r="R27" s="113">
        <v>1</v>
      </c>
      <c r="S27" s="112"/>
      <c r="U27" s="115" t="s">
        <v>603</v>
      </c>
      <c r="V27" s="112" t="s">
        <v>409</v>
      </c>
      <c r="W27" s="112" t="s">
        <v>55</v>
      </c>
      <c r="X27" s="113">
        <v>1</v>
      </c>
    </row>
    <row r="28" spans="3:24" ht="15" customHeight="1" x14ac:dyDescent="0.25">
      <c r="C28" s="115" t="s">
        <v>603</v>
      </c>
      <c r="D28" s="112" t="s">
        <v>79</v>
      </c>
      <c r="E28" s="112" t="s">
        <v>52</v>
      </c>
      <c r="F28" s="113">
        <v>1</v>
      </c>
      <c r="G28" s="101"/>
      <c r="H28" s="101"/>
      <c r="I28" s="87" t="s">
        <v>603</v>
      </c>
      <c r="J28" s="85" t="s">
        <v>590</v>
      </c>
      <c r="K28" s="85" t="s">
        <v>52</v>
      </c>
      <c r="L28" s="86">
        <v>1</v>
      </c>
      <c r="M28" s="101"/>
      <c r="N28" s="101"/>
      <c r="O28" s="115" t="s">
        <v>603</v>
      </c>
      <c r="P28" s="112" t="s">
        <v>252</v>
      </c>
      <c r="Q28" s="112" t="s">
        <v>55</v>
      </c>
      <c r="R28" s="113">
        <v>100</v>
      </c>
      <c r="S28" s="112"/>
      <c r="U28" s="115" t="s">
        <v>603</v>
      </c>
      <c r="V28" s="112" t="s">
        <v>410</v>
      </c>
      <c r="W28" s="112" t="s">
        <v>55</v>
      </c>
      <c r="X28" s="113">
        <v>1</v>
      </c>
    </row>
    <row r="29" spans="3:24" ht="15" customHeight="1" x14ac:dyDescent="0.25">
      <c r="C29" s="115" t="s">
        <v>603</v>
      </c>
      <c r="D29" s="112" t="s">
        <v>80</v>
      </c>
      <c r="E29" s="112" t="s">
        <v>52</v>
      </c>
      <c r="F29" s="113">
        <v>1</v>
      </c>
      <c r="G29" s="101"/>
      <c r="H29" s="101"/>
      <c r="I29" s="87" t="s">
        <v>603</v>
      </c>
      <c r="J29" s="85" t="s">
        <v>595</v>
      </c>
      <c r="K29" s="85" t="s">
        <v>52</v>
      </c>
      <c r="L29" s="86">
        <v>1</v>
      </c>
      <c r="M29" s="101"/>
      <c r="N29" s="101"/>
      <c r="O29" s="115" t="s">
        <v>603</v>
      </c>
      <c r="P29" s="112" t="s">
        <v>253</v>
      </c>
      <c r="Q29" s="112" t="s">
        <v>55</v>
      </c>
      <c r="R29" s="113">
        <v>1</v>
      </c>
      <c r="S29" s="112"/>
      <c r="U29" s="115" t="s">
        <v>603</v>
      </c>
      <c r="V29" s="112" t="s">
        <v>817</v>
      </c>
      <c r="W29" s="112" t="s">
        <v>55</v>
      </c>
      <c r="X29" s="113">
        <v>1</v>
      </c>
    </row>
    <row r="30" spans="3:24" ht="15" customHeight="1" thickBot="1" x14ac:dyDescent="0.3">
      <c r="C30" s="115" t="s">
        <v>603</v>
      </c>
      <c r="D30" s="112" t="s">
        <v>81</v>
      </c>
      <c r="E30" s="112" t="s">
        <v>52</v>
      </c>
      <c r="F30" s="113">
        <v>1</v>
      </c>
      <c r="G30" s="101"/>
      <c r="H30" s="101"/>
      <c r="I30" s="91" t="s">
        <v>603</v>
      </c>
      <c r="J30" s="92" t="s">
        <v>1010</v>
      </c>
      <c r="K30" s="92" t="s">
        <v>52</v>
      </c>
      <c r="L30" s="93">
        <v>2</v>
      </c>
      <c r="M30" s="101"/>
      <c r="N30" s="101"/>
      <c r="O30" s="115" t="s">
        <v>603</v>
      </c>
      <c r="P30" s="112" t="s">
        <v>254</v>
      </c>
      <c r="Q30" s="112" t="s">
        <v>55</v>
      </c>
      <c r="R30" s="113">
        <v>1</v>
      </c>
      <c r="S30" s="112"/>
      <c r="U30" s="115" t="s">
        <v>603</v>
      </c>
      <c r="V30" s="112" t="s">
        <v>818</v>
      </c>
      <c r="W30" s="112" t="s">
        <v>55</v>
      </c>
      <c r="X30" s="113">
        <v>1</v>
      </c>
    </row>
    <row r="31" spans="3:24" ht="15" customHeight="1" x14ac:dyDescent="0.25">
      <c r="C31" s="115" t="s">
        <v>603</v>
      </c>
      <c r="D31" s="112" t="s">
        <v>82</v>
      </c>
      <c r="E31" s="112" t="s">
        <v>52</v>
      </c>
      <c r="F31" s="113">
        <v>1</v>
      </c>
      <c r="G31" s="101"/>
      <c r="H31" s="101"/>
      <c r="I31" s="101"/>
      <c r="J31" s="101"/>
      <c r="K31" s="101"/>
      <c r="L31" s="101"/>
      <c r="M31" s="101"/>
      <c r="N31" s="101"/>
      <c r="O31" s="115" t="s">
        <v>603</v>
      </c>
      <c r="P31" s="112" t="s">
        <v>255</v>
      </c>
      <c r="Q31" s="112" t="s">
        <v>55</v>
      </c>
      <c r="R31" s="113">
        <v>1</v>
      </c>
      <c r="S31" s="112"/>
      <c r="U31" s="115" t="s">
        <v>603</v>
      </c>
      <c r="V31" s="112" t="s">
        <v>819</v>
      </c>
      <c r="W31" s="112" t="s">
        <v>55</v>
      </c>
      <c r="X31" s="113">
        <v>1</v>
      </c>
    </row>
    <row r="32" spans="3:24" ht="15" customHeight="1" x14ac:dyDescent="0.25">
      <c r="C32" s="115" t="s">
        <v>603</v>
      </c>
      <c r="D32" s="112" t="s">
        <v>83</v>
      </c>
      <c r="E32" s="112" t="s">
        <v>52</v>
      </c>
      <c r="F32" s="113">
        <v>100</v>
      </c>
      <c r="G32" s="101"/>
      <c r="H32" s="101"/>
      <c r="I32" s="101"/>
      <c r="J32" s="101"/>
      <c r="K32" s="101"/>
      <c r="L32" s="101"/>
      <c r="M32" s="101"/>
      <c r="N32" s="101"/>
      <c r="O32" s="115" t="s">
        <v>603</v>
      </c>
      <c r="P32" s="112" t="s">
        <v>256</v>
      </c>
      <c r="Q32" s="112" t="s">
        <v>55</v>
      </c>
      <c r="R32" s="113">
        <v>1</v>
      </c>
      <c r="S32" s="112"/>
      <c r="U32" s="115" t="s">
        <v>603</v>
      </c>
      <c r="V32" s="112" t="s">
        <v>820</v>
      </c>
      <c r="W32" s="112" t="s">
        <v>55</v>
      </c>
      <c r="X32" s="113">
        <v>1</v>
      </c>
    </row>
    <row r="33" spans="3:24" ht="15" customHeight="1" x14ac:dyDescent="0.25">
      <c r="C33" s="115" t="s">
        <v>603</v>
      </c>
      <c r="D33" s="112" t="s">
        <v>84</v>
      </c>
      <c r="E33" s="112" t="s">
        <v>52</v>
      </c>
      <c r="F33" s="113">
        <v>1</v>
      </c>
      <c r="G33" s="101"/>
      <c r="H33" s="101"/>
      <c r="I33" s="101"/>
      <c r="J33" s="101"/>
      <c r="K33" s="101"/>
      <c r="L33" s="101"/>
      <c r="M33" s="101"/>
      <c r="N33" s="101"/>
      <c r="O33" s="115" t="s">
        <v>603</v>
      </c>
      <c r="P33" s="112" t="s">
        <v>257</v>
      </c>
      <c r="Q33" s="112" t="s">
        <v>55</v>
      </c>
      <c r="R33" s="113">
        <v>1</v>
      </c>
      <c r="S33" s="112"/>
      <c r="U33" s="115" t="s">
        <v>603</v>
      </c>
      <c r="V33" s="112" t="s">
        <v>821</v>
      </c>
      <c r="W33" s="112" t="s">
        <v>55</v>
      </c>
      <c r="X33" s="113">
        <v>1</v>
      </c>
    </row>
    <row r="34" spans="3:24" ht="15" customHeight="1" x14ac:dyDescent="0.25">
      <c r="C34" s="115" t="s">
        <v>603</v>
      </c>
      <c r="D34" s="112" t="s">
        <v>85</v>
      </c>
      <c r="E34" s="112" t="s">
        <v>52</v>
      </c>
      <c r="F34" s="113">
        <v>1</v>
      </c>
      <c r="G34" s="101"/>
      <c r="H34" s="101"/>
      <c r="I34" s="101"/>
      <c r="J34" s="101"/>
      <c r="K34" s="101"/>
      <c r="L34" s="101"/>
      <c r="M34" s="101"/>
      <c r="N34" s="101"/>
      <c r="O34" s="115" t="s">
        <v>603</v>
      </c>
      <c r="P34" s="112" t="s">
        <v>258</v>
      </c>
      <c r="Q34" s="112" t="s">
        <v>55</v>
      </c>
      <c r="R34" s="113">
        <v>1</v>
      </c>
      <c r="S34" s="112"/>
      <c r="U34" s="115" t="s">
        <v>603</v>
      </c>
      <c r="V34" s="112" t="s">
        <v>822</v>
      </c>
      <c r="W34" s="112" t="s">
        <v>55</v>
      </c>
      <c r="X34" s="113">
        <v>1</v>
      </c>
    </row>
    <row r="35" spans="3:24" ht="15" customHeight="1" thickBot="1" x14ac:dyDescent="0.3">
      <c r="C35" s="115" t="s">
        <v>603</v>
      </c>
      <c r="D35" s="112" t="s">
        <v>86</v>
      </c>
      <c r="E35" s="112" t="s">
        <v>52</v>
      </c>
      <c r="F35" s="113">
        <v>1</v>
      </c>
      <c r="G35" s="101"/>
      <c r="H35" s="101"/>
      <c r="I35" s="101"/>
      <c r="J35" s="101"/>
      <c r="K35" s="101"/>
      <c r="L35" s="101"/>
      <c r="M35" s="101"/>
      <c r="N35" s="101"/>
      <c r="O35" s="115" t="s">
        <v>603</v>
      </c>
      <c r="P35" s="112" t="s">
        <v>259</v>
      </c>
      <c r="Q35" s="112" t="s">
        <v>55</v>
      </c>
      <c r="R35" s="113">
        <v>1</v>
      </c>
      <c r="S35" s="112"/>
      <c r="U35" s="115" t="s">
        <v>603</v>
      </c>
      <c r="V35" s="112" t="s">
        <v>823</v>
      </c>
      <c r="W35" s="112" t="s">
        <v>55</v>
      </c>
      <c r="X35" s="113">
        <v>1</v>
      </c>
    </row>
    <row r="36" spans="3:24" ht="15" customHeight="1" thickBot="1" x14ac:dyDescent="0.3">
      <c r="C36" s="115" t="s">
        <v>603</v>
      </c>
      <c r="D36" s="112" t="s">
        <v>87</v>
      </c>
      <c r="E36" s="112" t="s">
        <v>52</v>
      </c>
      <c r="F36" s="113">
        <v>1</v>
      </c>
      <c r="G36" s="101"/>
      <c r="H36" s="101"/>
      <c r="I36" s="312" t="s">
        <v>1041</v>
      </c>
      <c r="J36" s="313"/>
      <c r="K36" s="313"/>
      <c r="L36" s="314"/>
      <c r="M36" s="101"/>
      <c r="N36" s="101"/>
      <c r="O36" s="115" t="s">
        <v>603</v>
      </c>
      <c r="P36" s="112" t="s">
        <v>260</v>
      </c>
      <c r="Q36" s="112" t="s">
        <v>55</v>
      </c>
      <c r="R36" s="113">
        <v>1</v>
      </c>
      <c r="S36" s="112"/>
      <c r="U36" s="115" t="s">
        <v>603</v>
      </c>
      <c r="V36" s="112" t="s">
        <v>824</v>
      </c>
      <c r="W36" s="112" t="s">
        <v>55</v>
      </c>
      <c r="X36" s="113">
        <v>1</v>
      </c>
    </row>
    <row r="37" spans="3:24" ht="15" customHeight="1" x14ac:dyDescent="0.25">
      <c r="C37" s="115" t="s">
        <v>603</v>
      </c>
      <c r="D37" s="112" t="s">
        <v>88</v>
      </c>
      <c r="E37" s="112" t="s">
        <v>52</v>
      </c>
      <c r="F37" s="113">
        <v>100</v>
      </c>
      <c r="G37" s="101"/>
      <c r="H37" s="101"/>
      <c r="I37" s="75" t="s">
        <v>601</v>
      </c>
      <c r="J37" s="76" t="s">
        <v>50</v>
      </c>
      <c r="K37" s="76" t="s">
        <v>52</v>
      </c>
      <c r="L37" s="77">
        <v>7</v>
      </c>
      <c r="M37" s="101"/>
      <c r="N37" s="101"/>
      <c r="O37" s="115" t="s">
        <v>603</v>
      </c>
      <c r="P37" s="112" t="s">
        <v>261</v>
      </c>
      <c r="Q37" s="112" t="s">
        <v>55</v>
      </c>
      <c r="R37" s="113">
        <v>100</v>
      </c>
      <c r="S37" s="112"/>
      <c r="U37" s="115" t="s">
        <v>603</v>
      </c>
      <c r="V37" s="112" t="s">
        <v>827</v>
      </c>
      <c r="W37" s="112" t="s">
        <v>55</v>
      </c>
      <c r="X37" s="113">
        <v>1</v>
      </c>
    </row>
    <row r="38" spans="3:24" ht="15" customHeight="1" x14ac:dyDescent="0.25">
      <c r="C38" s="115" t="s">
        <v>603</v>
      </c>
      <c r="D38" s="112" t="s">
        <v>89</v>
      </c>
      <c r="E38" s="112" t="s">
        <v>52</v>
      </c>
      <c r="F38" s="113">
        <v>1</v>
      </c>
      <c r="G38" s="101"/>
      <c r="H38" s="101"/>
      <c r="I38" s="78" t="s">
        <v>601</v>
      </c>
      <c r="J38" s="79" t="s">
        <v>51</v>
      </c>
      <c r="K38" s="79" t="s">
        <v>52</v>
      </c>
      <c r="L38" s="80">
        <v>2</v>
      </c>
      <c r="M38" s="101"/>
      <c r="N38" s="105">
        <v>1</v>
      </c>
      <c r="O38" s="115" t="s">
        <v>603</v>
      </c>
      <c r="P38" s="112" t="s">
        <v>262</v>
      </c>
      <c r="Q38" s="112" t="s">
        <v>55</v>
      </c>
      <c r="R38" s="113">
        <v>1</v>
      </c>
      <c r="S38" s="112"/>
      <c r="U38" s="115" t="s">
        <v>603</v>
      </c>
      <c r="V38" s="112" t="s">
        <v>825</v>
      </c>
      <c r="W38" s="112" t="s">
        <v>55</v>
      </c>
      <c r="X38" s="113">
        <v>100</v>
      </c>
    </row>
    <row r="39" spans="3:24" ht="15" customHeight="1" x14ac:dyDescent="0.25">
      <c r="C39" s="115" t="s">
        <v>603</v>
      </c>
      <c r="D39" s="112" t="s">
        <v>90</v>
      </c>
      <c r="E39" s="112" t="s">
        <v>52</v>
      </c>
      <c r="F39" s="113">
        <v>100</v>
      </c>
      <c r="G39" s="101"/>
      <c r="H39" s="101"/>
      <c r="I39" s="78" t="s">
        <v>601</v>
      </c>
      <c r="J39" s="79" t="s">
        <v>153</v>
      </c>
      <c r="K39" s="79" t="s">
        <v>52</v>
      </c>
      <c r="L39" s="80">
        <v>2</v>
      </c>
      <c r="M39" s="101"/>
      <c r="N39" s="101"/>
      <c r="O39" s="115" t="s">
        <v>603</v>
      </c>
      <c r="P39" s="112" t="s">
        <v>263</v>
      </c>
      <c r="Q39" s="112" t="s">
        <v>55</v>
      </c>
      <c r="R39" s="113">
        <v>1</v>
      </c>
      <c r="S39" s="112"/>
      <c r="U39" s="115" t="s">
        <v>603</v>
      </c>
      <c r="V39" s="112" t="s">
        <v>829</v>
      </c>
      <c r="W39" s="112" t="s">
        <v>55</v>
      </c>
      <c r="X39" s="113">
        <v>1</v>
      </c>
    </row>
    <row r="40" spans="3:24" ht="15" customHeight="1" thickBot="1" x14ac:dyDescent="0.3">
      <c r="C40" s="115" t="s">
        <v>603</v>
      </c>
      <c r="D40" s="112" t="s">
        <v>91</v>
      </c>
      <c r="E40" s="112" t="s">
        <v>52</v>
      </c>
      <c r="F40" s="113">
        <v>1</v>
      </c>
      <c r="G40" s="101"/>
      <c r="H40" s="101"/>
      <c r="I40" s="81" t="s">
        <v>601</v>
      </c>
      <c r="J40" s="82" t="s">
        <v>965</v>
      </c>
      <c r="K40" s="82" t="s">
        <v>52</v>
      </c>
      <c r="L40" s="83">
        <v>2</v>
      </c>
      <c r="M40" s="101"/>
      <c r="N40" s="101"/>
      <c r="O40" s="115" t="s">
        <v>603</v>
      </c>
      <c r="P40" s="112" t="s">
        <v>264</v>
      </c>
      <c r="Q40" s="112" t="s">
        <v>55</v>
      </c>
      <c r="R40" s="113">
        <v>1</v>
      </c>
      <c r="S40" s="112"/>
      <c r="U40" s="115" t="s">
        <v>603</v>
      </c>
      <c r="V40" s="112" t="s">
        <v>411</v>
      </c>
      <c r="W40" s="112" t="s">
        <v>55</v>
      </c>
      <c r="X40" s="113">
        <v>1</v>
      </c>
    </row>
    <row r="41" spans="3:24" ht="15" customHeight="1" x14ac:dyDescent="0.25">
      <c r="C41" s="115" t="s">
        <v>603</v>
      </c>
      <c r="D41" s="112" t="s">
        <v>92</v>
      </c>
      <c r="E41" s="112" t="s">
        <v>52</v>
      </c>
      <c r="F41" s="113">
        <v>1</v>
      </c>
      <c r="G41" s="101"/>
      <c r="H41" s="101"/>
      <c r="I41" s="88" t="s">
        <v>603</v>
      </c>
      <c r="J41" s="89" t="s">
        <v>579</v>
      </c>
      <c r="K41" s="89" t="s">
        <v>52</v>
      </c>
      <c r="L41" s="90">
        <v>1</v>
      </c>
      <c r="M41" s="101"/>
      <c r="N41" s="101"/>
      <c r="O41" s="115" t="s">
        <v>603</v>
      </c>
      <c r="P41" s="112" t="s">
        <v>265</v>
      </c>
      <c r="Q41" s="112" t="s">
        <v>55</v>
      </c>
      <c r="R41" s="113">
        <v>1</v>
      </c>
      <c r="S41" s="112"/>
      <c r="U41" s="115" t="s">
        <v>603</v>
      </c>
      <c r="V41" s="112" t="s">
        <v>412</v>
      </c>
      <c r="W41" s="112" t="s">
        <v>55</v>
      </c>
      <c r="X41" s="113">
        <v>1</v>
      </c>
    </row>
    <row r="42" spans="3:24" ht="15" customHeight="1" x14ac:dyDescent="0.25">
      <c r="C42" s="115" t="s">
        <v>603</v>
      </c>
      <c r="D42" s="112" t="s">
        <v>93</v>
      </c>
      <c r="E42" s="112" t="s">
        <v>52</v>
      </c>
      <c r="F42" s="113">
        <v>1</v>
      </c>
      <c r="G42" s="101"/>
      <c r="H42" s="102" t="s">
        <v>602</v>
      </c>
      <c r="I42" s="87" t="s">
        <v>603</v>
      </c>
      <c r="J42" s="85" t="s">
        <v>578</v>
      </c>
      <c r="K42" s="85" t="s">
        <v>52</v>
      </c>
      <c r="L42" s="86">
        <v>1</v>
      </c>
      <c r="M42" s="106">
        <v>1</v>
      </c>
      <c r="N42" s="101"/>
      <c r="O42" s="115" t="s">
        <v>603</v>
      </c>
      <c r="P42" s="112" t="s">
        <v>266</v>
      </c>
      <c r="Q42" s="112" t="s">
        <v>55</v>
      </c>
      <c r="R42" s="113">
        <v>1</v>
      </c>
      <c r="S42" s="112"/>
      <c r="U42" s="115" t="s">
        <v>603</v>
      </c>
      <c r="V42" s="112" t="s">
        <v>830</v>
      </c>
      <c r="W42" s="112" t="s">
        <v>55</v>
      </c>
      <c r="X42" s="113">
        <v>1</v>
      </c>
    </row>
    <row r="43" spans="3:24" ht="15" customHeight="1" x14ac:dyDescent="0.25">
      <c r="C43" s="115" t="s">
        <v>603</v>
      </c>
      <c r="D43" s="112" t="s">
        <v>604</v>
      </c>
      <c r="E43" s="112" t="s">
        <v>52</v>
      </c>
      <c r="F43" s="113">
        <v>1</v>
      </c>
      <c r="G43" s="106">
        <v>1</v>
      </c>
      <c r="H43" s="101"/>
      <c r="I43" s="87" t="s">
        <v>603</v>
      </c>
      <c r="J43" s="85" t="s">
        <v>575</v>
      </c>
      <c r="K43" s="85" t="s">
        <v>588</v>
      </c>
      <c r="L43" s="86">
        <v>2</v>
      </c>
      <c r="M43" s="101"/>
      <c r="N43" s="101"/>
      <c r="O43" s="115" t="s">
        <v>603</v>
      </c>
      <c r="P43" s="112" t="s">
        <v>267</v>
      </c>
      <c r="Q43" s="112" t="s">
        <v>55</v>
      </c>
      <c r="R43" s="113">
        <v>1</v>
      </c>
      <c r="S43" s="112"/>
      <c r="U43" s="115" t="s">
        <v>603</v>
      </c>
      <c r="V43" s="112" t="s">
        <v>831</v>
      </c>
      <c r="W43" s="112" t="s">
        <v>55</v>
      </c>
      <c r="X43" s="113">
        <v>1</v>
      </c>
    </row>
    <row r="44" spans="3:24" ht="15" customHeight="1" x14ac:dyDescent="0.25">
      <c r="C44" s="115" t="s">
        <v>603</v>
      </c>
      <c r="D44" s="112" t="s">
        <v>605</v>
      </c>
      <c r="E44" s="112" t="s">
        <v>52</v>
      </c>
      <c r="F44" s="113">
        <v>1</v>
      </c>
      <c r="G44" s="101"/>
      <c r="H44" s="105"/>
      <c r="I44" s="87" t="s">
        <v>603</v>
      </c>
      <c r="J44" s="85" t="s">
        <v>647</v>
      </c>
      <c r="K44" s="85" t="s">
        <v>52</v>
      </c>
      <c r="L44" s="86">
        <v>2</v>
      </c>
      <c r="M44" s="101"/>
      <c r="N44" s="101"/>
      <c r="O44" s="115" t="s">
        <v>603</v>
      </c>
      <c r="P44" s="112" t="s">
        <v>268</v>
      </c>
      <c r="Q44" s="112" t="s">
        <v>55</v>
      </c>
      <c r="R44" s="113">
        <v>1</v>
      </c>
      <c r="S44" s="112"/>
      <c r="U44" s="115" t="s">
        <v>603</v>
      </c>
      <c r="V44" s="112" t="s">
        <v>832</v>
      </c>
      <c r="W44" s="112" t="s">
        <v>55</v>
      </c>
      <c r="X44" s="113">
        <v>1</v>
      </c>
    </row>
    <row r="45" spans="3:24" ht="15" customHeight="1" x14ac:dyDescent="0.25">
      <c r="C45" s="115" t="s">
        <v>603</v>
      </c>
      <c r="D45" s="112" t="s">
        <v>94</v>
      </c>
      <c r="E45" s="112" t="s">
        <v>52</v>
      </c>
      <c r="F45" s="113">
        <v>1</v>
      </c>
      <c r="G45" s="101"/>
      <c r="H45" s="101"/>
      <c r="I45" s="87" t="s">
        <v>603</v>
      </c>
      <c r="J45" s="85" t="s">
        <v>649</v>
      </c>
      <c r="K45" s="85" t="s">
        <v>52</v>
      </c>
      <c r="L45" s="86">
        <v>2</v>
      </c>
      <c r="M45" s="101"/>
      <c r="N45" s="101"/>
      <c r="O45" s="115" t="s">
        <v>603</v>
      </c>
      <c r="P45" s="112" t="s">
        <v>269</v>
      </c>
      <c r="Q45" s="112" t="s">
        <v>55</v>
      </c>
      <c r="R45" s="113">
        <v>1</v>
      </c>
      <c r="S45" s="112"/>
      <c r="U45" s="115" t="s">
        <v>603</v>
      </c>
      <c r="V45" s="112" t="s">
        <v>833</v>
      </c>
      <c r="W45" s="112" t="s">
        <v>55</v>
      </c>
      <c r="X45" s="113">
        <v>1</v>
      </c>
    </row>
    <row r="46" spans="3:24" ht="15" customHeight="1" x14ac:dyDescent="0.25">
      <c r="C46" s="115" t="s">
        <v>603</v>
      </c>
      <c r="D46" s="112" t="s">
        <v>611</v>
      </c>
      <c r="E46" s="112" t="s">
        <v>52</v>
      </c>
      <c r="F46" s="113">
        <v>100</v>
      </c>
      <c r="G46" s="101"/>
      <c r="H46" s="101"/>
      <c r="I46" s="87" t="s">
        <v>603</v>
      </c>
      <c r="J46" s="85" t="s">
        <v>161</v>
      </c>
      <c r="K46" s="85" t="s">
        <v>52</v>
      </c>
      <c r="L46" s="86">
        <v>1</v>
      </c>
      <c r="M46" s="101"/>
      <c r="N46" s="101"/>
      <c r="O46" s="115" t="s">
        <v>603</v>
      </c>
      <c r="P46" s="112" t="s">
        <v>270</v>
      </c>
      <c r="Q46" s="112" t="s">
        <v>55</v>
      </c>
      <c r="R46" s="113">
        <v>1</v>
      </c>
      <c r="S46" s="112"/>
      <c r="U46" s="115" t="s">
        <v>603</v>
      </c>
      <c r="V46" s="112" t="s">
        <v>834</v>
      </c>
      <c r="W46" s="112" t="s">
        <v>55</v>
      </c>
      <c r="X46" s="113">
        <v>1</v>
      </c>
    </row>
    <row r="47" spans="3:24" ht="15" customHeight="1" x14ac:dyDescent="0.25">
      <c r="C47" s="115" t="s">
        <v>603</v>
      </c>
      <c r="D47" s="112" t="s">
        <v>613</v>
      </c>
      <c r="E47" s="112" t="s">
        <v>52</v>
      </c>
      <c r="F47" s="113">
        <v>1</v>
      </c>
      <c r="G47" s="101"/>
      <c r="H47" s="101"/>
      <c r="I47" s="87" t="s">
        <v>603</v>
      </c>
      <c r="J47" s="85" t="s">
        <v>580</v>
      </c>
      <c r="K47" s="85" t="s">
        <v>52</v>
      </c>
      <c r="L47" s="86">
        <v>2</v>
      </c>
      <c r="M47" s="101"/>
      <c r="N47" s="101"/>
      <c r="O47" s="115" t="s">
        <v>603</v>
      </c>
      <c r="P47" s="112" t="s">
        <v>271</v>
      </c>
      <c r="Q47" s="112" t="s">
        <v>55</v>
      </c>
      <c r="R47" s="113">
        <v>1</v>
      </c>
      <c r="S47" s="112"/>
      <c r="U47" s="115" t="s">
        <v>603</v>
      </c>
      <c r="V47" s="112" t="s">
        <v>835</v>
      </c>
      <c r="W47" s="112" t="s">
        <v>55</v>
      </c>
      <c r="X47" s="113">
        <v>1</v>
      </c>
    </row>
    <row r="48" spans="3:24" ht="15" customHeight="1" x14ac:dyDescent="0.25">
      <c r="C48" s="115" t="s">
        <v>603</v>
      </c>
      <c r="D48" s="112" t="s">
        <v>95</v>
      </c>
      <c r="E48" s="112" t="s">
        <v>52</v>
      </c>
      <c r="F48" s="113">
        <v>1</v>
      </c>
      <c r="G48" s="101"/>
      <c r="H48" s="101"/>
      <c r="I48" s="87" t="s">
        <v>603</v>
      </c>
      <c r="J48" s="85" t="s">
        <v>581</v>
      </c>
      <c r="K48" s="85" t="s">
        <v>52</v>
      </c>
      <c r="L48" s="86">
        <v>1</v>
      </c>
      <c r="M48" s="101"/>
      <c r="N48" s="101"/>
      <c r="O48" s="115" t="s">
        <v>603</v>
      </c>
      <c r="P48" s="112" t="s">
        <v>272</v>
      </c>
      <c r="Q48" s="112" t="s">
        <v>55</v>
      </c>
      <c r="R48" s="113">
        <v>100</v>
      </c>
      <c r="S48" s="112"/>
      <c r="U48" s="115" t="s">
        <v>603</v>
      </c>
      <c r="V48" s="112" t="s">
        <v>836</v>
      </c>
      <c r="W48" s="112" t="s">
        <v>55</v>
      </c>
      <c r="X48" s="113">
        <v>1</v>
      </c>
    </row>
    <row r="49" spans="3:24" ht="15" customHeight="1" x14ac:dyDescent="0.25">
      <c r="C49" s="115" t="s">
        <v>603</v>
      </c>
      <c r="D49" s="112" t="s">
        <v>96</v>
      </c>
      <c r="E49" s="112" t="s">
        <v>52</v>
      </c>
      <c r="F49" s="113">
        <v>1</v>
      </c>
      <c r="G49" s="101"/>
      <c r="H49" s="102" t="s">
        <v>602</v>
      </c>
      <c r="I49" s="87" t="s">
        <v>603</v>
      </c>
      <c r="J49" s="85" t="s">
        <v>162</v>
      </c>
      <c r="K49" s="85" t="s">
        <v>52</v>
      </c>
      <c r="L49" s="86">
        <v>1</v>
      </c>
      <c r="M49" s="101"/>
      <c r="N49" s="101"/>
      <c r="O49" s="115" t="s">
        <v>603</v>
      </c>
      <c r="P49" s="112" t="s">
        <v>273</v>
      </c>
      <c r="Q49" s="112" t="s">
        <v>55</v>
      </c>
      <c r="R49" s="113">
        <v>1</v>
      </c>
      <c r="S49" s="112"/>
      <c r="U49" s="115" t="s">
        <v>603</v>
      </c>
      <c r="V49" s="112" t="s">
        <v>837</v>
      </c>
      <c r="W49" s="112" t="s">
        <v>55</v>
      </c>
      <c r="X49" s="113">
        <v>1</v>
      </c>
    </row>
    <row r="50" spans="3:24" ht="15" customHeight="1" x14ac:dyDescent="0.25">
      <c r="C50" s="115" t="s">
        <v>603</v>
      </c>
      <c r="D50" s="112" t="s">
        <v>97</v>
      </c>
      <c r="E50" s="112" t="s">
        <v>52</v>
      </c>
      <c r="F50" s="113">
        <v>1</v>
      </c>
      <c r="G50" s="101"/>
      <c r="H50" s="101"/>
      <c r="I50" s="87" t="s">
        <v>603</v>
      </c>
      <c r="J50" s="85" t="s">
        <v>163</v>
      </c>
      <c r="K50" s="85" t="s">
        <v>52</v>
      </c>
      <c r="L50" s="86">
        <v>1</v>
      </c>
      <c r="M50" s="101"/>
      <c r="N50" s="101"/>
      <c r="O50" s="115" t="s">
        <v>603</v>
      </c>
      <c r="P50" s="112" t="s">
        <v>274</v>
      </c>
      <c r="Q50" s="112" t="s">
        <v>55</v>
      </c>
      <c r="R50" s="113">
        <v>1</v>
      </c>
      <c r="S50" s="112"/>
      <c r="U50" s="115" t="s">
        <v>603</v>
      </c>
      <c r="V50" s="112" t="s">
        <v>838</v>
      </c>
      <c r="W50" s="112" t="s">
        <v>55</v>
      </c>
      <c r="X50" s="113">
        <v>1</v>
      </c>
    </row>
    <row r="51" spans="3:24" ht="15" customHeight="1" x14ac:dyDescent="0.25">
      <c r="C51" s="115" t="s">
        <v>603</v>
      </c>
      <c r="D51" s="112" t="s">
        <v>98</v>
      </c>
      <c r="E51" s="112" t="s">
        <v>52</v>
      </c>
      <c r="F51" s="113">
        <v>1</v>
      </c>
      <c r="G51" s="101"/>
      <c r="H51" s="101"/>
      <c r="I51" s="87" t="s">
        <v>603</v>
      </c>
      <c r="J51" s="85" t="s">
        <v>164</v>
      </c>
      <c r="K51" s="85" t="s">
        <v>52</v>
      </c>
      <c r="L51" s="86">
        <v>1</v>
      </c>
      <c r="M51" s="101"/>
      <c r="N51" s="101"/>
      <c r="O51" s="115" t="s">
        <v>603</v>
      </c>
      <c r="P51" s="112" t="s">
        <v>275</v>
      </c>
      <c r="Q51" s="112" t="s">
        <v>55</v>
      </c>
      <c r="R51" s="113">
        <v>1</v>
      </c>
      <c r="S51" s="112"/>
      <c r="U51" s="115" t="s">
        <v>603</v>
      </c>
      <c r="V51" s="112" t="s">
        <v>839</v>
      </c>
      <c r="W51" s="112" t="s">
        <v>55</v>
      </c>
      <c r="X51" s="113">
        <v>100</v>
      </c>
    </row>
    <row r="52" spans="3:24" ht="15" customHeight="1" x14ac:dyDescent="0.25">
      <c r="C52" s="115" t="s">
        <v>603</v>
      </c>
      <c r="D52" s="112" t="s">
        <v>99</v>
      </c>
      <c r="E52" s="112" t="s">
        <v>52</v>
      </c>
      <c r="F52" s="113">
        <v>1</v>
      </c>
      <c r="G52" s="101"/>
      <c r="H52" s="101"/>
      <c r="I52" s="87" t="s">
        <v>603</v>
      </c>
      <c r="J52" s="85" t="s">
        <v>165</v>
      </c>
      <c r="K52" s="85" t="s">
        <v>52</v>
      </c>
      <c r="L52" s="86">
        <v>1</v>
      </c>
      <c r="M52" s="101"/>
      <c r="N52" s="101"/>
      <c r="O52" s="115" t="s">
        <v>603</v>
      </c>
      <c r="P52" s="112" t="s">
        <v>276</v>
      </c>
      <c r="Q52" s="112" t="s">
        <v>55</v>
      </c>
      <c r="R52" s="113">
        <v>1</v>
      </c>
      <c r="S52" s="112"/>
      <c r="U52" s="115" t="s">
        <v>603</v>
      </c>
      <c r="V52" s="112" t="s">
        <v>413</v>
      </c>
      <c r="W52" s="112" t="s">
        <v>55</v>
      </c>
      <c r="X52" s="113">
        <v>1</v>
      </c>
    </row>
    <row r="53" spans="3:24" ht="15" customHeight="1" x14ac:dyDescent="0.25">
      <c r="C53" s="115" t="s">
        <v>603</v>
      </c>
      <c r="D53" s="112" t="s">
        <v>100</v>
      </c>
      <c r="E53" s="112" t="s">
        <v>52</v>
      </c>
      <c r="F53" s="113">
        <v>1</v>
      </c>
      <c r="G53" s="101"/>
      <c r="H53" s="101"/>
      <c r="I53" s="87" t="s">
        <v>603</v>
      </c>
      <c r="J53" s="85" t="s">
        <v>166</v>
      </c>
      <c r="K53" s="85" t="s">
        <v>52</v>
      </c>
      <c r="L53" s="86">
        <v>1</v>
      </c>
      <c r="M53" s="101"/>
      <c r="N53" s="101"/>
      <c r="O53" s="115" t="s">
        <v>603</v>
      </c>
      <c r="P53" s="112" t="s">
        <v>277</v>
      </c>
      <c r="Q53" s="112" t="s">
        <v>55</v>
      </c>
      <c r="R53" s="113">
        <v>1</v>
      </c>
      <c r="S53" s="112"/>
      <c r="U53" s="115" t="s">
        <v>603</v>
      </c>
      <c r="V53" s="112" t="s">
        <v>850</v>
      </c>
      <c r="W53" s="112" t="s">
        <v>55</v>
      </c>
      <c r="X53" s="113">
        <v>1</v>
      </c>
    </row>
    <row r="54" spans="3:24" ht="15" customHeight="1" x14ac:dyDescent="0.25">
      <c r="C54" s="115" t="s">
        <v>603</v>
      </c>
      <c r="D54" s="112" t="s">
        <v>107</v>
      </c>
      <c r="E54" s="112" t="s">
        <v>588</v>
      </c>
      <c r="F54" s="113">
        <v>4</v>
      </c>
      <c r="G54" s="101"/>
      <c r="H54" s="101"/>
      <c r="I54" s="87" t="s">
        <v>603</v>
      </c>
      <c r="J54" s="85" t="s">
        <v>167</v>
      </c>
      <c r="K54" s="85" t="s">
        <v>52</v>
      </c>
      <c r="L54" s="86">
        <v>1</v>
      </c>
      <c r="M54" s="101"/>
      <c r="N54" s="101"/>
      <c r="O54" s="115" t="s">
        <v>603</v>
      </c>
      <c r="P54" s="112" t="s">
        <v>278</v>
      </c>
      <c r="Q54" s="112" t="s">
        <v>55</v>
      </c>
      <c r="R54" s="113">
        <v>1</v>
      </c>
      <c r="S54" s="112"/>
      <c r="U54" s="115" t="s">
        <v>603</v>
      </c>
      <c r="V54" s="112" t="s">
        <v>853</v>
      </c>
      <c r="W54" s="112" t="s">
        <v>55</v>
      </c>
      <c r="X54" s="113">
        <v>1</v>
      </c>
    </row>
    <row r="55" spans="3:24" ht="15" customHeight="1" x14ac:dyDescent="0.25">
      <c r="C55" s="115" t="s">
        <v>603</v>
      </c>
      <c r="D55" s="112" t="s">
        <v>114</v>
      </c>
      <c r="E55" s="112" t="s">
        <v>52</v>
      </c>
      <c r="F55" s="113">
        <v>1</v>
      </c>
      <c r="G55" s="101"/>
      <c r="H55" s="101"/>
      <c r="I55" s="87" t="s">
        <v>603</v>
      </c>
      <c r="J55" s="85" t="s">
        <v>1020</v>
      </c>
      <c r="K55" s="85" t="s">
        <v>588</v>
      </c>
      <c r="L55" s="86">
        <v>5</v>
      </c>
      <c r="M55" s="101"/>
      <c r="N55" s="101"/>
      <c r="O55" s="115" t="s">
        <v>603</v>
      </c>
      <c r="P55" s="112" t="s">
        <v>279</v>
      </c>
      <c r="Q55" s="112" t="s">
        <v>55</v>
      </c>
      <c r="R55" s="113">
        <v>100</v>
      </c>
      <c r="S55" s="112"/>
      <c r="U55" s="115" t="s">
        <v>603</v>
      </c>
      <c r="V55" s="112" t="s">
        <v>855</v>
      </c>
      <c r="W55" s="112" t="s">
        <v>55</v>
      </c>
      <c r="X55" s="113">
        <v>1</v>
      </c>
    </row>
    <row r="56" spans="3:24" ht="15" customHeight="1" x14ac:dyDescent="0.25">
      <c r="C56" s="115" t="s">
        <v>603</v>
      </c>
      <c r="D56" s="112" t="s">
        <v>118</v>
      </c>
      <c r="E56" s="112" t="s">
        <v>52</v>
      </c>
      <c r="F56" s="113">
        <v>1</v>
      </c>
      <c r="G56" s="101"/>
      <c r="H56" s="101"/>
      <c r="I56" s="87" t="s">
        <v>603</v>
      </c>
      <c r="J56" s="85" t="s">
        <v>570</v>
      </c>
      <c r="K56" s="85" t="s">
        <v>52</v>
      </c>
      <c r="L56" s="86">
        <v>5</v>
      </c>
      <c r="M56" s="101"/>
      <c r="N56" s="101"/>
      <c r="O56" s="115" t="s">
        <v>603</v>
      </c>
      <c r="P56" s="112" t="s">
        <v>280</v>
      </c>
      <c r="Q56" s="112" t="s">
        <v>55</v>
      </c>
      <c r="R56" s="113">
        <v>1</v>
      </c>
      <c r="S56" s="112"/>
      <c r="U56" s="115" t="s">
        <v>603</v>
      </c>
      <c r="V56" s="112" t="s">
        <v>901</v>
      </c>
      <c r="W56" s="112" t="s">
        <v>55</v>
      </c>
      <c r="X56" s="113">
        <v>100</v>
      </c>
    </row>
    <row r="57" spans="3:24" ht="15" customHeight="1" x14ac:dyDescent="0.25">
      <c r="C57" s="115" t="s">
        <v>603</v>
      </c>
      <c r="D57" s="112" t="s">
        <v>101</v>
      </c>
      <c r="E57" s="112" t="s">
        <v>52</v>
      </c>
      <c r="F57" s="113">
        <v>1</v>
      </c>
      <c r="G57" s="101"/>
      <c r="H57" s="101"/>
      <c r="I57" s="87" t="s">
        <v>603</v>
      </c>
      <c r="J57" s="85" t="s">
        <v>572</v>
      </c>
      <c r="K57" s="85" t="s">
        <v>52</v>
      </c>
      <c r="L57" s="86">
        <v>3</v>
      </c>
      <c r="M57" s="101"/>
      <c r="N57" s="101"/>
      <c r="O57" s="115" t="s">
        <v>603</v>
      </c>
      <c r="P57" s="112" t="s">
        <v>281</v>
      </c>
      <c r="Q57" s="112" t="s">
        <v>55</v>
      </c>
      <c r="R57" s="113">
        <v>1</v>
      </c>
      <c r="S57" s="112"/>
      <c r="U57" s="115" t="s">
        <v>603</v>
      </c>
      <c r="V57" s="112" t="s">
        <v>861</v>
      </c>
      <c r="W57" s="112" t="s">
        <v>55</v>
      </c>
      <c r="X57" s="113">
        <v>1</v>
      </c>
    </row>
    <row r="58" spans="3:24" ht="15" customHeight="1" x14ac:dyDescent="0.25">
      <c r="C58" s="115" t="s">
        <v>603</v>
      </c>
      <c r="D58" s="112" t="s">
        <v>108</v>
      </c>
      <c r="E58" s="112" t="s">
        <v>588</v>
      </c>
      <c r="F58" s="113">
        <v>4</v>
      </c>
      <c r="G58" s="101"/>
      <c r="H58" s="101"/>
      <c r="I58" s="87" t="s">
        <v>603</v>
      </c>
      <c r="J58" s="85" t="s">
        <v>583</v>
      </c>
      <c r="K58" s="85" t="s">
        <v>52</v>
      </c>
      <c r="L58" s="86">
        <v>1</v>
      </c>
      <c r="M58" s="101"/>
      <c r="N58" s="101"/>
      <c r="O58" s="115" t="s">
        <v>603</v>
      </c>
      <c r="P58" s="112" t="s">
        <v>282</v>
      </c>
      <c r="Q58" s="112" t="s">
        <v>55</v>
      </c>
      <c r="R58" s="113">
        <v>100</v>
      </c>
      <c r="S58" s="112"/>
      <c r="U58" s="115" t="s">
        <v>603</v>
      </c>
      <c r="V58" s="112" t="s">
        <v>862</v>
      </c>
      <c r="W58" s="112" t="s">
        <v>55</v>
      </c>
      <c r="X58" s="113">
        <v>1</v>
      </c>
    </row>
    <row r="59" spans="3:24" ht="15" customHeight="1" x14ac:dyDescent="0.25">
      <c r="C59" s="115" t="s">
        <v>603</v>
      </c>
      <c r="D59" s="112" t="s">
        <v>115</v>
      </c>
      <c r="E59" s="112" t="s">
        <v>52</v>
      </c>
      <c r="F59" s="113">
        <v>1</v>
      </c>
      <c r="G59" s="101"/>
      <c r="H59" s="101"/>
      <c r="I59" s="87" t="s">
        <v>603</v>
      </c>
      <c r="J59" s="85" t="s">
        <v>590</v>
      </c>
      <c r="K59" s="85" t="s">
        <v>52</v>
      </c>
      <c r="L59" s="86">
        <v>1</v>
      </c>
      <c r="M59" s="101"/>
      <c r="N59" s="101"/>
      <c r="O59" s="115" t="s">
        <v>603</v>
      </c>
      <c r="P59" s="112" t="s">
        <v>283</v>
      </c>
      <c r="Q59" s="112" t="s">
        <v>55</v>
      </c>
      <c r="R59" s="113">
        <v>1</v>
      </c>
      <c r="S59" s="112"/>
      <c r="U59" s="115" t="s">
        <v>603</v>
      </c>
      <c r="V59" s="112" t="s">
        <v>864</v>
      </c>
      <c r="W59" s="112" t="s">
        <v>55</v>
      </c>
      <c r="X59" s="113">
        <v>1</v>
      </c>
    </row>
    <row r="60" spans="3:24" ht="15" customHeight="1" x14ac:dyDescent="0.25">
      <c r="C60" s="115" t="s">
        <v>603</v>
      </c>
      <c r="D60" s="112" t="s">
        <v>119</v>
      </c>
      <c r="E60" s="112" t="s">
        <v>52</v>
      </c>
      <c r="F60" s="113">
        <v>1</v>
      </c>
      <c r="G60" s="101"/>
      <c r="H60" s="101"/>
      <c r="I60" s="87" t="s">
        <v>603</v>
      </c>
      <c r="J60" s="85" t="s">
        <v>595</v>
      </c>
      <c r="K60" s="85" t="s">
        <v>52</v>
      </c>
      <c r="L60" s="86">
        <v>1</v>
      </c>
      <c r="M60" s="101"/>
      <c r="N60" s="101"/>
      <c r="O60" s="115" t="s">
        <v>603</v>
      </c>
      <c r="P60" s="112" t="s">
        <v>284</v>
      </c>
      <c r="Q60" s="112" t="s">
        <v>55</v>
      </c>
      <c r="R60" s="113">
        <v>2</v>
      </c>
      <c r="S60" s="112"/>
      <c r="U60" s="115" t="s">
        <v>603</v>
      </c>
      <c r="V60" s="112" t="s">
        <v>873</v>
      </c>
      <c r="W60" s="112" t="s">
        <v>55</v>
      </c>
      <c r="X60" s="113">
        <v>100</v>
      </c>
    </row>
    <row r="61" spans="3:24" ht="15" customHeight="1" thickBot="1" x14ac:dyDescent="0.3">
      <c r="C61" s="115" t="s">
        <v>603</v>
      </c>
      <c r="D61" s="163" t="s">
        <v>102</v>
      </c>
      <c r="E61" s="112" t="s">
        <v>52</v>
      </c>
      <c r="F61" s="113">
        <v>1</v>
      </c>
      <c r="G61" s="101"/>
      <c r="H61" s="101"/>
      <c r="I61" s="91" t="s">
        <v>603</v>
      </c>
      <c r="J61" s="92" t="s">
        <v>1010</v>
      </c>
      <c r="K61" s="92" t="s">
        <v>52</v>
      </c>
      <c r="L61" s="93">
        <v>2</v>
      </c>
      <c r="M61" s="101"/>
      <c r="N61" s="101"/>
      <c r="O61" s="115" t="s">
        <v>603</v>
      </c>
      <c r="P61" s="112" t="s">
        <v>285</v>
      </c>
      <c r="Q61" s="112" t="s">
        <v>55</v>
      </c>
      <c r="R61" s="113">
        <v>1</v>
      </c>
      <c r="S61" s="112"/>
      <c r="U61" s="115" t="s">
        <v>603</v>
      </c>
      <c r="V61" s="112" t="s">
        <v>879</v>
      </c>
      <c r="W61" s="112" t="s">
        <v>55</v>
      </c>
      <c r="X61" s="113">
        <v>1</v>
      </c>
    </row>
    <row r="62" spans="3:24" ht="15" customHeight="1" x14ac:dyDescent="0.25">
      <c r="C62" s="115" t="s">
        <v>603</v>
      </c>
      <c r="D62" s="163" t="s">
        <v>109</v>
      </c>
      <c r="E62" s="112" t="s">
        <v>588</v>
      </c>
      <c r="F62" s="113">
        <v>4</v>
      </c>
      <c r="G62" s="101"/>
      <c r="H62" s="101"/>
      <c r="I62" s="101"/>
      <c r="J62" s="101"/>
      <c r="K62" s="101"/>
      <c r="L62" s="101"/>
      <c r="M62" s="101"/>
      <c r="N62" s="101"/>
      <c r="O62" s="115" t="s">
        <v>603</v>
      </c>
      <c r="P62" s="112" t="s">
        <v>286</v>
      </c>
      <c r="Q62" s="112" t="s">
        <v>55</v>
      </c>
      <c r="R62" s="113">
        <v>1</v>
      </c>
      <c r="S62" s="112"/>
      <c r="U62" s="115" t="s">
        <v>603</v>
      </c>
      <c r="V62" s="112" t="s">
        <v>880</v>
      </c>
      <c r="W62" s="112" t="s">
        <v>55</v>
      </c>
      <c r="X62" s="113">
        <v>100</v>
      </c>
    </row>
    <row r="63" spans="3:24" ht="15" customHeight="1" x14ac:dyDescent="0.25">
      <c r="C63" s="115" t="s">
        <v>603</v>
      </c>
      <c r="D63" s="163" t="s">
        <v>116</v>
      </c>
      <c r="E63" s="112" t="s">
        <v>52</v>
      </c>
      <c r="F63" s="113">
        <v>1</v>
      </c>
      <c r="G63" s="101"/>
      <c r="H63" s="101"/>
      <c r="I63" s="101"/>
      <c r="J63" s="101"/>
      <c r="K63" s="101"/>
      <c r="L63" s="101"/>
      <c r="M63" s="101"/>
      <c r="N63" s="101"/>
      <c r="O63" s="115" t="s">
        <v>603</v>
      </c>
      <c r="P63" s="112" t="s">
        <v>287</v>
      </c>
      <c r="Q63" s="112" t="s">
        <v>55</v>
      </c>
      <c r="R63" s="113">
        <v>1</v>
      </c>
      <c r="S63" s="112"/>
      <c r="U63" s="115" t="s">
        <v>603</v>
      </c>
      <c r="V63" s="112" t="s">
        <v>884</v>
      </c>
      <c r="W63" s="112" t="s">
        <v>55</v>
      </c>
      <c r="X63" s="113">
        <v>2</v>
      </c>
    </row>
    <row r="64" spans="3:24" ht="15" customHeight="1" x14ac:dyDescent="0.25">
      <c r="C64" s="115" t="s">
        <v>603</v>
      </c>
      <c r="D64" s="163" t="s">
        <v>120</v>
      </c>
      <c r="E64" s="112" t="s">
        <v>52</v>
      </c>
      <c r="F64" s="113">
        <v>1</v>
      </c>
      <c r="G64" s="101"/>
      <c r="H64" s="101"/>
      <c r="I64" s="101"/>
      <c r="J64" s="101"/>
      <c r="K64" s="101"/>
      <c r="L64" s="101"/>
      <c r="M64" s="101"/>
      <c r="N64" s="101"/>
      <c r="O64" s="115" t="s">
        <v>603</v>
      </c>
      <c r="P64" s="112" t="s">
        <v>288</v>
      </c>
      <c r="Q64" s="112" t="s">
        <v>55</v>
      </c>
      <c r="R64" s="113">
        <v>1</v>
      </c>
      <c r="S64" s="112"/>
      <c r="U64" s="115" t="s">
        <v>603</v>
      </c>
      <c r="V64" s="112" t="s">
        <v>886</v>
      </c>
      <c r="W64" s="112" t="s">
        <v>55</v>
      </c>
      <c r="X64" s="113">
        <v>1</v>
      </c>
    </row>
    <row r="65" spans="3:24" ht="15" customHeight="1" x14ac:dyDescent="0.25">
      <c r="C65" s="115" t="s">
        <v>603</v>
      </c>
      <c r="D65" s="163" t="s">
        <v>103</v>
      </c>
      <c r="E65" s="112" t="s">
        <v>52</v>
      </c>
      <c r="F65" s="113">
        <v>1</v>
      </c>
      <c r="G65" s="101"/>
      <c r="H65" s="101"/>
      <c r="I65" s="101"/>
      <c r="J65" s="101"/>
      <c r="K65" s="101"/>
      <c r="L65" s="101"/>
      <c r="M65" s="101"/>
      <c r="N65" s="101"/>
      <c r="O65" s="115" t="s">
        <v>603</v>
      </c>
      <c r="P65" s="112" t="s">
        <v>289</v>
      </c>
      <c r="Q65" s="112" t="s">
        <v>55</v>
      </c>
      <c r="R65" s="113">
        <v>1</v>
      </c>
      <c r="S65" s="112"/>
      <c r="U65" s="115" t="s">
        <v>603</v>
      </c>
      <c r="V65" s="112" t="s">
        <v>887</v>
      </c>
      <c r="W65" s="112" t="s">
        <v>55</v>
      </c>
      <c r="X65" s="113">
        <v>1</v>
      </c>
    </row>
    <row r="66" spans="3:24" ht="15" customHeight="1" x14ac:dyDescent="0.25">
      <c r="C66" s="115" t="s">
        <v>603</v>
      </c>
      <c r="D66" s="163" t="s">
        <v>110</v>
      </c>
      <c r="E66" s="112" t="s">
        <v>588</v>
      </c>
      <c r="F66" s="113">
        <v>4</v>
      </c>
      <c r="G66" s="101"/>
      <c r="H66" s="101"/>
      <c r="I66" s="101"/>
      <c r="J66" s="101"/>
      <c r="K66" s="101"/>
      <c r="L66" s="101"/>
      <c r="M66" s="101"/>
      <c r="N66" s="101"/>
      <c r="O66" s="115" t="s">
        <v>603</v>
      </c>
      <c r="P66" s="112" t="s">
        <v>290</v>
      </c>
      <c r="Q66" s="112" t="s">
        <v>55</v>
      </c>
      <c r="R66" s="113">
        <v>1</v>
      </c>
      <c r="S66" s="112"/>
      <c r="U66" s="115" t="s">
        <v>603</v>
      </c>
      <c r="V66" s="112" t="s">
        <v>888</v>
      </c>
      <c r="W66" s="112" t="s">
        <v>55</v>
      </c>
      <c r="X66" s="113">
        <v>1</v>
      </c>
    </row>
    <row r="67" spans="3:24" ht="15" customHeight="1" x14ac:dyDescent="0.25">
      <c r="C67" s="115" t="s">
        <v>603</v>
      </c>
      <c r="D67" s="163" t="s">
        <v>117</v>
      </c>
      <c r="E67" s="112" t="s">
        <v>52</v>
      </c>
      <c r="F67" s="113">
        <v>1</v>
      </c>
      <c r="G67" s="101"/>
      <c r="H67" s="101"/>
      <c r="I67" s="101"/>
      <c r="J67" s="101"/>
      <c r="K67" s="101"/>
      <c r="L67" s="101"/>
      <c r="M67" s="101"/>
      <c r="N67" s="101"/>
      <c r="O67" s="115" t="s">
        <v>603</v>
      </c>
      <c r="P67" s="112" t="s">
        <v>291</v>
      </c>
      <c r="Q67" s="112" t="s">
        <v>55</v>
      </c>
      <c r="R67" s="113">
        <v>1</v>
      </c>
      <c r="S67" s="112"/>
      <c r="U67" s="115" t="s">
        <v>603</v>
      </c>
      <c r="V67" s="112" t="s">
        <v>889</v>
      </c>
      <c r="W67" s="112" t="s">
        <v>55</v>
      </c>
      <c r="X67" s="113">
        <v>1</v>
      </c>
    </row>
    <row r="68" spans="3:24" ht="15" customHeight="1" x14ac:dyDescent="0.25">
      <c r="C68" s="115" t="s">
        <v>603</v>
      </c>
      <c r="D68" s="163" t="s">
        <v>619</v>
      </c>
      <c r="E68" s="112" t="s">
        <v>52</v>
      </c>
      <c r="F68" s="113">
        <v>1</v>
      </c>
      <c r="G68" s="101"/>
      <c r="H68" s="101"/>
      <c r="I68" s="101"/>
      <c r="J68" s="101"/>
      <c r="K68" s="101"/>
      <c r="L68" s="101"/>
      <c r="M68" s="101"/>
      <c r="N68" s="101"/>
      <c r="O68" s="115" t="s">
        <v>603</v>
      </c>
      <c r="P68" s="112" t="s">
        <v>292</v>
      </c>
      <c r="Q68" s="112" t="s">
        <v>55</v>
      </c>
      <c r="R68" s="113">
        <v>100</v>
      </c>
      <c r="S68" s="112"/>
      <c r="U68" s="115" t="s">
        <v>603</v>
      </c>
      <c r="V68" s="112" t="s">
        <v>890</v>
      </c>
      <c r="W68" s="112" t="s">
        <v>55</v>
      </c>
      <c r="X68" s="113">
        <v>1</v>
      </c>
    </row>
    <row r="69" spans="3:24" ht="15" customHeight="1" x14ac:dyDescent="0.25">
      <c r="C69" s="115" t="s">
        <v>603</v>
      </c>
      <c r="D69" s="163" t="s">
        <v>104</v>
      </c>
      <c r="E69" s="112" t="s">
        <v>52</v>
      </c>
      <c r="F69" s="113">
        <v>1</v>
      </c>
      <c r="G69" s="101"/>
      <c r="H69" s="101"/>
      <c r="I69" s="101"/>
      <c r="J69" s="101"/>
      <c r="K69" s="101"/>
      <c r="L69" s="101"/>
      <c r="M69" s="101"/>
      <c r="N69" s="101"/>
      <c r="O69" s="115" t="s">
        <v>603</v>
      </c>
      <c r="P69" s="112" t="s">
        <v>293</v>
      </c>
      <c r="Q69" s="112" t="s">
        <v>55</v>
      </c>
      <c r="R69" s="113">
        <v>1</v>
      </c>
      <c r="S69" s="112"/>
      <c r="U69" s="115" t="s">
        <v>603</v>
      </c>
      <c r="V69" s="112" t="s">
        <v>891</v>
      </c>
      <c r="W69" s="112" t="s">
        <v>55</v>
      </c>
      <c r="X69" s="113">
        <v>1</v>
      </c>
    </row>
    <row r="70" spans="3:24" ht="15" customHeight="1" x14ac:dyDescent="0.25">
      <c r="C70" s="115" t="s">
        <v>603</v>
      </c>
      <c r="D70" s="163" t="s">
        <v>111</v>
      </c>
      <c r="E70" s="112" t="s">
        <v>588</v>
      </c>
      <c r="F70" s="113">
        <v>4</v>
      </c>
      <c r="G70" s="101"/>
      <c r="H70" s="101"/>
      <c r="I70" s="101"/>
      <c r="J70" s="101"/>
      <c r="K70" s="101"/>
      <c r="L70" s="101"/>
      <c r="M70" s="101"/>
      <c r="N70" s="101"/>
      <c r="O70" s="115" t="s">
        <v>603</v>
      </c>
      <c r="P70" s="112" t="s">
        <v>294</v>
      </c>
      <c r="Q70" s="112" t="s">
        <v>55</v>
      </c>
      <c r="R70" s="113">
        <v>1</v>
      </c>
      <c r="S70" s="112"/>
      <c r="U70" s="115" t="s">
        <v>603</v>
      </c>
      <c r="V70" s="112" t="s">
        <v>892</v>
      </c>
      <c r="W70" s="112" t="s">
        <v>55</v>
      </c>
      <c r="X70" s="113">
        <v>100</v>
      </c>
    </row>
    <row r="71" spans="3:24" ht="15" customHeight="1" x14ac:dyDescent="0.25">
      <c r="C71" s="115" t="s">
        <v>603</v>
      </c>
      <c r="D71" s="163" t="s">
        <v>622</v>
      </c>
      <c r="E71" s="112" t="s">
        <v>52</v>
      </c>
      <c r="F71" s="113">
        <v>1</v>
      </c>
      <c r="G71" s="101"/>
      <c r="H71" s="101"/>
      <c r="I71" s="101"/>
      <c r="J71" s="101"/>
      <c r="K71" s="101"/>
      <c r="L71" s="101"/>
      <c r="M71" s="101"/>
      <c r="N71" s="101"/>
      <c r="O71" s="115" t="s">
        <v>603</v>
      </c>
      <c r="P71" s="112" t="s">
        <v>295</v>
      </c>
      <c r="Q71" s="112" t="s">
        <v>55</v>
      </c>
      <c r="R71" s="113">
        <v>1</v>
      </c>
      <c r="S71" s="112"/>
      <c r="U71" s="115" t="s">
        <v>603</v>
      </c>
      <c r="V71" s="112" t="s">
        <v>900</v>
      </c>
      <c r="W71" s="112" t="s">
        <v>55</v>
      </c>
      <c r="X71" s="113">
        <v>1</v>
      </c>
    </row>
    <row r="72" spans="3:24" ht="15" customHeight="1" x14ac:dyDescent="0.25">
      <c r="C72" s="115" t="s">
        <v>603</v>
      </c>
      <c r="D72" s="163" t="s">
        <v>623</v>
      </c>
      <c r="E72" s="112" t="s">
        <v>52</v>
      </c>
      <c r="F72" s="113">
        <v>1</v>
      </c>
      <c r="G72" s="101"/>
      <c r="H72" s="101"/>
      <c r="I72" s="101"/>
      <c r="J72" s="101"/>
      <c r="K72" s="101"/>
      <c r="L72" s="101"/>
      <c r="M72" s="101"/>
      <c r="N72" s="101"/>
      <c r="O72" s="115" t="s">
        <v>603</v>
      </c>
      <c r="P72" s="112" t="s">
        <v>296</v>
      </c>
      <c r="Q72" s="112" t="s">
        <v>55</v>
      </c>
      <c r="R72" s="113">
        <v>1</v>
      </c>
      <c r="S72" s="112"/>
      <c r="U72" s="115" t="s">
        <v>603</v>
      </c>
      <c r="V72" s="112" t="s">
        <v>904</v>
      </c>
      <c r="W72" s="112" t="s">
        <v>55</v>
      </c>
      <c r="X72" s="113">
        <v>1</v>
      </c>
    </row>
    <row r="73" spans="3:24" ht="15" customHeight="1" x14ac:dyDescent="0.25">
      <c r="C73" s="115" t="s">
        <v>603</v>
      </c>
      <c r="D73" s="163" t="s">
        <v>105</v>
      </c>
      <c r="E73" s="112" t="s">
        <v>52</v>
      </c>
      <c r="F73" s="113">
        <v>1</v>
      </c>
      <c r="G73" s="101"/>
      <c r="H73" s="101"/>
      <c r="I73" s="101"/>
      <c r="J73" s="101"/>
      <c r="K73" s="101"/>
      <c r="L73" s="101"/>
      <c r="M73" s="101"/>
      <c r="N73" s="101"/>
      <c r="O73" s="115" t="s">
        <v>603</v>
      </c>
      <c r="P73" s="112" t="s">
        <v>297</v>
      </c>
      <c r="Q73" s="112" t="s">
        <v>55</v>
      </c>
      <c r="R73" s="113">
        <v>1</v>
      </c>
      <c r="S73" s="112"/>
      <c r="U73" s="115" t="s">
        <v>603</v>
      </c>
      <c r="V73" s="112" t="s">
        <v>906</v>
      </c>
      <c r="W73" s="112" t="s">
        <v>55</v>
      </c>
      <c r="X73" s="113">
        <v>100</v>
      </c>
    </row>
    <row r="74" spans="3:24" ht="15" customHeight="1" x14ac:dyDescent="0.25">
      <c r="C74" s="115" t="s">
        <v>603</v>
      </c>
      <c r="D74" s="163" t="s">
        <v>112</v>
      </c>
      <c r="E74" s="112" t="s">
        <v>588</v>
      </c>
      <c r="F74" s="113">
        <v>4</v>
      </c>
      <c r="G74" s="101"/>
      <c r="H74" s="101"/>
      <c r="I74" s="101"/>
      <c r="J74" s="101"/>
      <c r="K74" s="101"/>
      <c r="L74" s="101"/>
      <c r="M74" s="101"/>
      <c r="N74" s="101"/>
      <c r="O74" s="115" t="s">
        <v>603</v>
      </c>
      <c r="P74" s="112" t="s">
        <v>298</v>
      </c>
      <c r="Q74" s="112" t="s">
        <v>55</v>
      </c>
      <c r="R74" s="113">
        <v>1</v>
      </c>
      <c r="S74" s="112"/>
      <c r="U74" s="115" t="s">
        <v>603</v>
      </c>
      <c r="V74" s="112" t="s">
        <v>909</v>
      </c>
      <c r="W74" s="112" t="s">
        <v>55</v>
      </c>
      <c r="X74" s="113">
        <v>2</v>
      </c>
    </row>
    <row r="75" spans="3:24" ht="15" customHeight="1" x14ac:dyDescent="0.25">
      <c r="C75" s="115" t="s">
        <v>603</v>
      </c>
      <c r="D75" s="163" t="s">
        <v>626</v>
      </c>
      <c r="E75" s="112" t="s">
        <v>52</v>
      </c>
      <c r="F75" s="113">
        <v>1</v>
      </c>
      <c r="G75" s="101"/>
      <c r="H75" s="101"/>
      <c r="I75" s="101"/>
      <c r="J75" s="101"/>
      <c r="K75" s="101"/>
      <c r="L75" s="101"/>
      <c r="M75" s="101"/>
      <c r="N75" s="101"/>
      <c r="O75" s="115" t="s">
        <v>603</v>
      </c>
      <c r="P75" s="112" t="s">
        <v>299</v>
      </c>
      <c r="Q75" s="112" t="s">
        <v>55</v>
      </c>
      <c r="R75" s="113">
        <v>1</v>
      </c>
      <c r="S75" s="112"/>
      <c r="U75" s="115" t="s">
        <v>603</v>
      </c>
      <c r="V75" s="112" t="s">
        <v>911</v>
      </c>
      <c r="W75" s="112" t="s">
        <v>55</v>
      </c>
      <c r="X75" s="113">
        <v>1</v>
      </c>
    </row>
    <row r="76" spans="3:24" ht="15" customHeight="1" x14ac:dyDescent="0.25">
      <c r="C76" s="115" t="s">
        <v>603</v>
      </c>
      <c r="D76" s="163" t="s">
        <v>106</v>
      </c>
      <c r="E76" s="112" t="s">
        <v>52</v>
      </c>
      <c r="F76" s="113">
        <v>1</v>
      </c>
      <c r="G76" s="101"/>
      <c r="H76" s="101"/>
      <c r="I76" s="101"/>
      <c r="J76" s="101"/>
      <c r="K76" s="101"/>
      <c r="L76" s="101"/>
      <c r="M76" s="101"/>
      <c r="N76" s="101"/>
      <c r="O76" s="115" t="s">
        <v>603</v>
      </c>
      <c r="P76" s="112" t="s">
        <v>300</v>
      </c>
      <c r="Q76" s="112" t="s">
        <v>55</v>
      </c>
      <c r="R76" s="113">
        <v>1</v>
      </c>
      <c r="S76" s="112"/>
      <c r="U76" s="115" t="s">
        <v>603</v>
      </c>
      <c r="V76" s="112" t="s">
        <v>912</v>
      </c>
      <c r="W76" s="112" t="s">
        <v>55</v>
      </c>
      <c r="X76" s="113">
        <v>1</v>
      </c>
    </row>
    <row r="77" spans="3:24" ht="15" customHeight="1" x14ac:dyDescent="0.25">
      <c r="C77" s="115" t="s">
        <v>603</v>
      </c>
      <c r="D77" s="163" t="s">
        <v>113</v>
      </c>
      <c r="E77" s="112" t="s">
        <v>588</v>
      </c>
      <c r="F77" s="113">
        <v>4</v>
      </c>
      <c r="G77" s="101"/>
      <c r="H77" s="101"/>
      <c r="I77" s="101"/>
      <c r="J77" s="101"/>
      <c r="K77" s="101"/>
      <c r="L77" s="101"/>
      <c r="M77" s="101"/>
      <c r="N77" s="101"/>
      <c r="O77" s="115" t="s">
        <v>603</v>
      </c>
      <c r="P77" s="112" t="s">
        <v>301</v>
      </c>
      <c r="Q77" s="112" t="s">
        <v>55</v>
      </c>
      <c r="R77" s="113">
        <v>1</v>
      </c>
      <c r="S77" s="112"/>
      <c r="U77" s="115" t="s">
        <v>603</v>
      </c>
      <c r="V77" s="112" t="s">
        <v>913</v>
      </c>
      <c r="W77" s="112" t="s">
        <v>55</v>
      </c>
      <c r="X77" s="113">
        <v>1</v>
      </c>
    </row>
    <row r="78" spans="3:24" ht="15" customHeight="1" x14ac:dyDescent="0.25">
      <c r="C78" s="115" t="s">
        <v>603</v>
      </c>
      <c r="D78" s="163" t="s">
        <v>628</v>
      </c>
      <c r="E78" s="112" t="s">
        <v>52</v>
      </c>
      <c r="F78" s="113">
        <v>1</v>
      </c>
      <c r="G78" s="101"/>
      <c r="H78" s="101"/>
      <c r="I78" s="101"/>
      <c r="J78" s="101"/>
      <c r="K78" s="101"/>
      <c r="L78" s="101"/>
      <c r="M78" s="101"/>
      <c r="N78" s="101"/>
      <c r="O78" s="115" t="s">
        <v>603</v>
      </c>
      <c r="P78" s="112" t="s">
        <v>302</v>
      </c>
      <c r="Q78" s="112" t="s">
        <v>55</v>
      </c>
      <c r="R78" s="113">
        <v>100</v>
      </c>
      <c r="S78" s="112"/>
      <c r="U78" s="115" t="s">
        <v>603</v>
      </c>
      <c r="V78" s="112" t="s">
        <v>914</v>
      </c>
      <c r="W78" s="112" t="s">
        <v>55</v>
      </c>
      <c r="X78" s="113">
        <v>1</v>
      </c>
    </row>
    <row r="79" spans="3:24" ht="15" customHeight="1" x14ac:dyDescent="0.25">
      <c r="C79" s="115" t="s">
        <v>603</v>
      </c>
      <c r="D79" s="163" t="s">
        <v>630</v>
      </c>
      <c r="E79" s="112" t="s">
        <v>52</v>
      </c>
      <c r="F79" s="113">
        <v>1</v>
      </c>
      <c r="G79" s="101"/>
      <c r="H79" s="101"/>
      <c r="I79" s="101"/>
      <c r="J79" s="101"/>
      <c r="K79" s="101"/>
      <c r="L79" s="101"/>
      <c r="M79" s="101"/>
      <c r="N79" s="101"/>
      <c r="O79" s="115" t="s">
        <v>603</v>
      </c>
      <c r="P79" s="112" t="s">
        <v>303</v>
      </c>
      <c r="Q79" s="112" t="s">
        <v>55</v>
      </c>
      <c r="R79" s="113">
        <v>1</v>
      </c>
      <c r="S79" s="112"/>
      <c r="U79" s="115" t="s">
        <v>603</v>
      </c>
      <c r="V79" s="112" t="s">
        <v>915</v>
      </c>
      <c r="W79" s="112" t="s">
        <v>55</v>
      </c>
      <c r="X79" s="113">
        <v>1</v>
      </c>
    </row>
    <row r="80" spans="3:24" ht="15" customHeight="1" x14ac:dyDescent="0.25">
      <c r="C80" s="115" t="s">
        <v>603</v>
      </c>
      <c r="D80" s="163" t="s">
        <v>631</v>
      </c>
      <c r="E80" s="112" t="s">
        <v>588</v>
      </c>
      <c r="F80" s="113">
        <v>4</v>
      </c>
      <c r="G80" s="101"/>
      <c r="H80" s="101"/>
      <c r="I80" s="101"/>
      <c r="J80" s="101"/>
      <c r="K80" s="101"/>
      <c r="L80" s="101"/>
      <c r="M80" s="101"/>
      <c r="N80" s="101"/>
      <c r="O80" s="115" t="s">
        <v>603</v>
      </c>
      <c r="P80" s="112" t="s">
        <v>304</v>
      </c>
      <c r="Q80" s="112" t="s">
        <v>55</v>
      </c>
      <c r="R80" s="113">
        <v>1</v>
      </c>
      <c r="S80" s="112"/>
      <c r="U80" s="115" t="s">
        <v>603</v>
      </c>
      <c r="V80" s="112" t="s">
        <v>916</v>
      </c>
      <c r="W80" s="112" t="s">
        <v>55</v>
      </c>
      <c r="X80" s="113">
        <v>1</v>
      </c>
    </row>
    <row r="81" spans="3:24" ht="15" customHeight="1" x14ac:dyDescent="0.25">
      <c r="C81" s="115" t="s">
        <v>603</v>
      </c>
      <c r="D81" s="163" t="s">
        <v>632</v>
      </c>
      <c r="E81" s="112" t="s">
        <v>52</v>
      </c>
      <c r="F81" s="113">
        <v>1</v>
      </c>
      <c r="G81" s="101"/>
      <c r="H81" s="101"/>
      <c r="I81" s="101"/>
      <c r="J81" s="101"/>
      <c r="K81" s="101"/>
      <c r="L81" s="101"/>
      <c r="M81" s="101"/>
      <c r="N81" s="101"/>
      <c r="O81" s="115" t="s">
        <v>603</v>
      </c>
      <c r="P81" s="112" t="s">
        <v>305</v>
      </c>
      <c r="Q81" s="112" t="s">
        <v>55</v>
      </c>
      <c r="R81" s="113">
        <v>1</v>
      </c>
      <c r="S81" s="112"/>
      <c r="U81" s="115" t="s">
        <v>603</v>
      </c>
      <c r="V81" s="112" t="s">
        <v>917</v>
      </c>
      <c r="W81" s="112" t="s">
        <v>55</v>
      </c>
      <c r="X81" s="113">
        <v>1</v>
      </c>
    </row>
    <row r="82" spans="3:24" ht="15" customHeight="1" x14ac:dyDescent="0.25">
      <c r="C82" s="115" t="s">
        <v>603</v>
      </c>
      <c r="D82" s="163" t="s">
        <v>643</v>
      </c>
      <c r="E82" s="112" t="s">
        <v>52</v>
      </c>
      <c r="F82" s="113">
        <v>1</v>
      </c>
      <c r="G82" s="101"/>
      <c r="H82" s="101"/>
      <c r="I82" s="101"/>
      <c r="J82" s="101"/>
      <c r="K82" s="101"/>
      <c r="L82" s="101"/>
      <c r="M82" s="101"/>
      <c r="N82" s="101"/>
      <c r="O82" s="115" t="s">
        <v>603</v>
      </c>
      <c r="P82" s="112" t="s">
        <v>306</v>
      </c>
      <c r="Q82" s="112" t="s">
        <v>55</v>
      </c>
      <c r="R82" s="113">
        <v>1</v>
      </c>
      <c r="S82" s="112"/>
      <c r="U82" s="115" t="s">
        <v>603</v>
      </c>
      <c r="V82" s="112" t="s">
        <v>918</v>
      </c>
      <c r="W82" s="112" t="s">
        <v>55</v>
      </c>
      <c r="X82" s="113">
        <v>1</v>
      </c>
    </row>
    <row r="83" spans="3:24" ht="15" customHeight="1" x14ac:dyDescent="0.25">
      <c r="C83" s="115" t="s">
        <v>603</v>
      </c>
      <c r="D83" s="163" t="s">
        <v>644</v>
      </c>
      <c r="E83" s="112" t="s">
        <v>52</v>
      </c>
      <c r="F83" s="113">
        <v>1</v>
      </c>
      <c r="G83" s="101"/>
      <c r="H83" s="101"/>
      <c r="I83" s="101"/>
      <c r="J83" s="101"/>
      <c r="K83" s="101"/>
      <c r="L83" s="101"/>
      <c r="M83" s="101"/>
      <c r="N83" s="101"/>
      <c r="O83" s="115" t="s">
        <v>603</v>
      </c>
      <c r="P83" s="112" t="s">
        <v>307</v>
      </c>
      <c r="Q83" s="112" t="s">
        <v>55</v>
      </c>
      <c r="R83" s="113">
        <v>1</v>
      </c>
      <c r="S83" s="112"/>
      <c r="U83" s="115" t="s">
        <v>603</v>
      </c>
      <c r="V83" s="112" t="s">
        <v>919</v>
      </c>
      <c r="W83" s="112" t="s">
        <v>55</v>
      </c>
      <c r="X83" s="113">
        <v>1</v>
      </c>
    </row>
    <row r="84" spans="3:24" ht="15" customHeight="1" x14ac:dyDescent="0.25">
      <c r="C84" s="115" t="s">
        <v>603</v>
      </c>
      <c r="D84" s="163" t="s">
        <v>645</v>
      </c>
      <c r="E84" s="112" t="s">
        <v>52</v>
      </c>
      <c r="F84" s="113">
        <v>1</v>
      </c>
      <c r="G84" s="101"/>
      <c r="H84" s="101"/>
      <c r="I84" s="101"/>
      <c r="J84" s="101"/>
      <c r="K84" s="101"/>
      <c r="L84" s="101"/>
      <c r="M84" s="101"/>
      <c r="N84" s="101"/>
      <c r="O84" s="115" t="s">
        <v>603</v>
      </c>
      <c r="P84" s="112" t="s">
        <v>308</v>
      </c>
      <c r="Q84" s="112" t="s">
        <v>55</v>
      </c>
      <c r="R84" s="113">
        <v>1</v>
      </c>
      <c r="S84" s="112"/>
      <c r="U84" s="115" t="s">
        <v>603</v>
      </c>
      <c r="V84" s="112" t="s">
        <v>920</v>
      </c>
      <c r="W84" s="112" t="s">
        <v>55</v>
      </c>
      <c r="X84" s="113">
        <v>1</v>
      </c>
    </row>
    <row r="85" spans="3:24" ht="15" customHeight="1" x14ac:dyDescent="0.25">
      <c r="C85" s="115" t="s">
        <v>603</v>
      </c>
      <c r="D85" s="112" t="s">
        <v>573</v>
      </c>
      <c r="E85" s="112" t="s">
        <v>588</v>
      </c>
      <c r="F85" s="113">
        <v>5</v>
      </c>
      <c r="G85" s="101"/>
      <c r="H85" s="101"/>
      <c r="I85" s="101"/>
      <c r="J85" s="101"/>
      <c r="K85" s="101"/>
      <c r="L85" s="101"/>
      <c r="M85" s="101"/>
      <c r="N85" s="101"/>
      <c r="O85" s="115" t="s">
        <v>603</v>
      </c>
      <c r="P85" s="112" t="s">
        <v>309</v>
      </c>
      <c r="Q85" s="112" t="s">
        <v>55</v>
      </c>
      <c r="R85" s="113">
        <v>1</v>
      </c>
      <c r="S85" s="112"/>
      <c r="U85" s="115" t="s">
        <v>603</v>
      </c>
      <c r="V85" s="112" t="s">
        <v>921</v>
      </c>
      <c r="W85" s="112" t="s">
        <v>55</v>
      </c>
      <c r="X85" s="113">
        <v>1</v>
      </c>
    </row>
    <row r="86" spans="3:24" ht="15" customHeight="1" x14ac:dyDescent="0.25">
      <c r="C86" s="115" t="s">
        <v>603</v>
      </c>
      <c r="D86" s="112" t="s">
        <v>570</v>
      </c>
      <c r="E86" s="112" t="s">
        <v>52</v>
      </c>
      <c r="F86" s="113">
        <v>5</v>
      </c>
      <c r="G86" s="101"/>
      <c r="H86" s="101"/>
      <c r="I86" s="101"/>
      <c r="J86" s="101"/>
      <c r="K86" s="101"/>
      <c r="L86" s="101"/>
      <c r="M86" s="101"/>
      <c r="N86" s="101"/>
      <c r="O86" s="115" t="s">
        <v>603</v>
      </c>
      <c r="P86" s="112" t="s">
        <v>783</v>
      </c>
      <c r="Q86" s="112" t="s">
        <v>55</v>
      </c>
      <c r="R86" s="113">
        <v>1</v>
      </c>
      <c r="S86" s="112"/>
      <c r="U86" s="115" t="s">
        <v>603</v>
      </c>
      <c r="V86" s="112" t="s">
        <v>922</v>
      </c>
      <c r="W86" s="112" t="s">
        <v>55</v>
      </c>
      <c r="X86" s="113">
        <v>1</v>
      </c>
    </row>
    <row r="87" spans="3:24" ht="15" customHeight="1" x14ac:dyDescent="0.25">
      <c r="C87" s="115" t="s">
        <v>603</v>
      </c>
      <c r="D87" s="112" t="s">
        <v>572</v>
      </c>
      <c r="E87" s="112" t="s">
        <v>52</v>
      </c>
      <c r="F87" s="113">
        <v>3</v>
      </c>
      <c r="G87" s="101"/>
      <c r="H87" s="101"/>
      <c r="I87" s="101"/>
      <c r="J87" s="101"/>
      <c r="K87" s="101"/>
      <c r="L87" s="101"/>
      <c r="M87" s="101"/>
      <c r="N87" s="101"/>
      <c r="O87" s="115" t="s">
        <v>603</v>
      </c>
      <c r="P87" s="112" t="s">
        <v>785</v>
      </c>
      <c r="Q87" s="112" t="s">
        <v>55</v>
      </c>
      <c r="R87" s="113">
        <v>1</v>
      </c>
      <c r="S87" s="112"/>
      <c r="U87" s="115" t="s">
        <v>603</v>
      </c>
      <c r="V87" s="112" t="s">
        <v>923</v>
      </c>
      <c r="W87" s="112" t="s">
        <v>55</v>
      </c>
      <c r="X87" s="113">
        <v>1</v>
      </c>
    </row>
    <row r="88" spans="3:24" ht="15" customHeight="1" x14ac:dyDescent="0.25">
      <c r="C88" s="115" t="s">
        <v>603</v>
      </c>
      <c r="D88" s="112" t="s">
        <v>583</v>
      </c>
      <c r="E88" s="112" t="s">
        <v>52</v>
      </c>
      <c r="F88" s="113">
        <v>1</v>
      </c>
      <c r="G88" s="101"/>
      <c r="H88" s="101"/>
      <c r="I88" s="101"/>
      <c r="J88" s="101"/>
      <c r="K88" s="101"/>
      <c r="L88" s="101"/>
      <c r="M88" s="101"/>
      <c r="N88" s="101"/>
      <c r="O88" s="115" t="s">
        <v>603</v>
      </c>
      <c r="P88" s="112" t="s">
        <v>786</v>
      </c>
      <c r="Q88" s="112" t="s">
        <v>55</v>
      </c>
      <c r="R88" s="113">
        <v>1</v>
      </c>
      <c r="S88" s="112"/>
      <c r="U88" s="115" t="s">
        <v>603</v>
      </c>
      <c r="V88" s="112" t="s">
        <v>924</v>
      </c>
      <c r="W88" s="112" t="s">
        <v>55</v>
      </c>
      <c r="X88" s="113">
        <v>1</v>
      </c>
    </row>
    <row r="89" spans="3:24" ht="15" customHeight="1" x14ac:dyDescent="0.25">
      <c r="C89" s="115" t="s">
        <v>603</v>
      </c>
      <c r="D89" s="112" t="s">
        <v>590</v>
      </c>
      <c r="E89" s="112" t="s">
        <v>52</v>
      </c>
      <c r="F89" s="113">
        <v>1</v>
      </c>
      <c r="G89" s="101"/>
      <c r="H89" s="101"/>
      <c r="I89" s="101"/>
      <c r="J89" s="101"/>
      <c r="K89" s="101"/>
      <c r="L89" s="101"/>
      <c r="M89" s="101"/>
      <c r="N89" s="101"/>
      <c r="O89" s="115" t="s">
        <v>603</v>
      </c>
      <c r="P89" s="112" t="s">
        <v>310</v>
      </c>
      <c r="Q89" s="112" t="s">
        <v>55</v>
      </c>
      <c r="R89" s="113">
        <v>100</v>
      </c>
      <c r="S89" s="112"/>
      <c r="U89" s="115" t="s">
        <v>603</v>
      </c>
      <c r="V89" s="112" t="s">
        <v>925</v>
      </c>
      <c r="W89" s="112" t="s">
        <v>55</v>
      </c>
      <c r="X89" s="113">
        <v>1</v>
      </c>
    </row>
    <row r="90" spans="3:24" ht="15" customHeight="1" x14ac:dyDescent="0.25">
      <c r="C90" s="115" t="s">
        <v>603</v>
      </c>
      <c r="D90" s="112" t="s">
        <v>595</v>
      </c>
      <c r="E90" s="112" t="s">
        <v>52</v>
      </c>
      <c r="F90" s="113">
        <v>1</v>
      </c>
      <c r="G90" s="101"/>
      <c r="H90" s="101"/>
      <c r="I90" s="101"/>
      <c r="J90" s="101"/>
      <c r="K90" s="101"/>
      <c r="L90" s="101"/>
      <c r="M90" s="101"/>
      <c r="N90" s="101"/>
      <c r="O90" s="115" t="s">
        <v>603</v>
      </c>
      <c r="P90" s="112" t="s">
        <v>311</v>
      </c>
      <c r="Q90" s="112" t="s">
        <v>55</v>
      </c>
      <c r="R90" s="113">
        <v>1</v>
      </c>
      <c r="S90" s="112"/>
      <c r="U90" s="115" t="s">
        <v>603</v>
      </c>
      <c r="V90" s="112" t="s">
        <v>941</v>
      </c>
      <c r="W90" s="112" t="s">
        <v>55</v>
      </c>
      <c r="X90" s="113">
        <v>100</v>
      </c>
    </row>
    <row r="91" spans="3:24" ht="15" customHeight="1" thickBot="1" x14ac:dyDescent="0.3">
      <c r="C91" s="166" t="s">
        <v>603</v>
      </c>
      <c r="D91" s="164" t="s">
        <v>1010</v>
      </c>
      <c r="E91" s="164" t="s">
        <v>52</v>
      </c>
      <c r="F91" s="167">
        <v>2</v>
      </c>
      <c r="G91" s="101"/>
      <c r="H91" s="101"/>
      <c r="I91" s="101"/>
      <c r="J91" s="101"/>
      <c r="K91" s="101"/>
      <c r="L91" s="101"/>
      <c r="M91" s="101"/>
      <c r="N91" s="101"/>
      <c r="O91" s="115" t="s">
        <v>603</v>
      </c>
      <c r="P91" s="112" t="s">
        <v>312</v>
      </c>
      <c r="Q91" s="112" t="s">
        <v>55</v>
      </c>
      <c r="R91" s="113">
        <v>1</v>
      </c>
      <c r="S91" s="112"/>
      <c r="U91" s="115" t="s">
        <v>603</v>
      </c>
      <c r="V91" s="112" t="s">
        <v>574</v>
      </c>
      <c r="W91" s="112" t="s">
        <v>588</v>
      </c>
      <c r="X91" s="113">
        <v>20</v>
      </c>
    </row>
    <row r="92" spans="3:24" ht="15" customHeight="1" x14ac:dyDescent="0.25">
      <c r="C92" s="107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15" t="s">
        <v>603</v>
      </c>
      <c r="P92" s="112" t="s">
        <v>313</v>
      </c>
      <c r="Q92" s="112" t="s">
        <v>55</v>
      </c>
      <c r="R92" s="113">
        <v>1</v>
      </c>
      <c r="S92" s="112"/>
      <c r="U92" s="115" t="s">
        <v>603</v>
      </c>
      <c r="V92" s="112" t="s">
        <v>570</v>
      </c>
      <c r="W92" s="112" t="s">
        <v>52</v>
      </c>
      <c r="X92" s="113">
        <v>5</v>
      </c>
    </row>
    <row r="93" spans="3:24" ht="15" customHeight="1" x14ac:dyDescent="0.25">
      <c r="C93" s="107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15" t="s">
        <v>603</v>
      </c>
      <c r="P93" s="112" t="s">
        <v>314</v>
      </c>
      <c r="Q93" s="112" t="s">
        <v>55</v>
      </c>
      <c r="R93" s="113">
        <v>1</v>
      </c>
      <c r="S93" s="112"/>
      <c r="U93" s="115" t="s">
        <v>603</v>
      </c>
      <c r="V93" s="112" t="s">
        <v>572</v>
      </c>
      <c r="W93" s="112" t="s">
        <v>52</v>
      </c>
      <c r="X93" s="113">
        <v>3</v>
      </c>
    </row>
    <row r="94" spans="3:24" ht="15" customHeight="1" x14ac:dyDescent="0.25">
      <c r="C94" s="107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15" t="s">
        <v>603</v>
      </c>
      <c r="P94" s="112" t="s">
        <v>315</v>
      </c>
      <c r="Q94" s="112" t="s">
        <v>55</v>
      </c>
      <c r="R94" s="113">
        <v>100</v>
      </c>
      <c r="S94" s="112"/>
      <c r="U94" s="115" t="s">
        <v>603</v>
      </c>
      <c r="V94" s="112" t="s">
        <v>583</v>
      </c>
      <c r="W94" s="112" t="s">
        <v>52</v>
      </c>
      <c r="X94" s="113">
        <v>1</v>
      </c>
    </row>
    <row r="95" spans="3:24" ht="15" customHeight="1" x14ac:dyDescent="0.25">
      <c r="C95" s="107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15" t="s">
        <v>603</v>
      </c>
      <c r="P95" s="112" t="s">
        <v>316</v>
      </c>
      <c r="Q95" s="112" t="s">
        <v>55</v>
      </c>
      <c r="R95" s="113">
        <v>1</v>
      </c>
      <c r="S95" s="112"/>
      <c r="U95" s="115" t="s">
        <v>603</v>
      </c>
      <c r="V95" s="112" t="s">
        <v>590</v>
      </c>
      <c r="W95" s="112" t="s">
        <v>52</v>
      </c>
      <c r="X95" s="113">
        <v>1</v>
      </c>
    </row>
    <row r="96" spans="3:24" ht="15" customHeight="1" x14ac:dyDescent="0.25">
      <c r="C96" s="107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15" t="s">
        <v>603</v>
      </c>
      <c r="P96" s="112" t="s">
        <v>317</v>
      </c>
      <c r="Q96" s="112" t="s">
        <v>55</v>
      </c>
      <c r="R96" s="113">
        <v>1</v>
      </c>
      <c r="S96" s="112"/>
      <c r="U96" s="115" t="s">
        <v>603</v>
      </c>
      <c r="V96" s="112" t="s">
        <v>595</v>
      </c>
      <c r="W96" s="112" t="s">
        <v>52</v>
      </c>
      <c r="X96" s="113">
        <v>1</v>
      </c>
    </row>
    <row r="97" spans="3:24" ht="15" customHeight="1" x14ac:dyDescent="0.25">
      <c r="C97" s="107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15" t="s">
        <v>603</v>
      </c>
      <c r="P97" s="112" t="s">
        <v>318</v>
      </c>
      <c r="Q97" s="112" t="s">
        <v>55</v>
      </c>
      <c r="R97" s="113">
        <v>1</v>
      </c>
      <c r="S97" s="112"/>
      <c r="U97" s="115" t="s">
        <v>603</v>
      </c>
      <c r="V97" s="112" t="s">
        <v>579</v>
      </c>
      <c r="W97" s="112" t="s">
        <v>52</v>
      </c>
      <c r="X97" s="113">
        <v>1</v>
      </c>
    </row>
    <row r="98" spans="3:24" ht="15" customHeight="1" x14ac:dyDescent="0.25">
      <c r="C98" s="107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15" t="s">
        <v>603</v>
      </c>
      <c r="P98" s="112" t="s">
        <v>319</v>
      </c>
      <c r="Q98" s="112" t="s">
        <v>55</v>
      </c>
      <c r="R98" s="113">
        <v>1</v>
      </c>
      <c r="S98" s="112"/>
      <c r="U98" s="115" t="s">
        <v>603</v>
      </c>
      <c r="V98" s="112" t="s">
        <v>578</v>
      </c>
      <c r="W98" s="112" t="s">
        <v>52</v>
      </c>
      <c r="X98" s="113">
        <v>1</v>
      </c>
    </row>
    <row r="99" spans="3:24" ht="15" customHeight="1" x14ac:dyDescent="0.25">
      <c r="C99" s="107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15" t="s">
        <v>603</v>
      </c>
      <c r="P99" s="112" t="s">
        <v>320</v>
      </c>
      <c r="Q99" s="112" t="s">
        <v>55</v>
      </c>
      <c r="R99" s="113">
        <v>100</v>
      </c>
      <c r="S99" s="112"/>
      <c r="U99" s="115" t="s">
        <v>603</v>
      </c>
      <c r="V99" s="112" t="s">
        <v>575</v>
      </c>
      <c r="W99" s="112" t="s">
        <v>588</v>
      </c>
      <c r="X99" s="113">
        <v>2</v>
      </c>
    </row>
    <row r="100" spans="3:24" ht="15" customHeight="1" x14ac:dyDescent="0.25">
      <c r="C100" s="107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15" t="s">
        <v>603</v>
      </c>
      <c r="P100" s="112" t="s">
        <v>321</v>
      </c>
      <c r="Q100" s="112" t="s">
        <v>55</v>
      </c>
      <c r="R100" s="113">
        <v>1</v>
      </c>
      <c r="S100" s="112"/>
      <c r="U100" s="115" t="s">
        <v>603</v>
      </c>
      <c r="V100" s="112" t="s">
        <v>580</v>
      </c>
      <c r="W100" s="112" t="s">
        <v>52</v>
      </c>
      <c r="X100" s="113">
        <v>2</v>
      </c>
    </row>
    <row r="101" spans="3:24" ht="15" customHeight="1" thickBot="1" x14ac:dyDescent="0.3">
      <c r="C101" s="107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15" t="s">
        <v>603</v>
      </c>
      <c r="P101" s="112" t="s">
        <v>322</v>
      </c>
      <c r="Q101" s="112" t="s">
        <v>55</v>
      </c>
      <c r="R101" s="113">
        <v>1</v>
      </c>
      <c r="S101" s="112"/>
      <c r="U101" s="166" t="s">
        <v>603</v>
      </c>
      <c r="V101" s="112" t="s">
        <v>581</v>
      </c>
      <c r="W101" s="112" t="s">
        <v>52</v>
      </c>
      <c r="X101" s="113">
        <v>1</v>
      </c>
    </row>
    <row r="102" spans="3:24" ht="15" customHeight="1" thickBot="1" x14ac:dyDescent="0.3">
      <c r="C102" s="107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15" t="s">
        <v>603</v>
      </c>
      <c r="P102" s="112" t="s">
        <v>323</v>
      </c>
      <c r="Q102" s="112" t="s">
        <v>55</v>
      </c>
      <c r="R102" s="113">
        <v>1</v>
      </c>
      <c r="S102" s="112"/>
      <c r="U102" s="166" t="s">
        <v>603</v>
      </c>
      <c r="V102" s="164" t="s">
        <v>1010</v>
      </c>
      <c r="W102" s="164" t="s">
        <v>52</v>
      </c>
      <c r="X102" s="167">
        <v>2</v>
      </c>
    </row>
    <row r="103" spans="3:24" ht="15" customHeight="1" x14ac:dyDescent="0.25">
      <c r="C103" s="107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15" t="s">
        <v>603</v>
      </c>
      <c r="P103" s="112" t="s">
        <v>324</v>
      </c>
      <c r="Q103" s="112" t="s">
        <v>55</v>
      </c>
      <c r="R103" s="113">
        <v>1</v>
      </c>
      <c r="S103" s="112"/>
    </row>
    <row r="104" spans="3:24" ht="15" customHeight="1" x14ac:dyDescent="0.25">
      <c r="C104" s="107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15" t="s">
        <v>603</v>
      </c>
      <c r="P104" s="112" t="s">
        <v>325</v>
      </c>
      <c r="Q104" s="112" t="s">
        <v>55</v>
      </c>
      <c r="R104" s="113">
        <v>1</v>
      </c>
      <c r="S104" s="112"/>
    </row>
    <row r="105" spans="3:24" ht="15" customHeight="1" x14ac:dyDescent="0.25">
      <c r="C105" s="107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15" t="s">
        <v>603</v>
      </c>
      <c r="P105" s="112" t="s">
        <v>326</v>
      </c>
      <c r="Q105" s="112" t="s">
        <v>55</v>
      </c>
      <c r="R105" s="113">
        <v>1</v>
      </c>
      <c r="S105" s="112"/>
    </row>
    <row r="106" spans="3:24" ht="15" customHeight="1" x14ac:dyDescent="0.25">
      <c r="C106" s="107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15" t="s">
        <v>603</v>
      </c>
      <c r="P106" s="112" t="s">
        <v>327</v>
      </c>
      <c r="Q106" s="112" t="s">
        <v>55</v>
      </c>
      <c r="R106" s="113">
        <v>1</v>
      </c>
      <c r="S106" s="112"/>
    </row>
    <row r="107" spans="3:24" ht="15" customHeight="1" x14ac:dyDescent="0.25">
      <c r="C107" s="107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15" t="s">
        <v>603</v>
      </c>
      <c r="P107" s="112" t="s">
        <v>652</v>
      </c>
      <c r="Q107" s="112" t="s">
        <v>55</v>
      </c>
      <c r="R107" s="113">
        <v>1</v>
      </c>
      <c r="S107" s="112"/>
    </row>
    <row r="108" spans="3:24" ht="15" customHeight="1" x14ac:dyDescent="0.25">
      <c r="C108" s="107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15" t="s">
        <v>603</v>
      </c>
      <c r="P108" s="112" t="s">
        <v>653</v>
      </c>
      <c r="Q108" s="112" t="s">
        <v>55</v>
      </c>
      <c r="R108" s="113">
        <v>100</v>
      </c>
      <c r="S108" s="112"/>
    </row>
    <row r="109" spans="3:24" ht="15" customHeight="1" x14ac:dyDescent="0.25">
      <c r="C109" s="107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15" t="s">
        <v>603</v>
      </c>
      <c r="P109" s="112" t="s">
        <v>328</v>
      </c>
      <c r="Q109" s="112" t="s">
        <v>55</v>
      </c>
      <c r="R109" s="113">
        <v>1</v>
      </c>
      <c r="S109" s="112"/>
    </row>
    <row r="110" spans="3:24" ht="15" customHeight="1" x14ac:dyDescent="0.25">
      <c r="C110" s="107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15" t="s">
        <v>603</v>
      </c>
      <c r="P110" s="112" t="s">
        <v>329</v>
      </c>
      <c r="Q110" s="112" t="s">
        <v>55</v>
      </c>
      <c r="R110" s="113">
        <v>1</v>
      </c>
      <c r="S110" s="112"/>
    </row>
    <row r="111" spans="3:24" ht="15" customHeight="1" x14ac:dyDescent="0.25">
      <c r="C111" s="107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15" t="s">
        <v>603</v>
      </c>
      <c r="P111" s="112" t="s">
        <v>330</v>
      </c>
      <c r="Q111" s="112" t="s">
        <v>55</v>
      </c>
      <c r="R111" s="113">
        <v>1</v>
      </c>
      <c r="S111" s="112"/>
    </row>
    <row r="112" spans="3:24" ht="15" customHeight="1" x14ac:dyDescent="0.25">
      <c r="C112" s="107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15" t="s">
        <v>603</v>
      </c>
      <c r="P112" s="112" t="s">
        <v>331</v>
      </c>
      <c r="Q112" s="112" t="s">
        <v>55</v>
      </c>
      <c r="R112" s="113">
        <v>1</v>
      </c>
      <c r="S112" s="112"/>
    </row>
    <row r="113" spans="3:19" ht="15" customHeight="1" x14ac:dyDescent="0.25">
      <c r="C113" s="107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15" t="s">
        <v>603</v>
      </c>
      <c r="P113" s="112" t="s">
        <v>332</v>
      </c>
      <c r="Q113" s="112" t="s">
        <v>55</v>
      </c>
      <c r="R113" s="113">
        <v>1</v>
      </c>
      <c r="S113" s="112"/>
    </row>
    <row r="114" spans="3:19" ht="15" customHeight="1" x14ac:dyDescent="0.25">
      <c r="C114" s="107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15" t="s">
        <v>603</v>
      </c>
      <c r="P114" s="112" t="s">
        <v>333</v>
      </c>
      <c r="Q114" s="112" t="s">
        <v>55</v>
      </c>
      <c r="R114" s="113">
        <v>1</v>
      </c>
      <c r="S114" s="112"/>
    </row>
    <row r="115" spans="3:19" ht="15" customHeight="1" x14ac:dyDescent="0.25">
      <c r="C115" s="107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15" t="s">
        <v>603</v>
      </c>
      <c r="P115" s="112" t="s">
        <v>334</v>
      </c>
      <c r="Q115" s="112" t="s">
        <v>55</v>
      </c>
      <c r="R115" s="113">
        <v>1</v>
      </c>
      <c r="S115" s="112"/>
    </row>
    <row r="116" spans="3:19" ht="15" customHeight="1" x14ac:dyDescent="0.25">
      <c r="C116" s="107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15" t="s">
        <v>603</v>
      </c>
      <c r="P116" s="112" t="s">
        <v>335</v>
      </c>
      <c r="Q116" s="112" t="s">
        <v>55</v>
      </c>
      <c r="R116" s="113">
        <v>1</v>
      </c>
      <c r="S116" s="112"/>
    </row>
    <row r="117" spans="3:19" ht="15" customHeight="1" x14ac:dyDescent="0.25">
      <c r="C117" s="107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15" t="s">
        <v>603</v>
      </c>
      <c r="P117" s="112" t="s">
        <v>656</v>
      </c>
      <c r="Q117" s="112" t="s">
        <v>55</v>
      </c>
      <c r="R117" s="113">
        <v>1</v>
      </c>
      <c r="S117" s="112"/>
    </row>
    <row r="118" spans="3:19" ht="15" customHeight="1" x14ac:dyDescent="0.25">
      <c r="C118" s="107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15" t="s">
        <v>603</v>
      </c>
      <c r="P118" s="112" t="s">
        <v>660</v>
      </c>
      <c r="Q118" s="112" t="s">
        <v>55</v>
      </c>
      <c r="R118" s="113">
        <v>1</v>
      </c>
      <c r="S118" s="112"/>
    </row>
    <row r="119" spans="3:19" ht="15" customHeight="1" x14ac:dyDescent="0.25">
      <c r="C119" s="107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15" t="s">
        <v>603</v>
      </c>
      <c r="P119" s="112" t="s">
        <v>661</v>
      </c>
      <c r="Q119" s="112" t="s">
        <v>55</v>
      </c>
      <c r="R119" s="113">
        <v>1</v>
      </c>
      <c r="S119" s="112"/>
    </row>
    <row r="120" spans="3:19" ht="15" customHeight="1" x14ac:dyDescent="0.25">
      <c r="C120" s="107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15" t="s">
        <v>603</v>
      </c>
      <c r="P120" s="112" t="s">
        <v>662</v>
      </c>
      <c r="Q120" s="112" t="s">
        <v>55</v>
      </c>
      <c r="R120" s="113">
        <v>1</v>
      </c>
      <c r="S120" s="112"/>
    </row>
    <row r="121" spans="3:19" ht="15" customHeight="1" x14ac:dyDescent="0.25">
      <c r="C121" s="107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15" t="s">
        <v>603</v>
      </c>
      <c r="P121" s="112" t="s">
        <v>664</v>
      </c>
      <c r="Q121" s="112" t="s">
        <v>55</v>
      </c>
      <c r="R121" s="113">
        <v>1</v>
      </c>
      <c r="S121" s="112"/>
    </row>
    <row r="122" spans="3:19" ht="15" customHeight="1" x14ac:dyDescent="0.25">
      <c r="C122" s="107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15" t="s">
        <v>603</v>
      </c>
      <c r="P122" s="112" t="s">
        <v>336</v>
      </c>
      <c r="Q122" s="112" t="s">
        <v>55</v>
      </c>
      <c r="R122" s="113">
        <v>100</v>
      </c>
      <c r="S122" s="112"/>
    </row>
    <row r="123" spans="3:19" ht="15" customHeight="1" x14ac:dyDescent="0.25">
      <c r="C123" s="107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15" t="s">
        <v>603</v>
      </c>
      <c r="P123" s="112" t="s">
        <v>337</v>
      </c>
      <c r="Q123" s="112" t="s">
        <v>55</v>
      </c>
      <c r="R123" s="113">
        <v>1</v>
      </c>
      <c r="S123" s="112"/>
    </row>
    <row r="124" spans="3:19" ht="15" customHeight="1" x14ac:dyDescent="0.25">
      <c r="C124" s="107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15" t="s">
        <v>603</v>
      </c>
      <c r="P124" s="112" t="s">
        <v>338</v>
      </c>
      <c r="Q124" s="112" t="s">
        <v>55</v>
      </c>
      <c r="R124" s="113">
        <v>1</v>
      </c>
      <c r="S124" s="112"/>
    </row>
    <row r="125" spans="3:19" ht="15" customHeight="1" x14ac:dyDescent="0.25">
      <c r="C125" s="107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15" t="s">
        <v>603</v>
      </c>
      <c r="P125" s="112" t="s">
        <v>339</v>
      </c>
      <c r="Q125" s="112" t="s">
        <v>55</v>
      </c>
      <c r="R125" s="113">
        <v>1</v>
      </c>
      <c r="S125" s="112"/>
    </row>
    <row r="126" spans="3:19" ht="15" customHeight="1" x14ac:dyDescent="0.25">
      <c r="C126" s="107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15" t="s">
        <v>603</v>
      </c>
      <c r="P126" s="112" t="s">
        <v>340</v>
      </c>
      <c r="Q126" s="112" t="s">
        <v>55</v>
      </c>
      <c r="R126" s="113">
        <v>1</v>
      </c>
      <c r="S126" s="112"/>
    </row>
    <row r="127" spans="3:19" ht="15" customHeight="1" x14ac:dyDescent="0.25">
      <c r="C127" s="107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15" t="s">
        <v>603</v>
      </c>
      <c r="P127" s="112" t="s">
        <v>341</v>
      </c>
      <c r="Q127" s="112" t="s">
        <v>55</v>
      </c>
      <c r="R127" s="113">
        <v>1</v>
      </c>
      <c r="S127" s="112"/>
    </row>
    <row r="128" spans="3:19" ht="15" customHeight="1" x14ac:dyDescent="0.25">
      <c r="C128" s="107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15" t="s">
        <v>603</v>
      </c>
      <c r="P128" s="112" t="s">
        <v>342</v>
      </c>
      <c r="Q128" s="112" t="s">
        <v>55</v>
      </c>
      <c r="R128" s="113">
        <v>1</v>
      </c>
      <c r="S128" s="112"/>
    </row>
    <row r="129" spans="3:19" ht="15" customHeight="1" x14ac:dyDescent="0.25">
      <c r="C129" s="107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15" t="s">
        <v>603</v>
      </c>
      <c r="P129" s="112" t="s">
        <v>343</v>
      </c>
      <c r="Q129" s="112" t="s">
        <v>55</v>
      </c>
      <c r="R129" s="113">
        <v>1</v>
      </c>
      <c r="S129" s="112"/>
    </row>
    <row r="130" spans="3:19" ht="15" customHeight="1" x14ac:dyDescent="0.25">
      <c r="C130" s="107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15" t="s">
        <v>603</v>
      </c>
      <c r="P130" s="112" t="s">
        <v>344</v>
      </c>
      <c r="Q130" s="112" t="s">
        <v>55</v>
      </c>
      <c r="R130" s="113">
        <v>1</v>
      </c>
      <c r="S130" s="112"/>
    </row>
    <row r="131" spans="3:19" ht="15" customHeight="1" x14ac:dyDescent="0.25">
      <c r="C131" s="107"/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  <c r="O131" s="115" t="s">
        <v>603</v>
      </c>
      <c r="P131" s="112" t="s">
        <v>345</v>
      </c>
      <c r="Q131" s="112" t="s">
        <v>55</v>
      </c>
      <c r="R131" s="113">
        <v>1</v>
      </c>
      <c r="S131" s="112"/>
    </row>
    <row r="132" spans="3:19" ht="15" customHeight="1" x14ac:dyDescent="0.25">
      <c r="C132" s="107"/>
      <c r="D132" s="101"/>
      <c r="E132" s="101"/>
      <c r="F132" s="101"/>
      <c r="G132" s="101"/>
      <c r="H132" s="101"/>
      <c r="I132" s="101"/>
      <c r="J132" s="101"/>
      <c r="K132" s="101"/>
      <c r="L132" s="101"/>
      <c r="M132" s="101"/>
      <c r="N132" s="101"/>
      <c r="O132" s="115" t="s">
        <v>603</v>
      </c>
      <c r="P132" s="112" t="s">
        <v>346</v>
      </c>
      <c r="Q132" s="112" t="s">
        <v>55</v>
      </c>
      <c r="R132" s="113">
        <v>1</v>
      </c>
      <c r="S132" s="112"/>
    </row>
    <row r="133" spans="3:19" ht="15" customHeight="1" x14ac:dyDescent="0.25">
      <c r="C133" s="107"/>
      <c r="D133" s="101"/>
      <c r="E133" s="101"/>
      <c r="F133" s="101"/>
      <c r="G133" s="101"/>
      <c r="H133" s="101"/>
      <c r="I133" s="101"/>
      <c r="J133" s="101"/>
      <c r="K133" s="101"/>
      <c r="L133" s="101"/>
      <c r="M133" s="101"/>
      <c r="N133" s="101"/>
      <c r="O133" s="115" t="s">
        <v>603</v>
      </c>
      <c r="P133" s="112" t="s">
        <v>347</v>
      </c>
      <c r="Q133" s="112" t="s">
        <v>55</v>
      </c>
      <c r="R133" s="113">
        <v>100</v>
      </c>
      <c r="S133" s="112"/>
    </row>
    <row r="134" spans="3:19" ht="15" customHeight="1" x14ac:dyDescent="0.25">
      <c r="C134" s="107"/>
      <c r="D134" s="101"/>
      <c r="E134" s="101"/>
      <c r="F134" s="101"/>
      <c r="G134" s="101"/>
      <c r="H134" s="101"/>
      <c r="I134" s="101"/>
      <c r="J134" s="101"/>
      <c r="K134" s="101"/>
      <c r="L134" s="101"/>
      <c r="M134" s="101"/>
      <c r="N134" s="101"/>
      <c r="O134" s="115" t="s">
        <v>603</v>
      </c>
      <c r="P134" s="112" t="s">
        <v>348</v>
      </c>
      <c r="Q134" s="112" t="s">
        <v>55</v>
      </c>
      <c r="R134" s="113">
        <v>1</v>
      </c>
      <c r="S134" s="112"/>
    </row>
    <row r="135" spans="3:19" ht="15" customHeight="1" x14ac:dyDescent="0.25">
      <c r="C135" s="107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15" t="s">
        <v>603</v>
      </c>
      <c r="P135" s="112" t="s">
        <v>349</v>
      </c>
      <c r="Q135" s="112" t="s">
        <v>55</v>
      </c>
      <c r="R135" s="113">
        <v>1</v>
      </c>
      <c r="S135" s="112"/>
    </row>
    <row r="136" spans="3:19" ht="15" customHeight="1" x14ac:dyDescent="0.25">
      <c r="C136" s="107"/>
      <c r="D136" s="101"/>
      <c r="E136" s="101"/>
      <c r="F136" s="101"/>
      <c r="G136" s="101"/>
      <c r="H136" s="101"/>
      <c r="I136" s="101"/>
      <c r="J136" s="101"/>
      <c r="K136" s="101"/>
      <c r="L136" s="101"/>
      <c r="M136" s="101"/>
      <c r="N136" s="101"/>
      <c r="O136" s="115" t="s">
        <v>603</v>
      </c>
      <c r="P136" s="112" t="s">
        <v>350</v>
      </c>
      <c r="Q136" s="112" t="s">
        <v>55</v>
      </c>
      <c r="R136" s="113">
        <v>1</v>
      </c>
      <c r="S136" s="112"/>
    </row>
    <row r="137" spans="3:19" ht="15" customHeight="1" x14ac:dyDescent="0.25">
      <c r="C137" s="107"/>
      <c r="D137" s="101"/>
      <c r="E137" s="101"/>
      <c r="F137" s="101"/>
      <c r="G137" s="101"/>
      <c r="H137" s="101"/>
      <c r="I137" s="101"/>
      <c r="J137" s="101"/>
      <c r="K137" s="101"/>
      <c r="L137" s="101"/>
      <c r="M137" s="101"/>
      <c r="N137" s="101"/>
      <c r="O137" s="115" t="s">
        <v>603</v>
      </c>
      <c r="P137" s="112" t="s">
        <v>351</v>
      </c>
      <c r="Q137" s="112" t="s">
        <v>55</v>
      </c>
      <c r="R137" s="113">
        <v>1</v>
      </c>
      <c r="S137" s="112"/>
    </row>
    <row r="138" spans="3:19" ht="15" customHeight="1" x14ac:dyDescent="0.25">
      <c r="C138" s="107"/>
      <c r="D138" s="101"/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  <c r="O138" s="115" t="s">
        <v>603</v>
      </c>
      <c r="P138" s="112" t="s">
        <v>352</v>
      </c>
      <c r="Q138" s="112" t="s">
        <v>55</v>
      </c>
      <c r="R138" s="113">
        <v>1</v>
      </c>
      <c r="S138" s="112"/>
    </row>
    <row r="139" spans="3:19" ht="15" customHeight="1" x14ac:dyDescent="0.25">
      <c r="C139" s="107"/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15" t="s">
        <v>603</v>
      </c>
      <c r="P139" s="112" t="s">
        <v>353</v>
      </c>
      <c r="Q139" s="112" t="s">
        <v>55</v>
      </c>
      <c r="R139" s="113">
        <v>1</v>
      </c>
      <c r="S139" s="112"/>
    </row>
    <row r="140" spans="3:19" ht="15" customHeight="1" x14ac:dyDescent="0.25">
      <c r="C140" s="107"/>
      <c r="D140" s="101"/>
      <c r="E140" s="101"/>
      <c r="F140" s="101"/>
      <c r="G140" s="101"/>
      <c r="H140" s="101"/>
      <c r="I140" s="101"/>
      <c r="J140" s="101"/>
      <c r="K140" s="101"/>
      <c r="L140" s="101"/>
      <c r="M140" s="101"/>
      <c r="N140" s="101"/>
      <c r="O140" s="115" t="s">
        <v>603</v>
      </c>
      <c r="P140" s="112" t="s">
        <v>354</v>
      </c>
      <c r="Q140" s="112" t="s">
        <v>55</v>
      </c>
      <c r="R140" s="113">
        <v>1</v>
      </c>
      <c r="S140" s="112"/>
    </row>
    <row r="141" spans="3:19" ht="15" customHeight="1" x14ac:dyDescent="0.25">
      <c r="C141" s="107"/>
      <c r="D141" s="101"/>
      <c r="E141" s="101"/>
      <c r="F141" s="101"/>
      <c r="G141" s="101"/>
      <c r="H141" s="101"/>
      <c r="I141" s="101"/>
      <c r="J141" s="101"/>
      <c r="K141" s="101"/>
      <c r="L141" s="101"/>
      <c r="M141" s="101"/>
      <c r="N141" s="101"/>
      <c r="O141" s="115" t="s">
        <v>603</v>
      </c>
      <c r="P141" s="112" t="s">
        <v>355</v>
      </c>
      <c r="Q141" s="112" t="s">
        <v>55</v>
      </c>
      <c r="R141" s="113">
        <v>1</v>
      </c>
      <c r="S141" s="112"/>
    </row>
    <row r="142" spans="3:19" ht="15" customHeight="1" x14ac:dyDescent="0.25">
      <c r="C142" s="107"/>
      <c r="D142" s="101"/>
      <c r="E142" s="101"/>
      <c r="F142" s="101"/>
      <c r="G142" s="101"/>
      <c r="H142" s="101"/>
      <c r="I142" s="101"/>
      <c r="J142" s="101"/>
      <c r="K142" s="101"/>
      <c r="L142" s="101"/>
      <c r="M142" s="101"/>
      <c r="N142" s="101"/>
      <c r="O142" s="115" t="s">
        <v>603</v>
      </c>
      <c r="P142" s="112" t="s">
        <v>356</v>
      </c>
      <c r="Q142" s="112" t="s">
        <v>55</v>
      </c>
      <c r="R142" s="113">
        <v>1</v>
      </c>
      <c r="S142" s="112"/>
    </row>
    <row r="143" spans="3:19" ht="15" customHeight="1" x14ac:dyDescent="0.25">
      <c r="C143" s="107"/>
      <c r="D143" s="101"/>
      <c r="E143" s="101"/>
      <c r="F143" s="101"/>
      <c r="G143" s="101"/>
      <c r="H143" s="101"/>
      <c r="I143" s="101"/>
      <c r="J143" s="101"/>
      <c r="K143" s="101"/>
      <c r="L143" s="101"/>
      <c r="M143" s="101"/>
      <c r="N143" s="101"/>
      <c r="O143" s="115" t="s">
        <v>603</v>
      </c>
      <c r="P143" s="112" t="s">
        <v>357</v>
      </c>
      <c r="Q143" s="112" t="s">
        <v>55</v>
      </c>
      <c r="R143" s="113">
        <v>1</v>
      </c>
      <c r="S143" s="112"/>
    </row>
    <row r="144" spans="3:19" ht="15" customHeight="1" x14ac:dyDescent="0.25">
      <c r="C144" s="107"/>
      <c r="D144" s="101"/>
      <c r="E144" s="101"/>
      <c r="F144" s="101"/>
      <c r="G144" s="101"/>
      <c r="H144" s="101"/>
      <c r="I144" s="101"/>
      <c r="J144" s="101"/>
      <c r="K144" s="101"/>
      <c r="L144" s="101"/>
      <c r="M144" s="101"/>
      <c r="N144" s="101"/>
      <c r="O144" s="115" t="s">
        <v>603</v>
      </c>
      <c r="P144" s="112" t="s">
        <v>358</v>
      </c>
      <c r="Q144" s="112" t="s">
        <v>55</v>
      </c>
      <c r="R144" s="113">
        <v>1</v>
      </c>
      <c r="S144" s="112"/>
    </row>
    <row r="145" spans="3:19" ht="15" customHeight="1" x14ac:dyDescent="0.25">
      <c r="C145" s="107"/>
      <c r="D145" s="101"/>
      <c r="E145" s="101"/>
      <c r="F145" s="101"/>
      <c r="G145" s="101"/>
      <c r="H145" s="101"/>
      <c r="I145" s="101"/>
      <c r="J145" s="101"/>
      <c r="K145" s="101"/>
      <c r="L145" s="101"/>
      <c r="M145" s="101"/>
      <c r="N145" s="101"/>
      <c r="O145" s="115" t="s">
        <v>603</v>
      </c>
      <c r="P145" s="112" t="s">
        <v>788</v>
      </c>
      <c r="Q145" s="112" t="s">
        <v>55</v>
      </c>
      <c r="R145" s="113">
        <v>1</v>
      </c>
      <c r="S145" s="112"/>
    </row>
    <row r="146" spans="3:19" ht="15" customHeight="1" x14ac:dyDescent="0.25">
      <c r="C146" s="107"/>
      <c r="D146" s="101"/>
      <c r="E146" s="101"/>
      <c r="F146" s="101"/>
      <c r="G146" s="101"/>
      <c r="H146" s="101"/>
      <c r="I146" s="101"/>
      <c r="J146" s="101"/>
      <c r="K146" s="101"/>
      <c r="L146" s="101"/>
      <c r="M146" s="101"/>
      <c r="N146" s="101"/>
      <c r="O146" s="115" t="s">
        <v>603</v>
      </c>
      <c r="P146" s="112" t="s">
        <v>789</v>
      </c>
      <c r="Q146" s="112" t="s">
        <v>55</v>
      </c>
      <c r="R146" s="113">
        <v>1</v>
      </c>
      <c r="S146" s="112"/>
    </row>
    <row r="147" spans="3:19" ht="15" customHeight="1" x14ac:dyDescent="0.25">
      <c r="C147" s="107"/>
      <c r="D147" s="101"/>
      <c r="E147" s="101"/>
      <c r="F147" s="101"/>
      <c r="G147" s="101"/>
      <c r="H147" s="101"/>
      <c r="I147" s="101"/>
      <c r="J147" s="101"/>
      <c r="K147" s="101"/>
      <c r="L147" s="101"/>
      <c r="M147" s="101"/>
      <c r="N147" s="101"/>
      <c r="O147" s="115" t="s">
        <v>603</v>
      </c>
      <c r="P147" s="112" t="s">
        <v>359</v>
      </c>
      <c r="Q147" s="112" t="s">
        <v>55</v>
      </c>
      <c r="R147" s="113">
        <v>100</v>
      </c>
      <c r="S147" s="112"/>
    </row>
    <row r="148" spans="3:19" ht="15" customHeight="1" x14ac:dyDescent="0.25">
      <c r="C148" s="107"/>
      <c r="D148" s="101"/>
      <c r="E148" s="101"/>
      <c r="F148" s="101"/>
      <c r="G148" s="101"/>
      <c r="H148" s="101"/>
      <c r="I148" s="101"/>
      <c r="J148" s="101"/>
      <c r="K148" s="101"/>
      <c r="L148" s="101"/>
      <c r="M148" s="101"/>
      <c r="N148" s="101"/>
      <c r="O148" s="115" t="s">
        <v>603</v>
      </c>
      <c r="P148" s="112" t="s">
        <v>360</v>
      </c>
      <c r="Q148" s="112" t="s">
        <v>55</v>
      </c>
      <c r="R148" s="113">
        <v>1</v>
      </c>
      <c r="S148" s="112"/>
    </row>
    <row r="149" spans="3:19" ht="15" customHeight="1" x14ac:dyDescent="0.25">
      <c r="C149" s="107"/>
      <c r="D149" s="101"/>
      <c r="E149" s="101"/>
      <c r="F149" s="101"/>
      <c r="G149" s="101"/>
      <c r="H149" s="101"/>
      <c r="I149" s="101"/>
      <c r="J149" s="101"/>
      <c r="K149" s="101"/>
      <c r="L149" s="101"/>
      <c r="M149" s="101"/>
      <c r="N149" s="101"/>
      <c r="O149" s="115" t="s">
        <v>603</v>
      </c>
      <c r="P149" s="112" t="s">
        <v>361</v>
      </c>
      <c r="Q149" s="112" t="s">
        <v>55</v>
      </c>
      <c r="R149" s="113">
        <v>1</v>
      </c>
      <c r="S149" s="112"/>
    </row>
    <row r="150" spans="3:19" ht="15" customHeight="1" x14ac:dyDescent="0.25">
      <c r="C150" s="107"/>
      <c r="D150" s="101"/>
      <c r="E150" s="101"/>
      <c r="F150" s="101"/>
      <c r="G150" s="101"/>
      <c r="H150" s="101"/>
      <c r="I150" s="101"/>
      <c r="J150" s="101"/>
      <c r="K150" s="101"/>
      <c r="L150" s="101"/>
      <c r="M150" s="101"/>
      <c r="N150" s="101"/>
      <c r="O150" s="115" t="s">
        <v>603</v>
      </c>
      <c r="P150" s="112" t="s">
        <v>362</v>
      </c>
      <c r="Q150" s="112" t="s">
        <v>55</v>
      </c>
      <c r="R150" s="113">
        <v>1</v>
      </c>
      <c r="S150" s="112"/>
    </row>
    <row r="151" spans="3:19" ht="15" customHeight="1" x14ac:dyDescent="0.25">
      <c r="C151" s="107"/>
      <c r="D151" s="101"/>
      <c r="E151" s="101"/>
      <c r="F151" s="101"/>
      <c r="G151" s="101"/>
      <c r="H151" s="101"/>
      <c r="I151" s="101"/>
      <c r="J151" s="101"/>
      <c r="K151" s="101"/>
      <c r="L151" s="101"/>
      <c r="M151" s="101"/>
      <c r="N151" s="101"/>
      <c r="O151" s="115" t="s">
        <v>603</v>
      </c>
      <c r="P151" s="112" t="s">
        <v>363</v>
      </c>
      <c r="Q151" s="112" t="s">
        <v>55</v>
      </c>
      <c r="R151" s="113">
        <v>1</v>
      </c>
      <c r="S151" s="112"/>
    </row>
    <row r="152" spans="3:19" ht="15" customHeight="1" x14ac:dyDescent="0.25">
      <c r="C152" s="107"/>
      <c r="D152" s="101"/>
      <c r="E152" s="101"/>
      <c r="F152" s="101"/>
      <c r="G152" s="101"/>
      <c r="H152" s="101"/>
      <c r="I152" s="101"/>
      <c r="J152" s="101"/>
      <c r="K152" s="101"/>
      <c r="L152" s="101"/>
      <c r="M152" s="101"/>
      <c r="N152" s="101"/>
      <c r="O152" s="115" t="s">
        <v>603</v>
      </c>
      <c r="P152" s="112" t="s">
        <v>364</v>
      </c>
      <c r="Q152" s="112" t="s">
        <v>55</v>
      </c>
      <c r="R152" s="113">
        <v>1</v>
      </c>
      <c r="S152" s="112"/>
    </row>
    <row r="153" spans="3:19" ht="15" customHeight="1" x14ac:dyDescent="0.25">
      <c r="C153" s="107"/>
      <c r="D153" s="101"/>
      <c r="E153" s="101"/>
      <c r="F153" s="101"/>
      <c r="G153" s="101"/>
      <c r="H153" s="101"/>
      <c r="I153" s="101"/>
      <c r="J153" s="101"/>
      <c r="K153" s="101"/>
      <c r="L153" s="101"/>
      <c r="M153" s="101"/>
      <c r="N153" s="101"/>
      <c r="O153" s="115" t="s">
        <v>603</v>
      </c>
      <c r="P153" s="112" t="s">
        <v>365</v>
      </c>
      <c r="Q153" s="112" t="s">
        <v>55</v>
      </c>
      <c r="R153" s="113">
        <v>1</v>
      </c>
      <c r="S153" s="112"/>
    </row>
    <row r="154" spans="3:19" ht="15" customHeight="1" x14ac:dyDescent="0.25">
      <c r="C154" s="107"/>
      <c r="D154" s="101"/>
      <c r="E154" s="101"/>
      <c r="F154" s="101"/>
      <c r="G154" s="101"/>
      <c r="H154" s="101"/>
      <c r="I154" s="101"/>
      <c r="J154" s="101"/>
      <c r="K154" s="101"/>
      <c r="L154" s="101"/>
      <c r="M154" s="101"/>
      <c r="N154" s="101"/>
      <c r="O154" s="115" t="s">
        <v>603</v>
      </c>
      <c r="P154" s="112" t="s">
        <v>366</v>
      </c>
      <c r="Q154" s="112" t="s">
        <v>55</v>
      </c>
      <c r="R154" s="113">
        <v>1</v>
      </c>
      <c r="S154" s="112"/>
    </row>
    <row r="155" spans="3:19" ht="15" customHeight="1" x14ac:dyDescent="0.25">
      <c r="C155" s="107"/>
      <c r="D155" s="101"/>
      <c r="E155" s="101"/>
      <c r="F155" s="101"/>
      <c r="G155" s="101"/>
      <c r="H155" s="101"/>
      <c r="I155" s="101"/>
      <c r="J155" s="101"/>
      <c r="K155" s="101"/>
      <c r="L155" s="101"/>
      <c r="M155" s="101"/>
      <c r="N155" s="101"/>
      <c r="O155" s="115" t="s">
        <v>603</v>
      </c>
      <c r="P155" s="112" t="s">
        <v>367</v>
      </c>
      <c r="Q155" s="112" t="s">
        <v>55</v>
      </c>
      <c r="R155" s="113">
        <v>1</v>
      </c>
      <c r="S155" s="112"/>
    </row>
    <row r="156" spans="3:19" ht="15" customHeight="1" x14ac:dyDescent="0.25">
      <c r="C156" s="107"/>
      <c r="D156" s="101"/>
      <c r="E156" s="101"/>
      <c r="F156" s="101"/>
      <c r="G156" s="101"/>
      <c r="H156" s="101"/>
      <c r="I156" s="101"/>
      <c r="J156" s="101"/>
      <c r="K156" s="101"/>
      <c r="L156" s="101"/>
      <c r="M156" s="101"/>
      <c r="N156" s="101"/>
      <c r="O156" s="115" t="s">
        <v>603</v>
      </c>
      <c r="P156" s="112" t="s">
        <v>368</v>
      </c>
      <c r="Q156" s="112" t="s">
        <v>55</v>
      </c>
      <c r="R156" s="113">
        <v>1</v>
      </c>
      <c r="S156" s="112"/>
    </row>
    <row r="157" spans="3:19" ht="15" customHeight="1" x14ac:dyDescent="0.25">
      <c r="C157" s="107"/>
      <c r="D157" s="101"/>
      <c r="E157" s="101"/>
      <c r="F157" s="101"/>
      <c r="G157" s="101"/>
      <c r="H157" s="101"/>
      <c r="I157" s="101"/>
      <c r="J157" s="101"/>
      <c r="K157" s="101"/>
      <c r="L157" s="101"/>
      <c r="M157" s="101"/>
      <c r="N157" s="101"/>
      <c r="O157" s="115" t="s">
        <v>603</v>
      </c>
      <c r="P157" s="112" t="s">
        <v>369</v>
      </c>
      <c r="Q157" s="112" t="s">
        <v>55</v>
      </c>
      <c r="R157" s="113">
        <v>1</v>
      </c>
      <c r="S157" s="112"/>
    </row>
    <row r="158" spans="3:19" ht="15" customHeight="1" x14ac:dyDescent="0.25">
      <c r="C158" s="107"/>
      <c r="D158" s="101"/>
      <c r="E158" s="101"/>
      <c r="F158" s="101"/>
      <c r="G158" s="101"/>
      <c r="H158" s="101"/>
      <c r="I158" s="101"/>
      <c r="J158" s="101"/>
      <c r="K158" s="101"/>
      <c r="L158" s="101"/>
      <c r="M158" s="101"/>
      <c r="N158" s="101"/>
      <c r="O158" s="115" t="s">
        <v>603</v>
      </c>
      <c r="P158" s="112" t="s">
        <v>370</v>
      </c>
      <c r="Q158" s="112" t="s">
        <v>55</v>
      </c>
      <c r="R158" s="113">
        <v>1</v>
      </c>
      <c r="S158" s="112"/>
    </row>
    <row r="159" spans="3:19" ht="15" customHeight="1" x14ac:dyDescent="0.25">
      <c r="C159" s="107"/>
      <c r="D159" s="101"/>
      <c r="E159" s="101"/>
      <c r="F159" s="101"/>
      <c r="G159" s="101"/>
      <c r="H159" s="101"/>
      <c r="I159" s="101"/>
      <c r="J159" s="101"/>
      <c r="K159" s="101"/>
      <c r="L159" s="101"/>
      <c r="M159" s="101"/>
      <c r="N159" s="101"/>
      <c r="O159" s="115" t="s">
        <v>603</v>
      </c>
      <c r="P159" s="112" t="s">
        <v>371</v>
      </c>
      <c r="Q159" s="112" t="s">
        <v>55</v>
      </c>
      <c r="R159" s="113">
        <v>1</v>
      </c>
      <c r="S159" s="112"/>
    </row>
    <row r="160" spans="3:19" ht="15" customHeight="1" x14ac:dyDescent="0.25">
      <c r="C160" s="107"/>
      <c r="D160" s="101"/>
      <c r="E160" s="101"/>
      <c r="F160" s="101"/>
      <c r="G160" s="101"/>
      <c r="H160" s="101"/>
      <c r="I160" s="101"/>
      <c r="J160" s="101"/>
      <c r="K160" s="101"/>
      <c r="L160" s="101"/>
      <c r="M160" s="101"/>
      <c r="N160" s="101"/>
      <c r="O160" s="115" t="s">
        <v>603</v>
      </c>
      <c r="P160" s="112" t="s">
        <v>372</v>
      </c>
      <c r="Q160" s="112" t="s">
        <v>55</v>
      </c>
      <c r="R160" s="113">
        <v>1</v>
      </c>
      <c r="S160" s="112"/>
    </row>
    <row r="161" spans="3:19" ht="15" customHeight="1" x14ac:dyDescent="0.25">
      <c r="C161" s="107"/>
      <c r="D161" s="101"/>
      <c r="E161" s="101"/>
      <c r="F161" s="101"/>
      <c r="G161" s="101"/>
      <c r="H161" s="101"/>
      <c r="I161" s="101"/>
      <c r="J161" s="101"/>
      <c r="K161" s="101"/>
      <c r="L161" s="101"/>
      <c r="M161" s="101"/>
      <c r="N161" s="101"/>
      <c r="O161" s="115" t="s">
        <v>603</v>
      </c>
      <c r="P161" s="112" t="s">
        <v>666</v>
      </c>
      <c r="Q161" s="112" t="s">
        <v>55</v>
      </c>
      <c r="R161" s="113">
        <v>1</v>
      </c>
      <c r="S161" s="112"/>
    </row>
    <row r="162" spans="3:19" ht="15" customHeight="1" x14ac:dyDescent="0.25">
      <c r="C162" s="107"/>
      <c r="D162" s="101"/>
      <c r="E162" s="101"/>
      <c r="F162" s="101"/>
      <c r="G162" s="101"/>
      <c r="H162" s="101"/>
      <c r="I162" s="101"/>
      <c r="J162" s="101"/>
      <c r="K162" s="101"/>
      <c r="L162" s="101"/>
      <c r="M162" s="101"/>
      <c r="N162" s="101"/>
      <c r="O162" s="115" t="s">
        <v>603</v>
      </c>
      <c r="P162" s="112" t="s">
        <v>667</v>
      </c>
      <c r="Q162" s="112" t="s">
        <v>55</v>
      </c>
      <c r="R162" s="113">
        <v>1</v>
      </c>
      <c r="S162" s="112"/>
    </row>
    <row r="163" spans="3:19" ht="15" customHeight="1" x14ac:dyDescent="0.25">
      <c r="C163" s="107"/>
      <c r="D163" s="101"/>
      <c r="E163" s="101"/>
      <c r="F163" s="101"/>
      <c r="G163" s="101"/>
      <c r="H163" s="101"/>
      <c r="I163" s="101"/>
      <c r="J163" s="101"/>
      <c r="K163" s="101"/>
      <c r="L163" s="101"/>
      <c r="M163" s="101"/>
      <c r="N163" s="101"/>
      <c r="O163" s="115" t="s">
        <v>603</v>
      </c>
      <c r="P163" s="112" t="s">
        <v>791</v>
      </c>
      <c r="Q163" s="112" t="s">
        <v>55</v>
      </c>
      <c r="R163" s="113">
        <v>1</v>
      </c>
      <c r="S163" s="112"/>
    </row>
    <row r="164" spans="3:19" ht="15" customHeight="1" x14ac:dyDescent="0.25">
      <c r="C164" s="107"/>
      <c r="D164" s="101"/>
      <c r="E164" s="101"/>
      <c r="F164" s="101"/>
      <c r="G164" s="101"/>
      <c r="H164" s="101"/>
      <c r="I164" s="101"/>
      <c r="J164" s="101"/>
      <c r="K164" s="101"/>
      <c r="L164" s="101"/>
      <c r="M164" s="101"/>
      <c r="N164" s="101"/>
      <c r="O164" s="115" t="s">
        <v>603</v>
      </c>
      <c r="P164" s="112" t="s">
        <v>792</v>
      </c>
      <c r="Q164" s="112" t="s">
        <v>55</v>
      </c>
      <c r="R164" s="113">
        <v>1</v>
      </c>
      <c r="S164" s="112"/>
    </row>
    <row r="165" spans="3:19" ht="15" customHeight="1" x14ac:dyDescent="0.25">
      <c r="C165" s="107"/>
      <c r="D165" s="101"/>
      <c r="E165" s="101"/>
      <c r="F165" s="101"/>
      <c r="G165" s="101"/>
      <c r="H165" s="101"/>
      <c r="I165" s="101"/>
      <c r="J165" s="101"/>
      <c r="K165" s="101"/>
      <c r="L165" s="101"/>
      <c r="M165" s="101"/>
      <c r="N165" s="101"/>
      <c r="O165" s="115" t="s">
        <v>603</v>
      </c>
      <c r="P165" s="112" t="s">
        <v>793</v>
      </c>
      <c r="Q165" s="112" t="s">
        <v>55</v>
      </c>
      <c r="R165" s="113">
        <v>1</v>
      </c>
      <c r="S165" s="112"/>
    </row>
    <row r="166" spans="3:19" ht="15" customHeight="1" x14ac:dyDescent="0.25">
      <c r="C166" s="107"/>
      <c r="D166" s="101"/>
      <c r="E166" s="101"/>
      <c r="F166" s="101"/>
      <c r="G166" s="101"/>
      <c r="H166" s="101"/>
      <c r="I166" s="101"/>
      <c r="J166" s="101"/>
      <c r="K166" s="101"/>
      <c r="L166" s="101"/>
      <c r="M166" s="101"/>
      <c r="N166" s="101"/>
      <c r="O166" s="115" t="s">
        <v>603</v>
      </c>
      <c r="P166" s="112" t="s">
        <v>794</v>
      </c>
      <c r="Q166" s="112" t="s">
        <v>55</v>
      </c>
      <c r="R166" s="113">
        <v>1</v>
      </c>
      <c r="S166" s="112"/>
    </row>
    <row r="167" spans="3:19" ht="15" customHeight="1" x14ac:dyDescent="0.25">
      <c r="C167" s="107"/>
      <c r="D167" s="101"/>
      <c r="E167" s="101"/>
      <c r="F167" s="101"/>
      <c r="G167" s="101"/>
      <c r="H167" s="101"/>
      <c r="I167" s="101"/>
      <c r="J167" s="101"/>
      <c r="K167" s="101"/>
      <c r="L167" s="101"/>
      <c r="M167" s="101"/>
      <c r="N167" s="101"/>
      <c r="O167" s="115" t="s">
        <v>603</v>
      </c>
      <c r="P167" s="112" t="s">
        <v>795</v>
      </c>
      <c r="Q167" s="112" t="s">
        <v>55</v>
      </c>
      <c r="R167" s="113">
        <v>1</v>
      </c>
      <c r="S167" s="112"/>
    </row>
    <row r="168" spans="3:19" ht="15" customHeight="1" x14ac:dyDescent="0.25">
      <c r="C168" s="107"/>
      <c r="D168" s="101"/>
      <c r="E168" s="101"/>
      <c r="F168" s="101"/>
      <c r="G168" s="101"/>
      <c r="H168" s="101"/>
      <c r="I168" s="101"/>
      <c r="J168" s="101"/>
      <c r="K168" s="101"/>
      <c r="L168" s="101"/>
      <c r="M168" s="101"/>
      <c r="N168" s="101"/>
      <c r="O168" s="115" t="s">
        <v>603</v>
      </c>
      <c r="P168" s="112" t="s">
        <v>373</v>
      </c>
      <c r="Q168" s="112" t="s">
        <v>55</v>
      </c>
      <c r="R168" s="113">
        <v>100</v>
      </c>
      <c r="S168" s="112"/>
    </row>
    <row r="169" spans="3:19" ht="15" customHeight="1" x14ac:dyDescent="0.25">
      <c r="C169" s="107"/>
      <c r="D169" s="101"/>
      <c r="E169" s="101"/>
      <c r="F169" s="101"/>
      <c r="G169" s="101"/>
      <c r="H169" s="101"/>
      <c r="I169" s="101"/>
      <c r="J169" s="101"/>
      <c r="K169" s="101"/>
      <c r="L169" s="101"/>
      <c r="M169" s="101"/>
      <c r="N169" s="101"/>
      <c r="O169" s="115" t="s">
        <v>603</v>
      </c>
      <c r="P169" s="112" t="s">
        <v>374</v>
      </c>
      <c r="Q169" s="112" t="s">
        <v>55</v>
      </c>
      <c r="R169" s="113">
        <v>1</v>
      </c>
      <c r="S169" s="112"/>
    </row>
    <row r="170" spans="3:19" ht="15" customHeight="1" x14ac:dyDescent="0.25">
      <c r="C170" s="107"/>
      <c r="D170" s="101"/>
      <c r="E170" s="101"/>
      <c r="F170" s="101"/>
      <c r="G170" s="101"/>
      <c r="H170" s="101"/>
      <c r="I170" s="101"/>
      <c r="J170" s="101"/>
      <c r="K170" s="101"/>
      <c r="L170" s="101"/>
      <c r="M170" s="101"/>
      <c r="N170" s="101"/>
      <c r="O170" s="115" t="s">
        <v>603</v>
      </c>
      <c r="P170" s="112" t="s">
        <v>668</v>
      </c>
      <c r="Q170" s="112" t="s">
        <v>55</v>
      </c>
      <c r="R170" s="113">
        <v>1</v>
      </c>
      <c r="S170" s="112"/>
    </row>
    <row r="171" spans="3:19" ht="15" customHeight="1" x14ac:dyDescent="0.25">
      <c r="C171" s="107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  <c r="N171" s="101"/>
      <c r="O171" s="115" t="s">
        <v>603</v>
      </c>
      <c r="P171" s="112" t="s">
        <v>670</v>
      </c>
      <c r="Q171" s="112" t="s">
        <v>55</v>
      </c>
      <c r="R171" s="113">
        <v>1</v>
      </c>
      <c r="S171" s="112"/>
    </row>
    <row r="172" spans="3:19" ht="15" customHeight="1" x14ac:dyDescent="0.25">
      <c r="C172" s="107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  <c r="N172" s="101"/>
      <c r="O172" s="115" t="s">
        <v>603</v>
      </c>
      <c r="P172" s="112" t="s">
        <v>671</v>
      </c>
      <c r="Q172" s="112" t="s">
        <v>55</v>
      </c>
      <c r="R172" s="113">
        <v>1</v>
      </c>
      <c r="S172" s="112"/>
    </row>
    <row r="173" spans="3:19" ht="15" customHeight="1" x14ac:dyDescent="0.25">
      <c r="C173" s="107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  <c r="N173" s="101"/>
      <c r="O173" s="115" t="s">
        <v>603</v>
      </c>
      <c r="P173" s="112" t="s">
        <v>672</v>
      </c>
      <c r="Q173" s="112" t="s">
        <v>55</v>
      </c>
      <c r="R173" s="113">
        <v>1</v>
      </c>
      <c r="S173" s="112"/>
    </row>
    <row r="174" spans="3:19" ht="15" customHeight="1" x14ac:dyDescent="0.25">
      <c r="C174" s="107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  <c r="N174" s="101"/>
      <c r="O174" s="115" t="s">
        <v>603</v>
      </c>
      <c r="P174" s="112" t="s">
        <v>796</v>
      </c>
      <c r="Q174" s="112" t="s">
        <v>55</v>
      </c>
      <c r="R174" s="113">
        <v>1</v>
      </c>
      <c r="S174" s="112"/>
    </row>
    <row r="175" spans="3:19" ht="15" customHeight="1" x14ac:dyDescent="0.25">
      <c r="C175" s="107"/>
      <c r="D175" s="101"/>
      <c r="E175" s="101"/>
      <c r="F175" s="101"/>
      <c r="G175" s="101"/>
      <c r="H175" s="101"/>
      <c r="I175" s="101"/>
      <c r="J175" s="101"/>
      <c r="K175" s="101"/>
      <c r="L175" s="101"/>
      <c r="M175" s="101"/>
      <c r="N175" s="101"/>
      <c r="O175" s="115" t="s">
        <v>603</v>
      </c>
      <c r="P175" s="112" t="s">
        <v>736</v>
      </c>
      <c r="Q175" s="112" t="s">
        <v>55</v>
      </c>
      <c r="R175" s="113">
        <v>100</v>
      </c>
      <c r="S175" s="112"/>
    </row>
    <row r="176" spans="3:19" ht="15" customHeight="1" x14ac:dyDescent="0.25">
      <c r="C176" s="107"/>
      <c r="D176" s="101"/>
      <c r="E176" s="101"/>
      <c r="F176" s="101"/>
      <c r="G176" s="101"/>
      <c r="H176" s="101"/>
      <c r="I176" s="101"/>
      <c r="J176" s="101"/>
      <c r="K176" s="101"/>
      <c r="L176" s="101"/>
      <c r="M176" s="101"/>
      <c r="N176" s="101"/>
      <c r="O176" s="115" t="s">
        <v>603</v>
      </c>
      <c r="P176" s="112" t="s">
        <v>680</v>
      </c>
      <c r="Q176" s="112" t="s">
        <v>55</v>
      </c>
      <c r="R176" s="113">
        <v>1</v>
      </c>
      <c r="S176" s="112"/>
    </row>
    <row r="177" spans="3:19" ht="15" customHeight="1" x14ac:dyDescent="0.25">
      <c r="C177" s="107"/>
      <c r="D177" s="101"/>
      <c r="E177" s="101"/>
      <c r="F177" s="101"/>
      <c r="G177" s="101"/>
      <c r="H177" s="101"/>
      <c r="I177" s="101"/>
      <c r="J177" s="101"/>
      <c r="K177" s="101"/>
      <c r="L177" s="101"/>
      <c r="M177" s="101"/>
      <c r="N177" s="101"/>
      <c r="O177" s="115" t="s">
        <v>603</v>
      </c>
      <c r="P177" s="112" t="s">
        <v>681</v>
      </c>
      <c r="Q177" s="112" t="s">
        <v>55</v>
      </c>
      <c r="R177" s="113">
        <v>1</v>
      </c>
      <c r="S177" s="112"/>
    </row>
    <row r="178" spans="3:19" ht="15" customHeight="1" x14ac:dyDescent="0.25">
      <c r="C178" s="107"/>
      <c r="D178" s="101"/>
      <c r="E178" s="101"/>
      <c r="F178" s="101"/>
      <c r="G178" s="101"/>
      <c r="H178" s="101"/>
      <c r="I178" s="101"/>
      <c r="J178" s="101"/>
      <c r="K178" s="101"/>
      <c r="L178" s="101"/>
      <c r="M178" s="101"/>
      <c r="N178" s="101"/>
      <c r="O178" s="115" t="s">
        <v>603</v>
      </c>
      <c r="P178" s="112" t="s">
        <v>682</v>
      </c>
      <c r="Q178" s="112" t="s">
        <v>55</v>
      </c>
      <c r="R178" s="113">
        <v>1</v>
      </c>
      <c r="S178" s="112"/>
    </row>
    <row r="179" spans="3:19" ht="15" customHeight="1" x14ac:dyDescent="0.25">
      <c r="C179" s="107"/>
      <c r="D179" s="101"/>
      <c r="E179" s="101"/>
      <c r="F179" s="101"/>
      <c r="G179" s="101"/>
      <c r="H179" s="101"/>
      <c r="I179" s="101"/>
      <c r="J179" s="101"/>
      <c r="K179" s="101"/>
      <c r="L179" s="101"/>
      <c r="M179" s="101"/>
      <c r="N179" s="101"/>
      <c r="O179" s="115" t="s">
        <v>603</v>
      </c>
      <c r="P179" s="112" t="s">
        <v>683</v>
      </c>
      <c r="Q179" s="112" t="s">
        <v>55</v>
      </c>
      <c r="R179" s="113">
        <v>1</v>
      </c>
      <c r="S179" s="112"/>
    </row>
    <row r="180" spans="3:19" ht="15" customHeight="1" x14ac:dyDescent="0.25">
      <c r="C180" s="107"/>
      <c r="D180" s="101"/>
      <c r="E180" s="101"/>
      <c r="F180" s="101"/>
      <c r="G180" s="101"/>
      <c r="H180" s="101"/>
      <c r="I180" s="101"/>
      <c r="J180" s="101"/>
      <c r="K180" s="101"/>
      <c r="L180" s="101"/>
      <c r="M180" s="101"/>
      <c r="N180" s="101"/>
      <c r="O180" s="115" t="s">
        <v>603</v>
      </c>
      <c r="P180" s="112" t="s">
        <v>684</v>
      </c>
      <c r="Q180" s="112" t="s">
        <v>55</v>
      </c>
      <c r="R180" s="113">
        <v>1</v>
      </c>
      <c r="S180" s="112"/>
    </row>
    <row r="181" spans="3:19" ht="15" customHeight="1" x14ac:dyDescent="0.25">
      <c r="C181" s="107"/>
      <c r="D181" s="101"/>
      <c r="E181" s="101"/>
      <c r="F181" s="101"/>
      <c r="G181" s="101"/>
      <c r="H181" s="101"/>
      <c r="I181" s="101"/>
      <c r="J181" s="101"/>
      <c r="K181" s="101"/>
      <c r="L181" s="101"/>
      <c r="M181" s="101"/>
      <c r="N181" s="101"/>
      <c r="O181" s="115" t="s">
        <v>603</v>
      </c>
      <c r="P181" s="112" t="s">
        <v>797</v>
      </c>
      <c r="Q181" s="112" t="s">
        <v>55</v>
      </c>
      <c r="R181" s="113">
        <v>1</v>
      </c>
      <c r="S181" s="112"/>
    </row>
    <row r="182" spans="3:19" ht="15" customHeight="1" x14ac:dyDescent="0.25">
      <c r="C182" s="107"/>
      <c r="D182" s="101"/>
      <c r="E182" s="101"/>
      <c r="F182" s="101"/>
      <c r="G182" s="101"/>
      <c r="H182" s="101"/>
      <c r="I182" s="101"/>
      <c r="J182" s="101"/>
      <c r="K182" s="101"/>
      <c r="L182" s="101"/>
      <c r="M182" s="101"/>
      <c r="N182" s="101"/>
      <c r="O182" s="115" t="s">
        <v>603</v>
      </c>
      <c r="P182" s="112" t="s">
        <v>798</v>
      </c>
      <c r="Q182" s="112" t="s">
        <v>55</v>
      </c>
      <c r="R182" s="113">
        <v>1</v>
      </c>
      <c r="S182" s="112"/>
    </row>
    <row r="183" spans="3:19" ht="15" customHeight="1" x14ac:dyDescent="0.25">
      <c r="C183" s="107"/>
      <c r="D183" s="101"/>
      <c r="E183" s="101"/>
      <c r="F183" s="101"/>
      <c r="G183" s="101"/>
      <c r="H183" s="101"/>
      <c r="I183" s="101"/>
      <c r="J183" s="101"/>
      <c r="K183" s="101"/>
      <c r="L183" s="101"/>
      <c r="M183" s="101"/>
      <c r="N183" s="101"/>
      <c r="O183" s="115" t="s">
        <v>603</v>
      </c>
      <c r="P183" s="112" t="s">
        <v>685</v>
      </c>
      <c r="Q183" s="112" t="s">
        <v>55</v>
      </c>
      <c r="R183" s="113">
        <v>100</v>
      </c>
      <c r="S183" s="112"/>
    </row>
    <row r="184" spans="3:19" ht="15" customHeight="1" x14ac:dyDescent="0.25">
      <c r="C184" s="107"/>
      <c r="D184" s="101"/>
      <c r="E184" s="101"/>
      <c r="F184" s="101"/>
      <c r="G184" s="101"/>
      <c r="H184" s="101"/>
      <c r="I184" s="101"/>
      <c r="J184" s="101"/>
      <c r="K184" s="101"/>
      <c r="L184" s="101"/>
      <c r="M184" s="101"/>
      <c r="N184" s="101"/>
      <c r="O184" s="115" t="s">
        <v>603</v>
      </c>
      <c r="P184" s="112" t="s">
        <v>375</v>
      </c>
      <c r="Q184" s="112" t="s">
        <v>55</v>
      </c>
      <c r="R184" s="113">
        <v>1</v>
      </c>
      <c r="S184" s="112"/>
    </row>
    <row r="185" spans="3:19" ht="15" customHeight="1" x14ac:dyDescent="0.25">
      <c r="C185" s="107"/>
      <c r="D185" s="101"/>
      <c r="E185" s="101"/>
      <c r="F185" s="101"/>
      <c r="G185" s="101"/>
      <c r="H185" s="101"/>
      <c r="I185" s="101"/>
      <c r="J185" s="101"/>
      <c r="K185" s="101"/>
      <c r="L185" s="101"/>
      <c r="M185" s="101"/>
      <c r="N185" s="101"/>
      <c r="O185" s="115" t="s">
        <v>603</v>
      </c>
      <c r="P185" s="112" t="s">
        <v>376</v>
      </c>
      <c r="Q185" s="112" t="s">
        <v>55</v>
      </c>
      <c r="R185" s="113">
        <v>1</v>
      </c>
      <c r="S185" s="112"/>
    </row>
    <row r="186" spans="3:19" ht="15" customHeight="1" x14ac:dyDescent="0.25">
      <c r="C186" s="107"/>
      <c r="D186" s="101"/>
      <c r="E186" s="101"/>
      <c r="F186" s="101"/>
      <c r="G186" s="101"/>
      <c r="H186" s="101"/>
      <c r="I186" s="101"/>
      <c r="J186" s="101"/>
      <c r="K186" s="101"/>
      <c r="L186" s="101"/>
      <c r="M186" s="101"/>
      <c r="N186" s="101"/>
      <c r="O186" s="115" t="s">
        <v>603</v>
      </c>
      <c r="P186" s="112" t="s">
        <v>689</v>
      </c>
      <c r="Q186" s="112" t="s">
        <v>55</v>
      </c>
      <c r="R186" s="113">
        <v>100</v>
      </c>
      <c r="S186" s="112"/>
    </row>
    <row r="187" spans="3:19" ht="15" customHeight="1" x14ac:dyDescent="0.25">
      <c r="C187" s="107"/>
      <c r="D187" s="101"/>
      <c r="E187" s="101"/>
      <c r="F187" s="101"/>
      <c r="G187" s="101"/>
      <c r="H187" s="101"/>
      <c r="I187" s="101"/>
      <c r="J187" s="101"/>
      <c r="K187" s="101"/>
      <c r="L187" s="101"/>
      <c r="M187" s="101"/>
      <c r="N187" s="101"/>
      <c r="O187" s="115" t="s">
        <v>603</v>
      </c>
      <c r="P187" s="112" t="s">
        <v>690</v>
      </c>
      <c r="Q187" s="112" t="s">
        <v>55</v>
      </c>
      <c r="R187" s="113">
        <v>1</v>
      </c>
      <c r="S187" s="112"/>
    </row>
    <row r="188" spans="3:19" ht="15" customHeight="1" x14ac:dyDescent="0.25">
      <c r="C188" s="107"/>
      <c r="D188" s="101"/>
      <c r="E188" s="101"/>
      <c r="F188" s="101"/>
      <c r="G188" s="101"/>
      <c r="H188" s="101"/>
      <c r="I188" s="101"/>
      <c r="J188" s="101"/>
      <c r="K188" s="101"/>
      <c r="L188" s="101"/>
      <c r="M188" s="101"/>
      <c r="N188" s="101"/>
      <c r="O188" s="115" t="s">
        <v>603</v>
      </c>
      <c r="P188" s="112" t="s">
        <v>377</v>
      </c>
      <c r="Q188" s="112" t="s">
        <v>55</v>
      </c>
      <c r="R188" s="113">
        <v>1</v>
      </c>
      <c r="S188" s="112"/>
    </row>
    <row r="189" spans="3:19" ht="15" customHeight="1" x14ac:dyDescent="0.25">
      <c r="C189" s="107"/>
      <c r="D189" s="101"/>
      <c r="E189" s="101"/>
      <c r="F189" s="101"/>
      <c r="G189" s="101"/>
      <c r="H189" s="101"/>
      <c r="I189" s="101"/>
      <c r="J189" s="101"/>
      <c r="K189" s="101"/>
      <c r="L189" s="101"/>
      <c r="M189" s="101"/>
      <c r="N189" s="101"/>
      <c r="O189" s="115" t="s">
        <v>603</v>
      </c>
      <c r="P189" s="112" t="s">
        <v>378</v>
      </c>
      <c r="Q189" s="112" t="s">
        <v>55</v>
      </c>
      <c r="R189" s="113">
        <v>1</v>
      </c>
      <c r="S189" s="112"/>
    </row>
    <row r="190" spans="3:19" ht="15" customHeight="1" x14ac:dyDescent="0.25">
      <c r="C190" s="107"/>
      <c r="D190" s="101"/>
      <c r="E190" s="101"/>
      <c r="F190" s="101"/>
      <c r="G190" s="101"/>
      <c r="H190" s="101"/>
      <c r="I190" s="101"/>
      <c r="J190" s="101"/>
      <c r="K190" s="101"/>
      <c r="L190" s="101"/>
      <c r="M190" s="101"/>
      <c r="N190" s="101"/>
      <c r="O190" s="115" t="s">
        <v>603</v>
      </c>
      <c r="P190" s="112" t="s">
        <v>379</v>
      </c>
      <c r="Q190" s="112" t="s">
        <v>55</v>
      </c>
      <c r="R190" s="113">
        <v>1</v>
      </c>
      <c r="S190" s="112"/>
    </row>
    <row r="191" spans="3:19" ht="15" customHeight="1" x14ac:dyDescent="0.25">
      <c r="C191" s="107"/>
      <c r="D191" s="101"/>
      <c r="E191" s="101"/>
      <c r="F191" s="101"/>
      <c r="G191" s="101"/>
      <c r="H191" s="101"/>
      <c r="I191" s="101"/>
      <c r="J191" s="101"/>
      <c r="K191" s="101"/>
      <c r="L191" s="101"/>
      <c r="M191" s="101"/>
      <c r="N191" s="101"/>
      <c r="O191" s="115" t="s">
        <v>603</v>
      </c>
      <c r="P191" s="112" t="s">
        <v>380</v>
      </c>
      <c r="Q191" s="112" t="s">
        <v>55</v>
      </c>
      <c r="R191" s="113">
        <v>1</v>
      </c>
      <c r="S191" s="112"/>
    </row>
    <row r="192" spans="3:19" ht="15" customHeight="1" x14ac:dyDescent="0.25">
      <c r="C192" s="107"/>
      <c r="D192" s="101"/>
      <c r="E192" s="101"/>
      <c r="F192" s="101"/>
      <c r="G192" s="101"/>
      <c r="H192" s="101"/>
      <c r="I192" s="101"/>
      <c r="J192" s="101"/>
      <c r="K192" s="101"/>
      <c r="L192" s="101"/>
      <c r="M192" s="101"/>
      <c r="N192" s="101"/>
      <c r="O192" s="115" t="s">
        <v>603</v>
      </c>
      <c r="P192" s="112" t="s">
        <v>381</v>
      </c>
      <c r="Q192" s="112" t="s">
        <v>55</v>
      </c>
      <c r="R192" s="113">
        <v>1</v>
      </c>
      <c r="S192" s="112"/>
    </row>
    <row r="193" spans="3:19" ht="15" customHeight="1" x14ac:dyDescent="0.25">
      <c r="C193" s="107"/>
      <c r="D193" s="101"/>
      <c r="E193" s="101"/>
      <c r="F193" s="101"/>
      <c r="G193" s="101"/>
      <c r="H193" s="101"/>
      <c r="I193" s="101"/>
      <c r="J193" s="101"/>
      <c r="K193" s="101"/>
      <c r="L193" s="101"/>
      <c r="M193" s="101"/>
      <c r="N193" s="101"/>
      <c r="O193" s="115" t="s">
        <v>603</v>
      </c>
      <c r="P193" s="112" t="s">
        <v>695</v>
      </c>
      <c r="Q193" s="112" t="s">
        <v>55</v>
      </c>
      <c r="R193" s="113">
        <v>1</v>
      </c>
      <c r="S193" s="112"/>
    </row>
    <row r="194" spans="3:19" ht="15" customHeight="1" x14ac:dyDescent="0.25">
      <c r="C194" s="107"/>
      <c r="D194" s="101"/>
      <c r="E194" s="101"/>
      <c r="F194" s="101"/>
      <c r="G194" s="101"/>
      <c r="H194" s="101"/>
      <c r="I194" s="101"/>
      <c r="J194" s="101"/>
      <c r="K194" s="101"/>
      <c r="L194" s="101"/>
      <c r="M194" s="101"/>
      <c r="N194" s="101"/>
      <c r="O194" s="115" t="s">
        <v>603</v>
      </c>
      <c r="P194" s="112" t="s">
        <v>382</v>
      </c>
      <c r="Q194" s="112" t="s">
        <v>55</v>
      </c>
      <c r="R194" s="113">
        <v>100</v>
      </c>
      <c r="S194" s="112"/>
    </row>
    <row r="195" spans="3:19" ht="15" customHeight="1" x14ac:dyDescent="0.25">
      <c r="C195" s="107"/>
      <c r="D195" s="101"/>
      <c r="E195" s="101"/>
      <c r="F195" s="101"/>
      <c r="G195" s="101"/>
      <c r="H195" s="101"/>
      <c r="I195" s="101"/>
      <c r="J195" s="101"/>
      <c r="K195" s="101"/>
      <c r="L195" s="101"/>
      <c r="M195" s="101"/>
      <c r="N195" s="101"/>
      <c r="O195" s="115" t="s">
        <v>603</v>
      </c>
      <c r="P195" s="112" t="s">
        <v>697</v>
      </c>
      <c r="Q195" s="112" t="s">
        <v>55</v>
      </c>
      <c r="R195" s="113">
        <v>1</v>
      </c>
      <c r="S195" s="112"/>
    </row>
    <row r="196" spans="3:19" ht="15" customHeight="1" x14ac:dyDescent="0.25">
      <c r="C196" s="107"/>
      <c r="D196" s="101"/>
      <c r="E196" s="101"/>
      <c r="F196" s="101"/>
      <c r="G196" s="101"/>
      <c r="H196" s="101"/>
      <c r="I196" s="101"/>
      <c r="J196" s="101"/>
      <c r="K196" s="101"/>
      <c r="L196" s="101"/>
      <c r="M196" s="101"/>
      <c r="N196" s="101"/>
      <c r="O196" s="115" t="s">
        <v>603</v>
      </c>
      <c r="P196" s="112" t="s">
        <v>699</v>
      </c>
      <c r="Q196" s="112" t="s">
        <v>55</v>
      </c>
      <c r="R196" s="113">
        <v>1</v>
      </c>
      <c r="S196" s="112"/>
    </row>
    <row r="197" spans="3:19" ht="15" customHeight="1" x14ac:dyDescent="0.25">
      <c r="C197" s="107"/>
      <c r="D197" s="101"/>
      <c r="E197" s="101"/>
      <c r="F197" s="101"/>
      <c r="G197" s="101"/>
      <c r="H197" s="101"/>
      <c r="I197" s="101"/>
      <c r="J197" s="101"/>
      <c r="K197" s="101"/>
      <c r="L197" s="101"/>
      <c r="M197" s="101"/>
      <c r="N197" s="101"/>
      <c r="O197" s="115" t="s">
        <v>603</v>
      </c>
      <c r="P197" s="112" t="s">
        <v>701</v>
      </c>
      <c r="Q197" s="112" t="s">
        <v>55</v>
      </c>
      <c r="R197" s="113">
        <v>1</v>
      </c>
      <c r="S197" s="112"/>
    </row>
    <row r="198" spans="3:19" ht="15" customHeight="1" x14ac:dyDescent="0.25">
      <c r="C198" s="107"/>
      <c r="D198" s="101"/>
      <c r="E198" s="101"/>
      <c r="F198" s="101"/>
      <c r="G198" s="101"/>
      <c r="H198" s="101"/>
      <c r="I198" s="101"/>
      <c r="J198" s="101"/>
      <c r="K198" s="101"/>
      <c r="L198" s="101"/>
      <c r="M198" s="101"/>
      <c r="N198" s="101"/>
      <c r="O198" s="115" t="s">
        <v>603</v>
      </c>
      <c r="P198" s="112" t="s">
        <v>703</v>
      </c>
      <c r="Q198" s="112" t="s">
        <v>55</v>
      </c>
      <c r="R198" s="113">
        <v>1</v>
      </c>
      <c r="S198" s="112"/>
    </row>
    <row r="199" spans="3:19" ht="15" customHeight="1" x14ac:dyDescent="0.25">
      <c r="C199" s="107"/>
      <c r="D199" s="101"/>
      <c r="E199" s="101"/>
      <c r="F199" s="101"/>
      <c r="G199" s="101"/>
      <c r="H199" s="101"/>
      <c r="I199" s="101"/>
      <c r="J199" s="101"/>
      <c r="K199" s="101"/>
      <c r="L199" s="101"/>
      <c r="M199" s="101"/>
      <c r="N199" s="101"/>
      <c r="O199" s="115" t="s">
        <v>603</v>
      </c>
      <c r="P199" s="112" t="s">
        <v>705</v>
      </c>
      <c r="Q199" s="112" t="s">
        <v>55</v>
      </c>
      <c r="R199" s="113">
        <v>1</v>
      </c>
      <c r="S199" s="112"/>
    </row>
    <row r="200" spans="3:19" ht="15" customHeight="1" x14ac:dyDescent="0.25">
      <c r="C200" s="107"/>
      <c r="D200" s="101"/>
      <c r="E200" s="101"/>
      <c r="F200" s="101"/>
      <c r="G200" s="101"/>
      <c r="H200" s="101"/>
      <c r="I200" s="101"/>
      <c r="J200" s="101"/>
      <c r="K200" s="101"/>
      <c r="L200" s="101"/>
      <c r="M200" s="101"/>
      <c r="N200" s="101"/>
      <c r="O200" s="115" t="s">
        <v>603</v>
      </c>
      <c r="P200" s="112" t="s">
        <v>803</v>
      </c>
      <c r="Q200" s="112" t="s">
        <v>55</v>
      </c>
      <c r="R200" s="113">
        <v>1</v>
      </c>
      <c r="S200" s="112"/>
    </row>
    <row r="201" spans="3:19" ht="15" customHeight="1" x14ac:dyDescent="0.25">
      <c r="C201" s="107"/>
      <c r="D201" s="101"/>
      <c r="E201" s="101"/>
      <c r="F201" s="101"/>
      <c r="G201" s="101"/>
      <c r="H201" s="101"/>
      <c r="I201" s="101"/>
      <c r="J201" s="101"/>
      <c r="K201" s="101"/>
      <c r="L201" s="101"/>
      <c r="M201" s="101"/>
      <c r="N201" s="101"/>
      <c r="O201" s="115" t="s">
        <v>603</v>
      </c>
      <c r="P201" s="112" t="s">
        <v>804</v>
      </c>
      <c r="Q201" s="112" t="s">
        <v>55</v>
      </c>
      <c r="R201" s="113">
        <v>1</v>
      </c>
      <c r="S201" s="112"/>
    </row>
    <row r="202" spans="3:19" ht="15" customHeight="1" x14ac:dyDescent="0.25">
      <c r="C202" s="107"/>
      <c r="D202" s="101"/>
      <c r="E202" s="101"/>
      <c r="F202" s="101"/>
      <c r="G202" s="101"/>
      <c r="H202" s="101"/>
      <c r="I202" s="101"/>
      <c r="J202" s="101"/>
      <c r="K202" s="101"/>
      <c r="L202" s="101"/>
      <c r="M202" s="101"/>
      <c r="N202" s="101"/>
      <c r="O202" s="115" t="s">
        <v>603</v>
      </c>
      <c r="P202" s="112" t="s">
        <v>706</v>
      </c>
      <c r="Q202" s="112" t="s">
        <v>55</v>
      </c>
      <c r="R202" s="113">
        <v>100</v>
      </c>
      <c r="S202" s="112"/>
    </row>
    <row r="203" spans="3:19" ht="15" customHeight="1" x14ac:dyDescent="0.25">
      <c r="C203" s="107"/>
      <c r="D203" s="101"/>
      <c r="E203" s="101"/>
      <c r="F203" s="101"/>
      <c r="G203" s="101"/>
      <c r="H203" s="101"/>
      <c r="I203" s="101"/>
      <c r="J203" s="101"/>
      <c r="K203" s="101"/>
      <c r="L203" s="101"/>
      <c r="M203" s="101"/>
      <c r="N203" s="101"/>
      <c r="O203" s="115" t="s">
        <v>603</v>
      </c>
      <c r="P203" s="112" t="s">
        <v>709</v>
      </c>
      <c r="Q203" s="112" t="s">
        <v>55</v>
      </c>
      <c r="R203" s="113">
        <v>1</v>
      </c>
      <c r="S203" s="112"/>
    </row>
    <row r="204" spans="3:19" ht="15" customHeight="1" x14ac:dyDescent="0.25">
      <c r="C204" s="107"/>
      <c r="D204" s="101"/>
      <c r="E204" s="101"/>
      <c r="F204" s="101"/>
      <c r="G204" s="101"/>
      <c r="H204" s="101"/>
      <c r="I204" s="101"/>
      <c r="J204" s="101"/>
      <c r="K204" s="101"/>
      <c r="L204" s="101"/>
      <c r="M204" s="101"/>
      <c r="N204" s="101"/>
      <c r="O204" s="115" t="s">
        <v>603</v>
      </c>
      <c r="P204" s="112" t="s">
        <v>383</v>
      </c>
      <c r="Q204" s="112" t="s">
        <v>55</v>
      </c>
      <c r="R204" s="113">
        <v>1</v>
      </c>
      <c r="S204" s="112"/>
    </row>
    <row r="205" spans="3:19" ht="15" customHeight="1" x14ac:dyDescent="0.25">
      <c r="C205" s="107"/>
      <c r="D205" s="101"/>
      <c r="E205" s="101"/>
      <c r="F205" s="101"/>
      <c r="G205" s="101"/>
      <c r="H205" s="101"/>
      <c r="I205" s="101"/>
      <c r="J205" s="101"/>
      <c r="K205" s="101"/>
      <c r="L205" s="101"/>
      <c r="M205" s="101"/>
      <c r="N205" s="101"/>
      <c r="O205" s="115" t="s">
        <v>603</v>
      </c>
      <c r="P205" s="112" t="s">
        <v>384</v>
      </c>
      <c r="Q205" s="112" t="s">
        <v>55</v>
      </c>
      <c r="R205" s="113">
        <v>1</v>
      </c>
      <c r="S205" s="112"/>
    </row>
    <row r="206" spans="3:19" ht="15" customHeight="1" x14ac:dyDescent="0.25">
      <c r="C206" s="107"/>
      <c r="D206" s="101"/>
      <c r="E206" s="101"/>
      <c r="F206" s="101"/>
      <c r="G206" s="101"/>
      <c r="H206" s="101"/>
      <c r="I206" s="101"/>
      <c r="J206" s="101"/>
      <c r="K206" s="101"/>
      <c r="L206" s="101"/>
      <c r="M206" s="101"/>
      <c r="N206" s="101"/>
      <c r="O206" s="115" t="s">
        <v>603</v>
      </c>
      <c r="P206" s="112" t="s">
        <v>385</v>
      </c>
      <c r="Q206" s="112" t="s">
        <v>55</v>
      </c>
      <c r="R206" s="113">
        <v>1</v>
      </c>
      <c r="S206" s="112"/>
    </row>
    <row r="207" spans="3:19" ht="15" customHeight="1" x14ac:dyDescent="0.25">
      <c r="C207" s="107"/>
      <c r="D207" s="101"/>
      <c r="E207" s="101"/>
      <c r="F207" s="101"/>
      <c r="G207" s="101"/>
      <c r="H207" s="101"/>
      <c r="I207" s="101"/>
      <c r="J207" s="101"/>
      <c r="K207" s="101"/>
      <c r="L207" s="101"/>
      <c r="M207" s="101"/>
      <c r="N207" s="101"/>
      <c r="O207" s="115" t="s">
        <v>603</v>
      </c>
      <c r="P207" s="112" t="s">
        <v>386</v>
      </c>
      <c r="Q207" s="112" t="s">
        <v>55</v>
      </c>
      <c r="R207" s="113">
        <v>1</v>
      </c>
      <c r="S207" s="112"/>
    </row>
    <row r="208" spans="3:19" ht="15" customHeight="1" x14ac:dyDescent="0.25">
      <c r="C208" s="107"/>
      <c r="D208" s="101"/>
      <c r="E208" s="101"/>
      <c r="F208" s="101"/>
      <c r="G208" s="101"/>
      <c r="H208" s="101"/>
      <c r="I208" s="101"/>
      <c r="J208" s="101"/>
      <c r="K208" s="101"/>
      <c r="L208" s="101"/>
      <c r="M208" s="101"/>
      <c r="N208" s="101"/>
      <c r="O208" s="115" t="s">
        <v>603</v>
      </c>
      <c r="P208" s="112" t="s">
        <v>387</v>
      </c>
      <c r="Q208" s="112" t="s">
        <v>55</v>
      </c>
      <c r="R208" s="113">
        <v>1</v>
      </c>
      <c r="S208" s="112"/>
    </row>
    <row r="209" spans="3:19" ht="15" customHeight="1" x14ac:dyDescent="0.25">
      <c r="C209" s="107"/>
      <c r="D209" s="101"/>
      <c r="E209" s="101"/>
      <c r="F209" s="101"/>
      <c r="G209" s="101"/>
      <c r="H209" s="101"/>
      <c r="I209" s="101"/>
      <c r="J209" s="101"/>
      <c r="K209" s="101"/>
      <c r="L209" s="101"/>
      <c r="M209" s="101"/>
      <c r="N209" s="101"/>
      <c r="O209" s="115" t="s">
        <v>603</v>
      </c>
      <c r="P209" s="112" t="s">
        <v>388</v>
      </c>
      <c r="Q209" s="112" t="s">
        <v>55</v>
      </c>
      <c r="R209" s="113">
        <v>100</v>
      </c>
      <c r="S209" s="112"/>
    </row>
    <row r="210" spans="3:19" ht="15" customHeight="1" x14ac:dyDescent="0.25">
      <c r="C210" s="107"/>
      <c r="D210" s="101"/>
      <c r="E210" s="101"/>
      <c r="F210" s="101"/>
      <c r="G210" s="101"/>
      <c r="H210" s="101"/>
      <c r="I210" s="101"/>
      <c r="J210" s="101"/>
      <c r="K210" s="101"/>
      <c r="L210" s="101"/>
      <c r="M210" s="101"/>
      <c r="N210" s="101"/>
      <c r="O210" s="115" t="s">
        <v>603</v>
      </c>
      <c r="P210" s="112" t="s">
        <v>389</v>
      </c>
      <c r="Q210" s="112" t="s">
        <v>55</v>
      </c>
      <c r="R210" s="113">
        <v>1</v>
      </c>
      <c r="S210" s="112"/>
    </row>
    <row r="211" spans="3:19" ht="15" customHeight="1" x14ac:dyDescent="0.25">
      <c r="C211" s="107"/>
      <c r="D211" s="101"/>
      <c r="E211" s="101"/>
      <c r="F211" s="101"/>
      <c r="G211" s="101"/>
      <c r="H211" s="101"/>
      <c r="I211" s="101"/>
      <c r="J211" s="101"/>
      <c r="K211" s="101"/>
      <c r="L211" s="101"/>
      <c r="M211" s="101"/>
      <c r="N211" s="101"/>
      <c r="O211" s="115" t="s">
        <v>603</v>
      </c>
      <c r="P211" s="112" t="s">
        <v>390</v>
      </c>
      <c r="Q211" s="112" t="s">
        <v>55</v>
      </c>
      <c r="R211" s="113">
        <v>1</v>
      </c>
      <c r="S211" s="112"/>
    </row>
    <row r="212" spans="3:19" ht="15" customHeight="1" x14ac:dyDescent="0.25">
      <c r="C212" s="107"/>
      <c r="D212" s="101"/>
      <c r="E212" s="101"/>
      <c r="F212" s="101"/>
      <c r="G212" s="101"/>
      <c r="H212" s="101"/>
      <c r="I212" s="101"/>
      <c r="J212" s="101"/>
      <c r="K212" s="101"/>
      <c r="L212" s="101"/>
      <c r="M212" s="101"/>
      <c r="N212" s="101"/>
      <c r="O212" s="115" t="s">
        <v>603</v>
      </c>
      <c r="P212" s="112" t="s">
        <v>391</v>
      </c>
      <c r="Q212" s="112" t="s">
        <v>55</v>
      </c>
      <c r="R212" s="113">
        <v>1</v>
      </c>
      <c r="S212" s="112"/>
    </row>
    <row r="213" spans="3:19" ht="15" customHeight="1" x14ac:dyDescent="0.25">
      <c r="C213" s="107"/>
      <c r="D213" s="101"/>
      <c r="E213" s="101"/>
      <c r="F213" s="101"/>
      <c r="G213" s="101"/>
      <c r="H213" s="101"/>
      <c r="I213" s="101"/>
      <c r="J213" s="101"/>
      <c r="K213" s="101"/>
      <c r="L213" s="101"/>
      <c r="M213" s="101"/>
      <c r="N213" s="101"/>
      <c r="O213" s="115" t="s">
        <v>603</v>
      </c>
      <c r="P213" s="112" t="s">
        <v>392</v>
      </c>
      <c r="Q213" s="112" t="s">
        <v>55</v>
      </c>
      <c r="R213" s="113">
        <v>1</v>
      </c>
      <c r="S213" s="112"/>
    </row>
    <row r="214" spans="3:19" ht="15" customHeight="1" x14ac:dyDescent="0.25">
      <c r="C214" s="107"/>
      <c r="D214" s="101"/>
      <c r="E214" s="101"/>
      <c r="F214" s="101"/>
      <c r="G214" s="101"/>
      <c r="H214" s="101"/>
      <c r="I214" s="101"/>
      <c r="J214" s="101"/>
      <c r="K214" s="101"/>
      <c r="L214" s="101"/>
      <c r="M214" s="101"/>
      <c r="N214" s="101"/>
      <c r="O214" s="115" t="s">
        <v>603</v>
      </c>
      <c r="P214" s="112" t="s">
        <v>721</v>
      </c>
      <c r="Q214" s="112" t="s">
        <v>55</v>
      </c>
      <c r="R214" s="113">
        <v>1</v>
      </c>
      <c r="S214" s="112"/>
    </row>
    <row r="215" spans="3:19" ht="15" customHeight="1" x14ac:dyDescent="0.25">
      <c r="C215" s="107"/>
      <c r="D215" s="101"/>
      <c r="E215" s="101"/>
      <c r="F215" s="101"/>
      <c r="G215" s="101"/>
      <c r="H215" s="101"/>
      <c r="I215" s="101"/>
      <c r="J215" s="101"/>
      <c r="K215" s="101"/>
      <c r="L215" s="101"/>
      <c r="M215" s="101"/>
      <c r="N215" s="101"/>
      <c r="O215" s="115" t="s">
        <v>603</v>
      </c>
      <c r="P215" s="112" t="s">
        <v>393</v>
      </c>
      <c r="Q215" s="112" t="s">
        <v>55</v>
      </c>
      <c r="R215" s="113">
        <v>100</v>
      </c>
      <c r="S215" s="112"/>
    </row>
    <row r="216" spans="3:19" ht="15" customHeight="1" x14ac:dyDescent="0.25">
      <c r="C216" s="107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  <c r="N216" s="101"/>
      <c r="O216" s="115" t="s">
        <v>603</v>
      </c>
      <c r="P216" s="112" t="s">
        <v>724</v>
      </c>
      <c r="Q216" s="112" t="s">
        <v>55</v>
      </c>
      <c r="R216" s="113">
        <v>1</v>
      </c>
      <c r="S216" s="112"/>
    </row>
    <row r="217" spans="3:19" ht="15" customHeight="1" x14ac:dyDescent="0.25">
      <c r="C217" s="107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  <c r="N217" s="101"/>
      <c r="O217" s="115" t="s">
        <v>603</v>
      </c>
      <c r="P217" s="112" t="s">
        <v>726</v>
      </c>
      <c r="Q217" s="112" t="s">
        <v>55</v>
      </c>
      <c r="R217" s="113">
        <v>1</v>
      </c>
      <c r="S217" s="112"/>
    </row>
    <row r="218" spans="3:19" ht="15" customHeight="1" x14ac:dyDescent="0.25">
      <c r="C218" s="107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  <c r="N218" s="101"/>
      <c r="O218" s="115" t="s">
        <v>603</v>
      </c>
      <c r="P218" s="112" t="s">
        <v>728</v>
      </c>
      <c r="Q218" s="112" t="s">
        <v>55</v>
      </c>
      <c r="R218" s="113">
        <v>1</v>
      </c>
      <c r="S218" s="112"/>
    </row>
    <row r="219" spans="3:19" ht="15" customHeight="1" x14ac:dyDescent="0.25">
      <c r="C219" s="107"/>
      <c r="D219" s="101"/>
      <c r="E219" s="101"/>
      <c r="F219" s="101"/>
      <c r="G219" s="101"/>
      <c r="H219" s="101"/>
      <c r="I219" s="101"/>
      <c r="J219" s="101"/>
      <c r="K219" s="101"/>
      <c r="L219" s="101"/>
      <c r="M219" s="101"/>
      <c r="N219" s="101"/>
      <c r="O219" s="115" t="s">
        <v>603</v>
      </c>
      <c r="P219" s="112" t="s">
        <v>730</v>
      </c>
      <c r="Q219" s="112" t="s">
        <v>55</v>
      </c>
      <c r="R219" s="113">
        <v>1</v>
      </c>
      <c r="S219" s="112"/>
    </row>
    <row r="220" spans="3:19" ht="15" customHeight="1" x14ac:dyDescent="0.25">
      <c r="C220" s="107"/>
      <c r="D220" s="101"/>
      <c r="E220" s="101"/>
      <c r="F220" s="101"/>
      <c r="G220" s="101"/>
      <c r="H220" s="101"/>
      <c r="I220" s="101"/>
      <c r="J220" s="101"/>
      <c r="K220" s="101"/>
      <c r="L220" s="101"/>
      <c r="M220" s="101"/>
      <c r="N220" s="101"/>
      <c r="O220" s="115" t="s">
        <v>603</v>
      </c>
      <c r="P220" s="112" t="s">
        <v>733</v>
      </c>
      <c r="Q220" s="112" t="s">
        <v>55</v>
      </c>
      <c r="R220" s="113">
        <v>1</v>
      </c>
      <c r="S220" s="112"/>
    </row>
    <row r="221" spans="3:19" ht="15" customHeight="1" x14ac:dyDescent="0.25">
      <c r="C221" s="107"/>
      <c r="D221" s="101"/>
      <c r="E221" s="101"/>
      <c r="F221" s="101"/>
      <c r="G221" s="101"/>
      <c r="H221" s="101"/>
      <c r="I221" s="101"/>
      <c r="J221" s="101"/>
      <c r="K221" s="101"/>
      <c r="L221" s="101"/>
      <c r="M221" s="101"/>
      <c r="N221" s="101"/>
      <c r="O221" s="115" t="s">
        <v>603</v>
      </c>
      <c r="P221" s="112" t="s">
        <v>732</v>
      </c>
      <c r="Q221" s="112" t="s">
        <v>55</v>
      </c>
      <c r="R221" s="113">
        <v>100</v>
      </c>
      <c r="S221" s="112"/>
    </row>
    <row r="222" spans="3:19" ht="15" customHeight="1" x14ac:dyDescent="0.25">
      <c r="C222" s="107"/>
      <c r="D222" s="101"/>
      <c r="E222" s="101"/>
      <c r="F222" s="101"/>
      <c r="G222" s="101"/>
      <c r="H222" s="101"/>
      <c r="I222" s="101"/>
      <c r="J222" s="101"/>
      <c r="K222" s="101"/>
      <c r="L222" s="101"/>
      <c r="M222" s="101"/>
      <c r="N222" s="101"/>
      <c r="O222" s="115" t="s">
        <v>603</v>
      </c>
      <c r="P222" s="112" t="s">
        <v>735</v>
      </c>
      <c r="Q222" s="112" t="s">
        <v>55</v>
      </c>
      <c r="R222" s="113">
        <v>1</v>
      </c>
      <c r="S222" s="112"/>
    </row>
    <row r="223" spans="3:19" ht="15" customHeight="1" x14ac:dyDescent="0.25">
      <c r="O223" s="115" t="s">
        <v>603</v>
      </c>
      <c r="P223" s="112" t="s">
        <v>574</v>
      </c>
      <c r="Q223" s="112" t="s">
        <v>588</v>
      </c>
      <c r="R223" s="113">
        <v>20</v>
      </c>
      <c r="S223" s="112"/>
    </row>
    <row r="224" spans="3:19" ht="15" customHeight="1" x14ac:dyDescent="0.25">
      <c r="O224" s="115" t="s">
        <v>603</v>
      </c>
      <c r="P224" s="112" t="s">
        <v>570</v>
      </c>
      <c r="Q224" s="112" t="s">
        <v>52</v>
      </c>
      <c r="R224" s="113">
        <v>5</v>
      </c>
      <c r="S224" s="112"/>
    </row>
    <row r="225" spans="15:19" ht="15" customHeight="1" x14ac:dyDescent="0.25">
      <c r="O225" s="115" t="s">
        <v>603</v>
      </c>
      <c r="P225" s="112" t="s">
        <v>572</v>
      </c>
      <c r="Q225" s="112" t="s">
        <v>52</v>
      </c>
      <c r="R225" s="113">
        <v>3</v>
      </c>
      <c r="S225" s="112"/>
    </row>
    <row r="226" spans="15:19" ht="15" customHeight="1" x14ac:dyDescent="0.25">
      <c r="O226" s="115" t="s">
        <v>603</v>
      </c>
      <c r="P226" s="112" t="s">
        <v>583</v>
      </c>
      <c r="Q226" s="112" t="s">
        <v>52</v>
      </c>
      <c r="R226" s="113">
        <v>1</v>
      </c>
      <c r="S226" s="112"/>
    </row>
    <row r="227" spans="15:19" ht="15" customHeight="1" x14ac:dyDescent="0.25">
      <c r="O227" s="115" t="s">
        <v>603</v>
      </c>
      <c r="P227" s="112" t="s">
        <v>590</v>
      </c>
      <c r="Q227" s="112" t="s">
        <v>52</v>
      </c>
      <c r="R227" s="113">
        <v>1</v>
      </c>
      <c r="S227" s="112"/>
    </row>
    <row r="228" spans="15:19" ht="15" customHeight="1" x14ac:dyDescent="0.25">
      <c r="O228" s="115" t="s">
        <v>603</v>
      </c>
      <c r="P228" s="112" t="s">
        <v>595</v>
      </c>
      <c r="Q228" s="112" t="s">
        <v>52</v>
      </c>
      <c r="R228" s="113">
        <v>1</v>
      </c>
      <c r="S228" s="112"/>
    </row>
    <row r="229" spans="15:19" ht="15" customHeight="1" x14ac:dyDescent="0.25">
      <c r="O229" s="115" t="s">
        <v>603</v>
      </c>
      <c r="P229" s="112" t="s">
        <v>579</v>
      </c>
      <c r="Q229" s="112" t="s">
        <v>52</v>
      </c>
      <c r="R229" s="113">
        <v>1</v>
      </c>
      <c r="S229" s="112"/>
    </row>
    <row r="230" spans="15:19" ht="15" customHeight="1" x14ac:dyDescent="0.25">
      <c r="O230" s="115" t="s">
        <v>603</v>
      </c>
      <c r="P230" s="112" t="s">
        <v>578</v>
      </c>
      <c r="Q230" s="112" t="s">
        <v>52</v>
      </c>
      <c r="R230" s="113">
        <v>1</v>
      </c>
      <c r="S230" s="112"/>
    </row>
    <row r="231" spans="15:19" ht="15" customHeight="1" x14ac:dyDescent="0.25">
      <c r="O231" s="115" t="s">
        <v>603</v>
      </c>
      <c r="P231" s="112" t="s">
        <v>580</v>
      </c>
      <c r="Q231" s="112" t="s">
        <v>52</v>
      </c>
      <c r="R231" s="113">
        <v>2</v>
      </c>
      <c r="S231" s="112"/>
    </row>
    <row r="232" spans="15:19" ht="15" customHeight="1" x14ac:dyDescent="0.25">
      <c r="O232" s="115" t="s">
        <v>603</v>
      </c>
      <c r="P232" s="112" t="s">
        <v>581</v>
      </c>
      <c r="Q232" s="112" t="s">
        <v>52</v>
      </c>
      <c r="R232" s="113">
        <v>1</v>
      </c>
      <c r="S232" s="112"/>
    </row>
    <row r="233" spans="15:19" ht="15" customHeight="1" thickBot="1" x14ac:dyDescent="0.3">
      <c r="O233" s="166" t="s">
        <v>603</v>
      </c>
      <c r="P233" s="164" t="s">
        <v>1010</v>
      </c>
      <c r="Q233" s="164" t="s">
        <v>52</v>
      </c>
      <c r="R233" s="167">
        <v>2</v>
      </c>
      <c r="S233" s="112"/>
    </row>
  </sheetData>
  <mergeCells count="6">
    <mergeCell ref="I36:L36"/>
    <mergeCell ref="U7:X7"/>
    <mergeCell ref="C3:R3"/>
    <mergeCell ref="C7:F7"/>
    <mergeCell ref="O7:R7"/>
    <mergeCell ref="I11:L11"/>
  </mergeCells>
  <pageMargins left="0.7" right="0.7" top="0.75" bottom="0.75" header="0.3" footer="0.3"/>
  <pageSetup paperSize="8204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Indice</vt:lpstr>
      <vt:lpstr>tic_2021_viviendas</vt:lpstr>
      <vt:lpstr>tic_2021_hogares</vt:lpstr>
      <vt:lpstr>tic_2021_residentes</vt:lpstr>
      <vt:lpstr>tic_2021_usuarios</vt:lpstr>
      <vt:lpstr>tic_2021_usuarios2</vt:lpstr>
      <vt:lpstr>Diagrama Entidad - Relación_img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INEGI</cp:lastModifiedBy>
  <cp:lastPrinted>2019-03-21T19:56:22Z</cp:lastPrinted>
  <dcterms:created xsi:type="dcterms:W3CDTF">2018-08-14T15:03:12Z</dcterms:created>
  <dcterms:modified xsi:type="dcterms:W3CDTF">2022-02-17T23:32:16Z</dcterms:modified>
</cp:coreProperties>
</file>