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un\OneDrive\Desktop\"/>
    </mc:Choice>
  </mc:AlternateContent>
  <xr:revisionPtr revIDLastSave="0" documentId="13_ncr:1_{790E4DAC-E2E6-4FC2-8B14-8C81AA905B72}" xr6:coauthVersionLast="47" xr6:coauthVersionMax="47" xr10:uidLastSave="{00000000-0000-0000-0000-000000000000}"/>
  <bookViews>
    <workbookView xWindow="-108" yWindow="-108" windowWidth="23256" windowHeight="12456" xr2:uid="{22FBDA54-A34F-4E19-81EE-B0F16D3D2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J6" i="1"/>
  <c r="L5" i="1"/>
  <c r="L6" i="1"/>
  <c r="L7" i="1"/>
  <c r="L8" i="1"/>
  <c r="L9" i="1"/>
  <c r="L4" i="1"/>
  <c r="K5" i="1"/>
  <c r="K6" i="1"/>
  <c r="K7" i="1"/>
  <c r="K8" i="1"/>
  <c r="K9" i="1"/>
  <c r="K4" i="1"/>
  <c r="I9" i="1"/>
  <c r="J9" i="1"/>
  <c r="J5" i="1"/>
  <c r="J7" i="1"/>
  <c r="J8" i="1"/>
  <c r="J4" i="1"/>
  <c r="I5" i="1"/>
  <c r="I6" i="1"/>
  <c r="I7" i="1"/>
  <c r="I8" i="1"/>
  <c r="H5" i="1"/>
  <c r="H6" i="1"/>
  <c r="H7" i="1"/>
  <c r="H8" i="1"/>
  <c r="H9" i="1"/>
  <c r="H4" i="1"/>
  <c r="G5" i="1"/>
  <c r="G6" i="1"/>
  <c r="G7" i="1"/>
  <c r="G8" i="1"/>
  <c r="G9" i="1"/>
  <c r="G4" i="1"/>
  <c r="F9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<sst xmlns="http://schemas.openxmlformats.org/spreadsheetml/2006/main" count="35" uniqueCount="33">
  <si>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</si>
  <si>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</si>
  <si>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</si>
  <si>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</si>
  <si>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</si>
  <si>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</si>
  <si>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</si>
  <si>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</si>
  <si>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</si>
  <si>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</si>
  <si>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</si>
  <si>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South</t>
  </si>
  <si>
    <t>East</t>
  </si>
  <si>
    <t>West</t>
  </si>
  <si>
    <t>North</t>
  </si>
  <si>
    <t>Excel if function practice</t>
  </si>
  <si>
    <t>Dataset</t>
  </si>
  <si>
    <t>Target Met</t>
  </si>
  <si>
    <t>Regional Bonus Eligible</t>
  </si>
  <si>
    <t>Comison Rate</t>
  </si>
  <si>
    <t>Bonus Amount</t>
  </si>
  <si>
    <t>Performance Category</t>
  </si>
  <si>
    <t>Price Tier</t>
  </si>
  <si>
    <t>High Performer</t>
  </si>
  <si>
    <t>Questions</t>
  </si>
  <si>
    <t>Use the IF function to evaluate whether each product met its sales target.</t>
  </si>
  <si>
    <t xml:space="preserve">Use the IF function to determine if a product is eligible for a regional bonus. Products in the "North" region with sales over 200 are eligible. </t>
  </si>
  <si>
    <t xml:space="preserve">Use nested IF functions to assign a commission rate based on sales. Sales &gt;= 200 get a 10% commission, sales &gt;= 150 get a 7% </t>
  </si>
  <si>
    <t xml:space="preserve">Use the IF function to calculate a bonus amount. If sales met or exceeded the target, the bonus is 10% of the sales; otherwise, it's 5%. </t>
  </si>
  <si>
    <t xml:space="preserve">Use the IF function to categorize sales performance as "Excellent" (&gt;=200), "Good" (&gt;=150), or "Needs Improvement" (&lt;150). </t>
  </si>
  <si>
    <t xml:space="preserve"> Use the IF function to assign a price tier based on the sales value. "High" for sales &gt; 200, "Medium" for sales between 100 and 200, and "Low" for sales &lt; 100. </t>
  </si>
  <si>
    <t xml:space="preserve">Use the IF function to calculate the year-end bonus. If sales &gt;= 150 and region is "North", the bonus is $500, otherwise, it's $300. </t>
  </si>
  <si>
    <t xml:space="preserve">Use the IF function to mark high performers. A product is a high performer if its sales are in the top 25% of all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</si>
</sst>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4"/>
      <color theme="0"/>
      <name val="Calibri"/>
      <family val="2"/>
    </font>
    <font>
      <i/>
      <sz val="14"/>
      <color theme="1"/>
      <name val="Calibri"/>
      <family val="2"/>
    </font>
    <font>
      <b/>
      <sz val="14"/>
      <color theme="0"/>
      <name val="Calibri"/>
      <family val="2"/>
    </font>
    <font>
      <sz val="11"/>
      <color rgb="FFFF0000"/>
      <name val="Aptos Narrow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0"/>
      <name val="Calibri"/>
      <family val="2"/>
    </font>
    <font>
      <sz val="11"/>
      <color rgb="FF00206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2E6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7" fillId="2" borderId="3" xfId="0" applyFont="1" applyFill="1" applyBorder="1" applyAlignment="1">
      <alignment horizontal="center"/>
    </xf>
    <xf numFmtId="0" fontId="0" fillId="0" borderId="4" xfId="0" applyBorder="1"/>
    <xf numFmtId="0" fontId="14" fillId="6" borderId="1" xfId="0" applyFont="1" applyFill="1" applyBorder="1"/>
    <xf numFmtId="0" fontId="14" fillId="6" borderId="6" xfId="0" applyFont="1" applyFill="1" applyBorder="1"/>
    <xf numFmtId="0" fontId="14" fillId="6" borderId="5" xfId="0" applyFont="1" applyFill="1" applyBorder="1"/>
    <xf numFmtId="0" fontId="13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9" fontId="6" fillId="5" borderId="1" xfId="0" applyNumberFormat="1" applyFont="1" applyFill="1" applyBorder="1"/>
    <xf numFmtId="0" fontId="8" fillId="0" borderId="1" xfId="0" applyFont="1" applyBorder="1"/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B2E6D"/>
      <color rgb="FFE2F0D9"/>
      <color rgb="FF1F4E78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05F2-F845-4BAB-868D-63F0089922FD}">
  <dimension ref="A1:L22"/>
  <sheetViews>
    <sheetView tabSelected="1" zoomScale="96" workbookViewId="0">
      <selection activeCell="I10" sqref="I10"/>
    </sheetView>
  </sheetViews>
  <sheetFormatPr defaultRowHeight="14.4" x14ac:dyDescent="0.3"/>
  <cols>
    <col min="1" max="1" width="11.6640625" bestFit="1" customWidth="1"/>
    <col min="2" max="2" width="9.33203125" bestFit="1" customWidth="1"/>
    <col min="3" max="3" width="6.77734375" bestFit="1" customWidth="1"/>
    <col min="4" max="4" width="7.5546875" bestFit="1" customWidth="1"/>
    <col min="5" max="5" width="8.33203125" bestFit="1" customWidth="1"/>
    <col min="6" max="6" width="14.21875" bestFit="1" customWidth="1"/>
    <col min="7" max="7" width="25.109375" bestFit="1" customWidth="1"/>
    <col min="8" max="8" width="15" style="1" bestFit="1" customWidth="1"/>
    <col min="9" max="9" width="16" bestFit="1" customWidth="1"/>
    <col min="10" max="10" width="24.109375" bestFit="1" customWidth="1"/>
    <col min="11" max="11" width="11.109375" bestFit="1" customWidth="1"/>
    <col min="12" max="12" width="17.109375" bestFit="1" customWidth="1"/>
  </cols>
  <sheetData>
    <row r="1" spans="1:12" ht="31.2" x14ac:dyDescent="0.6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8" x14ac:dyDescent="0.3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8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17</v>
      </c>
      <c r="G3" s="13" t="s">
        <v>18</v>
      </c>
      <c r="H3" s="14" t="s">
        <v>19</v>
      </c>
      <c r="I3" s="13" t="s">
        <v>20</v>
      </c>
      <c r="J3" s="13" t="s">
        <v>21</v>
      </c>
      <c r="K3" s="13" t="s">
        <v>22</v>
      </c>
      <c r="L3" s="13" t="s">
        <v>23</v>
      </c>
    </row>
    <row r="4" spans="1:12" x14ac:dyDescent="0.3">
      <c r="A4" s="15">
        <v>101</v>
      </c>
      <c r="B4" s="15" t="s">
        <v>5</v>
      </c>
      <c r="C4" s="15">
        <v>120</v>
      </c>
      <c r="D4" s="15">
        <v>150</v>
      </c>
      <c r="E4" s="15" t="s">
        <v>14</v>
      </c>
      <c r="F4" s="16" t="str">
        <f>IF(C4&gt;=D4,"Yes","No")</f>
        <v>No</v>
      </c>
      <c r="G4" s="16" t="str">
        <f>IF(C4&gt;=D4,"Yes","No")</f>
        <v>No</v>
      </c>
      <c r="H4" s="17">
        <f>IF(C4&gt;=200,10%,IF(C4&gt;=150,7%,5%))</f>
        <v>0.05</v>
      </c>
      <c r="I4" s="8">
        <f>IF(C4&gt;=D4,C4*10%,C4*5%)</f>
        <v>6</v>
      </c>
      <c r="J4" s="16" t="str">
        <f>IF(C4&gt;=200,"Excellent",IF(C4&gt;=150,"Good","Needs Improvement"))</f>
        <v>Needs Improvement</v>
      </c>
      <c r="K4" s="18" t="str">
        <f>IF(C4&gt;200,"High",IF(AND(C4&gt;=100,C4&lt;=200),"Medium","Low"))</f>
        <v>Medium</v>
      </c>
      <c r="L4" s="16" t="str">
        <f>IF(C4&gt;=PERCENTILE($C$4:$C$9,0.75),"Yes","No")</f>
        <v>No</v>
      </c>
    </row>
    <row r="5" spans="1:12" x14ac:dyDescent="0.3">
      <c r="A5" s="15">
        <v>102</v>
      </c>
      <c r="B5" s="15" t="s">
        <v>6</v>
      </c>
      <c r="C5" s="15">
        <v>150</v>
      </c>
      <c r="D5" s="15">
        <v>140</v>
      </c>
      <c r="E5" s="15" t="s">
        <v>11</v>
      </c>
      <c r="F5" s="19" t="str">
        <f t="shared" ref="F5:F8" si="0">IF(C5&gt;=D5,"Yes","No")</f>
        <v>Yes</v>
      </c>
      <c r="G5" s="19" t="str">
        <f t="shared" ref="G5:G9" si="1">IF(C5&gt;=D5,"Yes","No")</f>
        <v>Yes</v>
      </c>
      <c r="H5" s="17">
        <f t="shared" ref="H5:H9" si="2">IF(C5&gt;=200,10%,IF(C5&gt;=150,7%,5%))</f>
        <v>7.0000000000000007E-2</v>
      </c>
      <c r="I5" s="8">
        <f t="shared" ref="I5:I9" si="3">IF(C5&gt;=D5,C5*10%,C5*5%)</f>
        <v>15</v>
      </c>
      <c r="J5" s="20" t="str">
        <f t="shared" ref="J5:J8" si="4">IF(C5&gt;=200,"Excellent",IF(C5&gt;=150,"Good","Needs Improvement"))</f>
        <v>Good</v>
      </c>
      <c r="K5" s="18" t="str">
        <f t="shared" ref="K5:K9" si="5">IF(C5&gt;200,"High",IF(AND(C5&gt;=100,C5&lt;=200),"Medium","Low"))</f>
        <v>Medium</v>
      </c>
      <c r="L5" s="16" t="str">
        <f t="shared" ref="L5:L9" si="6">IF(C5&gt;=PERCENTILE($C$4:$C$9,0.75),"Yes","No")</f>
        <v>No</v>
      </c>
    </row>
    <row r="6" spans="1:12" x14ac:dyDescent="0.3">
      <c r="A6" s="15">
        <v>103</v>
      </c>
      <c r="B6" s="15" t="s">
        <v>7</v>
      </c>
      <c r="C6" s="15">
        <v>200</v>
      </c>
      <c r="D6" s="15">
        <v>200</v>
      </c>
      <c r="E6" s="15" t="s">
        <v>12</v>
      </c>
      <c r="F6" s="19" t="str">
        <f t="shared" si="0"/>
        <v>Yes</v>
      </c>
      <c r="G6" s="19" t="str">
        <f t="shared" si="1"/>
        <v>Yes</v>
      </c>
      <c r="H6" s="17">
        <f t="shared" si="2"/>
        <v>0.1</v>
      </c>
      <c r="I6" s="8">
        <f t="shared" si="3"/>
        <v>20</v>
      </c>
      <c r="J6" s="21" t="str">
        <f>IF(C6&gt;=200,"Excellent",IF(C6&gt;=150,"Good","Needs Improvement"))</f>
        <v>Excellent</v>
      </c>
      <c r="K6" s="18" t="str">
        <f t="shared" si="5"/>
        <v>Medium</v>
      </c>
      <c r="L6" s="20" t="str">
        <f t="shared" si="6"/>
        <v>Yes</v>
      </c>
    </row>
    <row r="7" spans="1:12" x14ac:dyDescent="0.3">
      <c r="A7" s="15">
        <v>104</v>
      </c>
      <c r="B7" s="15" t="s">
        <v>8</v>
      </c>
      <c r="C7" s="15">
        <v>90</v>
      </c>
      <c r="D7" s="15">
        <v>100</v>
      </c>
      <c r="E7" s="15" t="s">
        <v>13</v>
      </c>
      <c r="F7" s="16" t="str">
        <f t="shared" si="0"/>
        <v>No</v>
      </c>
      <c r="G7" s="16" t="str">
        <f t="shared" si="1"/>
        <v>No</v>
      </c>
      <c r="H7" s="17">
        <f t="shared" si="2"/>
        <v>0.05</v>
      </c>
      <c r="I7" s="8">
        <f t="shared" si="3"/>
        <v>4.5</v>
      </c>
      <c r="J7" s="16" t="str">
        <f t="shared" si="4"/>
        <v>Needs Improvement</v>
      </c>
      <c r="K7" s="16" t="str">
        <f t="shared" si="5"/>
        <v>Low</v>
      </c>
      <c r="L7" s="16" t="str">
        <f t="shared" si="6"/>
        <v>No</v>
      </c>
    </row>
    <row r="8" spans="1:12" x14ac:dyDescent="0.3">
      <c r="A8" s="15">
        <v>105</v>
      </c>
      <c r="B8" s="15" t="s">
        <v>9</v>
      </c>
      <c r="C8" s="15">
        <v>220</v>
      </c>
      <c r="D8" s="15">
        <v>210</v>
      </c>
      <c r="E8" s="15" t="s">
        <v>14</v>
      </c>
      <c r="F8" s="20" t="str">
        <f t="shared" si="0"/>
        <v>Yes</v>
      </c>
      <c r="G8" s="20" t="str">
        <f t="shared" si="1"/>
        <v>Yes</v>
      </c>
      <c r="H8" s="17">
        <f t="shared" si="2"/>
        <v>0.1</v>
      </c>
      <c r="I8" s="8">
        <f t="shared" si="3"/>
        <v>22</v>
      </c>
      <c r="J8" s="21" t="str">
        <f t="shared" si="4"/>
        <v>Excellent</v>
      </c>
      <c r="K8" s="20" t="str">
        <f t="shared" si="5"/>
        <v>High</v>
      </c>
      <c r="L8" s="22" t="str">
        <f t="shared" si="6"/>
        <v>Yes</v>
      </c>
    </row>
    <row r="9" spans="1:12" x14ac:dyDescent="0.3">
      <c r="A9" s="15">
        <v>106</v>
      </c>
      <c r="B9" s="15" t="s">
        <v>10</v>
      </c>
      <c r="C9" s="15">
        <v>130</v>
      </c>
      <c r="D9" s="15">
        <v>160</v>
      </c>
      <c r="E9" s="15" t="s">
        <v>11</v>
      </c>
      <c r="F9" s="16" t="str">
        <f>IF(C9&gt;=D9,"Yes","No")</f>
        <v>No</v>
      </c>
      <c r="G9" s="16" t="str">
        <f t="shared" si="1"/>
        <v>No</v>
      </c>
      <c r="H9" s="17">
        <f t="shared" si="2"/>
        <v>0.05</v>
      </c>
      <c r="I9" s="8">
        <f t="shared" si="3"/>
        <v>6.5</v>
      </c>
      <c r="J9" s="16" t="str">
        <f>IF(C9&gt;=200,"Excellent",IF(C9&gt;=150,"Good","Needs Improvement"))</f>
        <v>Needs Improvement</v>
      </c>
      <c r="K9" s="18" t="str">
        <f t="shared" si="5"/>
        <v>Medium</v>
      </c>
      <c r="L9" s="16" t="str">
        <f t="shared" si="6"/>
        <v>No</v>
      </c>
    </row>
    <row r="13" spans="1:12" ht="23.4" x14ac:dyDescent="0.45">
      <c r="D13" s="7" t="s">
        <v>24</v>
      </c>
      <c r="E13" s="7"/>
      <c r="F13" s="7"/>
      <c r="G13" s="7"/>
      <c r="H13" s="7"/>
      <c r="I13" s="7"/>
      <c r="J13" s="7"/>
      <c r="K13" s="7"/>
      <c r="L13" s="7"/>
    </row>
    <row r="14" spans="1:12" x14ac:dyDescent="0.3">
      <c r="D14" s="2">
        <v>1</v>
      </c>
      <c r="E14" s="5" t="s">
        <v>25</v>
      </c>
      <c r="F14" s="5"/>
      <c r="G14" s="5"/>
      <c r="H14" s="5"/>
      <c r="I14" s="5"/>
      <c r="J14" s="5"/>
      <c r="K14" s="5"/>
      <c r="L14" s="5"/>
    </row>
    <row r="15" spans="1:12" x14ac:dyDescent="0.3">
      <c r="D15" s="2">
        <v>2</v>
      </c>
      <c r="E15" s="6" t="s">
        <v>26</v>
      </c>
      <c r="F15" s="6"/>
      <c r="G15" s="6"/>
      <c r="H15" s="6"/>
      <c r="I15" s="6"/>
      <c r="J15" s="6"/>
      <c r="K15" s="6"/>
      <c r="L15" s="6"/>
    </row>
    <row r="16" spans="1:12" x14ac:dyDescent="0.3">
      <c r="D16" s="2">
        <v>3</v>
      </c>
      <c r="E16" s="4" t="s">
        <v>27</v>
      </c>
      <c r="F16" s="4"/>
      <c r="G16" s="4"/>
      <c r="H16" s="4"/>
      <c r="I16" s="4"/>
      <c r="J16" s="4"/>
      <c r="K16" s="4"/>
      <c r="L16" s="4"/>
    </row>
    <row r="17" spans="4:12" x14ac:dyDescent="0.3">
      <c r="D17" s="2">
        <v>4</v>
      </c>
      <c r="E17" s="4" t="s">
        <v>28</v>
      </c>
      <c r="F17" s="4"/>
      <c r="G17" s="4"/>
      <c r="H17" s="4"/>
      <c r="I17" s="4"/>
      <c r="J17" s="4"/>
      <c r="K17" s="4"/>
      <c r="L17" s="4"/>
    </row>
    <row r="18" spans="4:12" x14ac:dyDescent="0.3">
      <c r="D18" s="2">
        <v>5</v>
      </c>
      <c r="E18" s="4" t="s">
        <v>29</v>
      </c>
      <c r="F18" s="4"/>
      <c r="G18" s="4"/>
      <c r="H18" s="4"/>
      <c r="I18" s="4"/>
      <c r="J18" s="4"/>
      <c r="K18" s="4"/>
      <c r="L18" s="4"/>
    </row>
    <row r="19" spans="4:12" x14ac:dyDescent="0.3">
      <c r="D19" s="2">
        <v>6</v>
      </c>
      <c r="E19" s="4" t="s">
        <v>30</v>
      </c>
      <c r="F19" s="4"/>
      <c r="G19" s="4"/>
      <c r="H19" s="4"/>
      <c r="I19" s="4"/>
      <c r="J19" s="4"/>
      <c r="K19" s="4"/>
      <c r="L19" s="4"/>
    </row>
    <row r="20" spans="4:12" x14ac:dyDescent="0.3">
      <c r="D20" s="2">
        <v>7</v>
      </c>
      <c r="E20" s="4" t="s">
        <v>31</v>
      </c>
      <c r="F20" s="4"/>
      <c r="G20" s="4"/>
      <c r="H20" s="4"/>
      <c r="I20" s="4"/>
      <c r="J20" s="4"/>
      <c r="K20" s="4"/>
      <c r="L20" s="4"/>
    </row>
    <row r="21" spans="4:12" x14ac:dyDescent="0.3">
      <c r="D21" s="2">
        <v>8</v>
      </c>
      <c r="E21" s="4" t="s">
        <v>32</v>
      </c>
      <c r="F21" s="4"/>
      <c r="G21" s="4"/>
      <c r="H21" s="4"/>
      <c r="I21" s="4"/>
      <c r="J21" s="4"/>
      <c r="K21" s="4"/>
      <c r="L21" s="4"/>
    </row>
    <row r="22" spans="4:12" x14ac:dyDescent="0.3">
      <c r="D22" s="3"/>
    </row>
  </sheetData>
  <mergeCells count="11">
    <mergeCell ref="E14:L14"/>
    <mergeCell ref="E15:L15"/>
    <mergeCell ref="E16:L16"/>
    <mergeCell ref="D13:L13"/>
    <mergeCell ref="A1:L1"/>
    <mergeCell ref="A2:L2"/>
    <mergeCell ref="E17:L17"/>
    <mergeCell ref="E18:L18"/>
    <mergeCell ref="E19:L19"/>
    <mergeCell ref="E20:L20"/>
    <mergeCell ref="E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2026-08-03T09:16:39Z</dcterms:created>
  <dcterms:modified xsi:type="dcterms:W3CDTF">2026-08-04T03:28:37Z</dcterms:modified>
</cp:coreProperties>
</file>